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Angola_BEN 2023/"/>
    </mc:Choice>
  </mc:AlternateContent>
  <xr:revisionPtr revIDLastSave="541" documentId="8_{07AA456B-5684-4C60-9010-1B00F129A696}" xr6:coauthVersionLast="47" xr6:coauthVersionMax="47" xr10:uidLastSave="{FD900CD5-9F51-423A-A1C7-F86ACE3A60D9}"/>
  <bookViews>
    <workbookView xWindow="-110" yWindow="-110" windowWidth="19420" windowHeight="10300" firstSheet="2" activeTab="4" xr2:uid="{378F1825-2D50-4D3B-AF0D-D8CAE8397E68}"/>
  </bookViews>
  <sheets>
    <sheet name="Cap_Cost Raw" sheetId="1" r:id="rId1"/>
    <sheet name="Fix_Cost Raw" sheetId="2" r:id="rId2"/>
    <sheet name="Var_Cost Raw" sheetId="3" r:id="rId3"/>
    <sheet name="Parameters" sheetId="4" r:id="rId4"/>
    <sheet name="Cap_Cost Final" sheetId="5" r:id="rId5"/>
    <sheet name="Fix_Cost Final" sheetId="6" r:id="rId6"/>
    <sheet name="Var_Cost Final" sheetId="7" r:id="rId7"/>
    <sheet name="References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3" l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" i="1"/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" i="2"/>
  <c r="E2" i="1"/>
  <c r="E2" i="5" s="1"/>
  <c r="E3" i="1"/>
  <c r="E4" i="1"/>
  <c r="J4" i="7" s="1"/>
  <c r="E5" i="1"/>
  <c r="L5" i="6" s="1"/>
  <c r="E6" i="1"/>
  <c r="E7" i="1"/>
  <c r="AA7" i="5" s="1"/>
  <c r="E8" i="1"/>
  <c r="W8" i="7" s="1"/>
  <c r="E9" i="1"/>
  <c r="T9" i="6" s="1"/>
  <c r="E10" i="1"/>
  <c r="E11" i="1"/>
  <c r="V11" i="6" s="1"/>
  <c r="E12" i="1"/>
  <c r="G12" i="7" s="1"/>
  <c r="E13" i="1"/>
  <c r="AB13" i="5" s="1"/>
  <c r="E14" i="1"/>
  <c r="H14" i="7" s="1"/>
  <c r="E15" i="1"/>
  <c r="W15" i="6" s="1"/>
  <c r="E16" i="1"/>
  <c r="Z16" i="7" s="1"/>
  <c r="E17" i="1"/>
  <c r="P17" i="5" s="1"/>
  <c r="E18" i="1"/>
  <c r="E19" i="1"/>
  <c r="E19" i="5" s="1"/>
  <c r="E20" i="1"/>
  <c r="Q20" i="5" s="1"/>
  <c r="E21" i="1"/>
  <c r="Q21" i="6" s="1"/>
  <c r="E22" i="1"/>
  <c r="E23" i="1"/>
  <c r="E24" i="1"/>
  <c r="E25" i="1"/>
  <c r="AC25" i="7" s="1"/>
  <c r="E26" i="1"/>
  <c r="E27" i="1"/>
  <c r="E28" i="1"/>
  <c r="F28" i="7" s="1"/>
  <c r="E29" i="1"/>
  <c r="E30" i="1"/>
  <c r="M30" i="7" s="1"/>
  <c r="E31" i="1"/>
  <c r="F31" i="5" s="1"/>
  <c r="E32" i="1"/>
  <c r="O32" i="6" s="1"/>
  <c r="E33" i="1"/>
  <c r="AB33" i="7" s="1"/>
  <c r="E34" i="1"/>
  <c r="L34" i="6" s="1"/>
  <c r="E35" i="1"/>
  <c r="O35" i="7" s="1"/>
  <c r="E36" i="1"/>
  <c r="W36" i="6" s="1"/>
  <c r="E37" i="1"/>
  <c r="Z37" i="5" s="1"/>
  <c r="E38" i="1"/>
  <c r="E39" i="1"/>
  <c r="E40" i="1"/>
  <c r="K40" i="7" s="1"/>
  <c r="E41" i="1"/>
  <c r="R41" i="6" s="1"/>
  <c r="E42" i="1"/>
  <c r="E43" i="1"/>
  <c r="F43" i="6" s="1"/>
  <c r="E44" i="1"/>
  <c r="M44" i="7" s="1"/>
  <c r="E45" i="1"/>
  <c r="U45" i="7" s="1"/>
  <c r="E46" i="1"/>
  <c r="E47" i="1"/>
  <c r="E48" i="1"/>
  <c r="M48" i="7" s="1"/>
  <c r="E49" i="1"/>
  <c r="P49" i="6" s="1"/>
  <c r="E50" i="1"/>
  <c r="E51" i="1"/>
  <c r="E52" i="1"/>
  <c r="F52" i="7" s="1"/>
  <c r="E53" i="1"/>
  <c r="M53" i="6" s="1"/>
  <c r="E54" i="1"/>
  <c r="E55" i="1"/>
  <c r="R55" i="7" s="1"/>
  <c r="E56" i="1"/>
  <c r="E57" i="1"/>
  <c r="E58" i="1"/>
  <c r="E59" i="1"/>
  <c r="E59" i="7" s="1"/>
  <c r="E60" i="1"/>
  <c r="U60" i="7" s="1"/>
  <c r="E61" i="1"/>
  <c r="E62" i="1"/>
  <c r="L62" i="6" s="1"/>
  <c r="E63" i="1"/>
  <c r="E64" i="1"/>
  <c r="I64" i="7" s="1"/>
  <c r="E65" i="1"/>
  <c r="E66" i="1"/>
  <c r="AC66" i="7" s="1"/>
  <c r="E67" i="1"/>
  <c r="AB67" i="7" s="1"/>
  <c r="E68" i="1"/>
  <c r="I68" i="5" s="1"/>
  <c r="E69" i="1"/>
  <c r="E70" i="1"/>
  <c r="E71" i="1"/>
  <c r="E72" i="1"/>
  <c r="F72" i="7" s="1"/>
  <c r="E73" i="1"/>
  <c r="Y73" i="5" s="1"/>
  <c r="E74" i="1"/>
  <c r="E75" i="1"/>
  <c r="E76" i="1"/>
  <c r="Y76" i="7" s="1"/>
  <c r="E77" i="1"/>
  <c r="E78" i="1"/>
  <c r="E79" i="1"/>
  <c r="AD79" i="7" s="1"/>
  <c r="E80" i="1"/>
  <c r="Z80" i="5" s="1"/>
  <c r="E81" i="1"/>
  <c r="H81" i="5" s="1"/>
  <c r="E82" i="1"/>
  <c r="E83" i="1"/>
  <c r="E84" i="1"/>
  <c r="E85" i="1"/>
  <c r="P85" i="7" s="1"/>
  <c r="E86" i="1"/>
  <c r="E87" i="1"/>
  <c r="P87" i="7" s="1"/>
  <c r="E88" i="1"/>
  <c r="Z88" i="7" s="1"/>
  <c r="E89" i="1"/>
  <c r="V89" i="5" s="1"/>
  <c r="E90" i="1"/>
  <c r="E91" i="1"/>
  <c r="I91" i="6" s="1"/>
  <c r="E92" i="1"/>
  <c r="J92" i="7" s="1"/>
  <c r="E93" i="1"/>
  <c r="V93" i="5" s="1"/>
  <c r="E94" i="1"/>
  <c r="T94" i="7" s="1"/>
  <c r="E95" i="1"/>
  <c r="D95" i="5" s="1"/>
  <c r="E96" i="1"/>
  <c r="E97" i="1"/>
  <c r="E98" i="1"/>
  <c r="U98" i="7" s="1"/>
  <c r="E99" i="1"/>
  <c r="E100" i="1"/>
  <c r="Z100" i="5" s="1"/>
  <c r="E101" i="1"/>
  <c r="Z101" i="5" s="1"/>
  <c r="E102" i="1"/>
  <c r="AE102" i="7" s="1"/>
  <c r="E103" i="1"/>
  <c r="G103" i="7" s="1"/>
  <c r="E104" i="1"/>
  <c r="L104" i="6" s="1"/>
  <c r="E105" i="1"/>
  <c r="E106" i="1"/>
  <c r="E107" i="1"/>
  <c r="W107" i="5" s="1"/>
  <c r="E108" i="1"/>
  <c r="E109" i="1"/>
  <c r="G109" i="5" s="1"/>
  <c r="E110" i="1"/>
  <c r="E111" i="1"/>
  <c r="W111" i="5" s="1"/>
  <c r="E112" i="1"/>
  <c r="L112" i="5" s="1"/>
  <c r="E113" i="1"/>
  <c r="E114" i="1"/>
  <c r="E115" i="1"/>
  <c r="S115" i="6" s="1"/>
  <c r="E116" i="1"/>
  <c r="E117" i="1"/>
  <c r="E118" i="1"/>
  <c r="I118" i="5" s="1"/>
  <c r="E119" i="1"/>
  <c r="N119" i="7" s="1"/>
  <c r="E120" i="1"/>
  <c r="S120" i="6" s="1"/>
  <c r="E121" i="1"/>
  <c r="E122" i="1"/>
  <c r="E123" i="1"/>
  <c r="E124" i="1"/>
  <c r="AE124" i="7" s="1"/>
  <c r="E125" i="1"/>
  <c r="M125" i="7" s="1"/>
  <c r="E126" i="1"/>
  <c r="E127" i="1"/>
  <c r="K127" i="7" s="1"/>
  <c r="E128" i="1"/>
  <c r="K128" i="5" s="1"/>
  <c r="E129" i="1"/>
  <c r="J129" i="7" s="1"/>
  <c r="E130" i="1"/>
  <c r="E131" i="1"/>
  <c r="W131" i="6" s="1"/>
  <c r="E132" i="1"/>
  <c r="G132" i="6" s="1"/>
  <c r="E133" i="1"/>
  <c r="L133" i="6" s="1"/>
  <c r="E134" i="1"/>
  <c r="E135" i="1"/>
  <c r="E136" i="1"/>
  <c r="I136" i="6" s="1"/>
  <c r="E137" i="1"/>
  <c r="M137" i="5" s="1"/>
  <c r="E138" i="1"/>
  <c r="E139" i="1"/>
  <c r="E140" i="1"/>
  <c r="AA140" i="7" s="1"/>
  <c r="E141" i="1"/>
  <c r="E142" i="1"/>
  <c r="E143" i="1"/>
  <c r="I143" i="6" s="1"/>
  <c r="E144" i="1"/>
  <c r="T144" i="5" s="1"/>
  <c r="E145" i="1"/>
  <c r="J145" i="5" s="1"/>
  <c r="E146" i="1"/>
  <c r="E147" i="1"/>
  <c r="E148" i="1"/>
  <c r="T148" i="5" s="1"/>
  <c r="E149" i="1"/>
  <c r="D149" i="5" s="1"/>
  <c r="E150" i="1"/>
  <c r="R150" i="6" s="1"/>
  <c r="E151" i="1"/>
  <c r="AD151" i="6" s="1"/>
  <c r="E152" i="1"/>
  <c r="U152" i="6" s="1"/>
  <c r="E153" i="1"/>
  <c r="E154" i="1"/>
  <c r="O154" i="6" s="1"/>
  <c r="E155" i="1"/>
  <c r="AE155" i="6" s="1"/>
  <c r="E156" i="1"/>
  <c r="E157" i="1"/>
  <c r="E158" i="1"/>
  <c r="E159" i="1"/>
  <c r="E160" i="1"/>
  <c r="D160" i="7" s="1"/>
  <c r="E161" i="1"/>
  <c r="Z161" i="6" s="1"/>
  <c r="E162" i="1"/>
  <c r="E163" i="1"/>
  <c r="R163" i="7" s="1"/>
  <c r="E164" i="1"/>
  <c r="P164" i="7" s="1"/>
  <c r="E165" i="1"/>
  <c r="K165" i="5" s="1"/>
  <c r="E166" i="1"/>
  <c r="E167" i="1"/>
  <c r="E168" i="1"/>
  <c r="R168" i="6" s="1"/>
  <c r="E169" i="1"/>
  <c r="AE169" i="7" s="1"/>
  <c r="E170" i="1"/>
  <c r="N170" i="7" s="1"/>
  <c r="E171" i="1"/>
  <c r="E172" i="1"/>
  <c r="AE172" i="5" s="1"/>
  <c r="E173" i="1"/>
  <c r="AB173" i="6" s="1"/>
  <c r="E174" i="1"/>
  <c r="V174" i="6" s="1"/>
  <c r="E175" i="1"/>
  <c r="E176" i="1"/>
  <c r="G176" i="5" s="1"/>
  <c r="E177" i="1"/>
  <c r="E178" i="1"/>
  <c r="Z178" i="5" s="1"/>
  <c r="E179" i="1"/>
  <c r="E180" i="1"/>
  <c r="E181" i="1"/>
  <c r="V181" i="7" s="1"/>
  <c r="E182" i="1"/>
  <c r="V182" i="5" s="1"/>
  <c r="E183" i="1"/>
  <c r="E184" i="1"/>
  <c r="J184" i="5" s="1"/>
  <c r="E185" i="1"/>
  <c r="W185" i="6" s="1"/>
  <c r="E186" i="1"/>
  <c r="E186" i="7" s="1"/>
  <c r="E187" i="1"/>
  <c r="K187" i="5" s="1"/>
  <c r="E188" i="1"/>
  <c r="L188" i="6" s="1"/>
  <c r="E189" i="1"/>
  <c r="Z189" i="6" s="1"/>
  <c r="E190" i="1"/>
  <c r="E191" i="1"/>
  <c r="K191" i="7" s="1"/>
  <c r="E192" i="1"/>
  <c r="I192" i="6" s="1"/>
  <c r="E193" i="1"/>
  <c r="J193" i="7" s="1"/>
  <c r="E194" i="1"/>
  <c r="E195" i="1"/>
  <c r="E196" i="1"/>
  <c r="E197" i="1"/>
  <c r="E198" i="1"/>
  <c r="K198" i="5" s="1"/>
  <c r="E199" i="1"/>
  <c r="P199" i="7" s="1"/>
  <c r="E200" i="1"/>
  <c r="X200" i="7" s="1"/>
  <c r="AB16" i="7" l="1"/>
  <c r="AC136" i="6"/>
  <c r="AD172" i="6"/>
  <c r="E184" i="7"/>
  <c r="O53" i="6"/>
  <c r="K44" i="6"/>
  <c r="I92" i="7"/>
  <c r="U32" i="5"/>
  <c r="AE35" i="6"/>
  <c r="G188" i="6"/>
  <c r="Y163" i="5"/>
  <c r="Q59" i="5"/>
  <c r="Z92" i="6"/>
  <c r="I128" i="5"/>
  <c r="Q144" i="7"/>
  <c r="V21" i="6"/>
  <c r="Z32" i="5"/>
  <c r="AE59" i="6"/>
  <c r="L16" i="7"/>
  <c r="AE128" i="5"/>
  <c r="M144" i="7"/>
  <c r="N16" i="7"/>
  <c r="X128" i="6"/>
  <c r="H25" i="7"/>
  <c r="AC52" i="7"/>
  <c r="K133" i="6"/>
  <c r="V124" i="7"/>
  <c r="T44" i="5"/>
  <c r="U145" i="5"/>
  <c r="J21" i="6"/>
  <c r="R53" i="6"/>
  <c r="AD31" i="5"/>
  <c r="Q163" i="6"/>
  <c r="K33" i="6"/>
  <c r="I89" i="7"/>
  <c r="J31" i="6"/>
  <c r="N163" i="7"/>
  <c r="T92" i="6"/>
  <c r="G87" i="5"/>
  <c r="AD118" i="7"/>
  <c r="W181" i="7"/>
  <c r="L33" i="6"/>
  <c r="W31" i="7"/>
  <c r="AD187" i="5"/>
  <c r="AA33" i="6"/>
  <c r="AD52" i="7"/>
  <c r="AD184" i="6"/>
  <c r="M173" i="6"/>
  <c r="N31" i="7"/>
  <c r="R20" i="7"/>
  <c r="D152" i="6"/>
  <c r="K92" i="6"/>
  <c r="Q59" i="6"/>
  <c r="K45" i="5"/>
  <c r="S193" i="6"/>
  <c r="O31" i="7"/>
  <c r="G33" i="6"/>
  <c r="U64" i="7"/>
  <c r="P184" i="7"/>
  <c r="O185" i="5"/>
  <c r="G91" i="5"/>
  <c r="H32" i="5"/>
  <c r="G200" i="6"/>
  <c r="Q140" i="5"/>
  <c r="P191" i="6"/>
  <c r="G14" i="5"/>
  <c r="P21" i="6"/>
  <c r="V127" i="5"/>
  <c r="M7" i="5"/>
  <c r="AD91" i="5"/>
  <c r="Q32" i="5"/>
  <c r="E200" i="6"/>
  <c r="K140" i="6"/>
  <c r="H37" i="5"/>
  <c r="L9" i="5"/>
  <c r="K19" i="5"/>
  <c r="Z76" i="5"/>
  <c r="K66" i="7"/>
  <c r="AA80" i="5"/>
  <c r="U200" i="7"/>
  <c r="F140" i="6"/>
  <c r="I168" i="6"/>
  <c r="D62" i="5"/>
  <c r="Y9" i="6"/>
  <c r="P112" i="6"/>
  <c r="Q17" i="5"/>
  <c r="X103" i="7"/>
  <c r="O80" i="5"/>
  <c r="T200" i="7"/>
  <c r="AB140" i="7"/>
  <c r="J15" i="6"/>
  <c r="M73" i="7"/>
  <c r="D9" i="6"/>
  <c r="M4" i="6"/>
  <c r="D112" i="6"/>
  <c r="AC15" i="5"/>
  <c r="I85" i="5"/>
  <c r="K170" i="7"/>
  <c r="O4" i="6"/>
  <c r="K199" i="5"/>
  <c r="I163" i="5"/>
  <c r="K15" i="5"/>
  <c r="W133" i="6"/>
  <c r="S96" i="7"/>
  <c r="V96" i="7"/>
  <c r="W96" i="7"/>
  <c r="V96" i="5"/>
  <c r="Q96" i="6"/>
  <c r="T96" i="5"/>
  <c r="Y36" i="6"/>
  <c r="N22" i="5"/>
  <c r="AA22" i="6"/>
  <c r="AD105" i="5"/>
  <c r="AA105" i="5"/>
  <c r="AC69" i="6"/>
  <c r="S69" i="6"/>
  <c r="D9" i="7"/>
  <c r="AB9" i="7"/>
  <c r="V9" i="5"/>
  <c r="Q9" i="7"/>
  <c r="E9" i="7"/>
  <c r="J9" i="5"/>
  <c r="AE9" i="7"/>
  <c r="G9" i="7"/>
  <c r="X9" i="7"/>
  <c r="H9" i="6"/>
  <c r="F21" i="5"/>
  <c r="H44" i="5"/>
  <c r="N44" i="7"/>
  <c r="AD164" i="7"/>
  <c r="D119" i="6"/>
  <c r="N35" i="7"/>
  <c r="O35" i="6"/>
  <c r="H35" i="5"/>
  <c r="G35" i="5"/>
  <c r="M36" i="6"/>
  <c r="Y142" i="5"/>
  <c r="Z142" i="6"/>
  <c r="U142" i="6"/>
  <c r="J142" i="6"/>
  <c r="M33" i="6"/>
  <c r="L33" i="7"/>
  <c r="G33" i="5"/>
  <c r="S33" i="5"/>
  <c r="Q33" i="5"/>
  <c r="M33" i="7"/>
  <c r="N33" i="7"/>
  <c r="E33" i="7"/>
  <c r="W33" i="7"/>
  <c r="W188" i="7"/>
  <c r="K188" i="7"/>
  <c r="X152" i="6"/>
  <c r="L152" i="6"/>
  <c r="AE152" i="5"/>
  <c r="Q128" i="7"/>
  <c r="AA128" i="5"/>
  <c r="AC128" i="7"/>
  <c r="T128" i="6"/>
  <c r="U128" i="6"/>
  <c r="O116" i="7"/>
  <c r="AD116" i="6"/>
  <c r="P116" i="7"/>
  <c r="Q116" i="6"/>
  <c r="V116" i="7"/>
  <c r="AB116" i="5"/>
  <c r="U116" i="6"/>
  <c r="S116" i="6"/>
  <c r="AC116" i="6"/>
  <c r="O104" i="6"/>
  <c r="P104" i="6"/>
  <c r="N104" i="5"/>
  <c r="W104" i="5"/>
  <c r="Q104" i="6"/>
  <c r="Z104" i="5"/>
  <c r="H104" i="5"/>
  <c r="O104" i="5"/>
  <c r="G104" i="6"/>
  <c r="AC104" i="5"/>
  <c r="Q80" i="5"/>
  <c r="J80" i="7"/>
  <c r="K56" i="7"/>
  <c r="N56" i="6"/>
  <c r="E56" i="6"/>
  <c r="R32" i="7"/>
  <c r="J32" i="7"/>
  <c r="P32" i="6"/>
  <c r="G32" i="6"/>
  <c r="Y8" i="7"/>
  <c r="AB8" i="6"/>
  <c r="M8" i="7"/>
  <c r="S8" i="5"/>
  <c r="N8" i="7"/>
  <c r="F8" i="6"/>
  <c r="N8" i="5"/>
  <c r="E8" i="5"/>
  <c r="R8" i="6"/>
  <c r="X56" i="7"/>
  <c r="AE152" i="7"/>
  <c r="K156" i="6"/>
  <c r="AD156" i="5"/>
  <c r="K132" i="5"/>
  <c r="K132" i="6"/>
  <c r="H179" i="7"/>
  <c r="AA179" i="7"/>
  <c r="U167" i="6"/>
  <c r="H167" i="7"/>
  <c r="U167" i="7"/>
  <c r="X167" i="5"/>
  <c r="E167" i="5"/>
  <c r="S119" i="7"/>
  <c r="AB119" i="5"/>
  <c r="U83" i="7"/>
  <c r="J83" i="5"/>
  <c r="V83" i="5"/>
  <c r="I71" i="7"/>
  <c r="G71" i="7"/>
  <c r="AE71" i="6"/>
  <c r="X23" i="6"/>
  <c r="R23" i="5"/>
  <c r="R119" i="6"/>
  <c r="E106" i="7"/>
  <c r="G106" i="5"/>
  <c r="Q119" i="6"/>
  <c r="AD177" i="5"/>
  <c r="I177" i="6"/>
  <c r="E177" i="7"/>
  <c r="H141" i="7"/>
  <c r="P141" i="6"/>
  <c r="Z117" i="7"/>
  <c r="L117" i="5"/>
  <c r="AB21" i="7"/>
  <c r="AA21" i="7"/>
  <c r="G21" i="6"/>
  <c r="N21" i="6"/>
  <c r="F21" i="7"/>
  <c r="V200" i="5"/>
  <c r="O200" i="6"/>
  <c r="I200" i="5"/>
  <c r="S200" i="5"/>
  <c r="D176" i="7"/>
  <c r="K176" i="7"/>
  <c r="N176" i="7"/>
  <c r="W176" i="6"/>
  <c r="Z176" i="6"/>
  <c r="O176" i="6"/>
  <c r="D164" i="7"/>
  <c r="Q164" i="7"/>
  <c r="AC164" i="5"/>
  <c r="R164" i="6"/>
  <c r="S140" i="7"/>
  <c r="AE140" i="7"/>
  <c r="Y140" i="7"/>
  <c r="R68" i="7"/>
  <c r="AD68" i="5"/>
  <c r="AD68" i="7"/>
  <c r="K68" i="5"/>
  <c r="Z68" i="5"/>
  <c r="L68" i="5"/>
  <c r="AD68" i="6"/>
  <c r="AC68" i="5"/>
  <c r="I44" i="5"/>
  <c r="Q44" i="7"/>
  <c r="AC44" i="7"/>
  <c r="F44" i="7"/>
  <c r="R20" i="6"/>
  <c r="D20" i="6"/>
  <c r="F20" i="5"/>
  <c r="T20" i="5"/>
  <c r="M21" i="6"/>
  <c r="L56" i="7"/>
  <c r="I176" i="5"/>
  <c r="J92" i="5"/>
  <c r="G188" i="5"/>
  <c r="L143" i="5"/>
  <c r="P76" i="6"/>
  <c r="U184" i="7"/>
  <c r="F31" i="7"/>
  <c r="P187" i="6"/>
  <c r="H28" i="7"/>
  <c r="P88" i="6"/>
  <c r="G148" i="6"/>
  <c r="Q127" i="6"/>
  <c r="D199" i="5"/>
  <c r="AE87" i="6"/>
  <c r="D88" i="7"/>
  <c r="Q148" i="7"/>
  <c r="L7" i="7"/>
  <c r="I55" i="6"/>
  <c r="Z127" i="6"/>
  <c r="I199" i="6"/>
  <c r="AB73" i="7"/>
  <c r="V40" i="6"/>
  <c r="H148" i="7"/>
  <c r="N7" i="5"/>
  <c r="J7" i="7"/>
  <c r="Z67" i="7"/>
  <c r="AC127" i="7"/>
  <c r="W40" i="6"/>
  <c r="I148" i="7"/>
  <c r="W7" i="7"/>
  <c r="O67" i="6"/>
  <c r="L7" i="5"/>
  <c r="O52" i="6"/>
  <c r="Q112" i="6"/>
  <c r="P160" i="7"/>
  <c r="AE125" i="7"/>
  <c r="AD19" i="7"/>
  <c r="Q127" i="7"/>
  <c r="I133" i="5"/>
  <c r="T127" i="7"/>
  <c r="H4" i="6"/>
  <c r="AE52" i="7"/>
  <c r="AB112" i="6"/>
  <c r="W174" i="7"/>
  <c r="D174" i="6"/>
  <c r="P174" i="6"/>
  <c r="AB174" i="6"/>
  <c r="N174" i="6"/>
  <c r="J174" i="6"/>
  <c r="M126" i="7"/>
  <c r="J126" i="7"/>
  <c r="P126" i="6"/>
  <c r="P126" i="5"/>
  <c r="AC126" i="7"/>
  <c r="Y126" i="6"/>
  <c r="Z126" i="6"/>
  <c r="AE126" i="6"/>
  <c r="H126" i="7"/>
  <c r="E90" i="6"/>
  <c r="G90" i="6"/>
  <c r="AB90" i="7"/>
  <c r="M90" i="7"/>
  <c r="I90" i="6"/>
  <c r="I90" i="7"/>
  <c r="L90" i="7"/>
  <c r="Z90" i="7"/>
  <c r="H54" i="6"/>
  <c r="K54" i="5"/>
  <c r="Q54" i="6"/>
  <c r="W54" i="5"/>
  <c r="L54" i="7"/>
  <c r="AE54" i="7"/>
  <c r="R54" i="5"/>
  <c r="D54" i="7"/>
  <c r="E54" i="7"/>
  <c r="Y18" i="7"/>
  <c r="D18" i="6"/>
  <c r="K18" i="6"/>
  <c r="G18" i="6"/>
  <c r="AE18" i="6"/>
  <c r="F18" i="6"/>
  <c r="AD18" i="6"/>
  <c r="Q18" i="6"/>
  <c r="J18" i="7"/>
  <c r="AD18" i="7"/>
  <c r="Q174" i="7"/>
  <c r="S173" i="7"/>
  <c r="M173" i="7"/>
  <c r="AB173" i="5"/>
  <c r="Z173" i="7"/>
  <c r="K173" i="5"/>
  <c r="H173" i="7"/>
  <c r="I173" i="5"/>
  <c r="T173" i="7"/>
  <c r="V173" i="7"/>
  <c r="H173" i="6"/>
  <c r="T173" i="6"/>
  <c r="AC173" i="5"/>
  <c r="O173" i="7"/>
  <c r="E173" i="5"/>
  <c r="D173" i="5"/>
  <c r="R173" i="7"/>
  <c r="Z173" i="6"/>
  <c r="AA173" i="6"/>
  <c r="U173" i="6"/>
  <c r="R137" i="7"/>
  <c r="T137" i="7"/>
  <c r="N137" i="6"/>
  <c r="L137" i="7"/>
  <c r="G137" i="5"/>
  <c r="Y137" i="7"/>
  <c r="AA137" i="5"/>
  <c r="H137" i="7"/>
  <c r="N137" i="5"/>
  <c r="Z137" i="7"/>
  <c r="F137" i="5"/>
  <c r="T137" i="5"/>
  <c r="K137" i="7"/>
  <c r="S137" i="6"/>
  <c r="H137" i="6"/>
  <c r="L137" i="6"/>
  <c r="I137" i="7"/>
  <c r="P137" i="6"/>
  <c r="J137" i="6"/>
  <c r="V137" i="6"/>
  <c r="M101" i="7"/>
  <c r="K101" i="7"/>
  <c r="O101" i="5"/>
  <c r="U101" i="5"/>
  <c r="I101" i="5"/>
  <c r="AD101" i="6"/>
  <c r="Y101" i="5"/>
  <c r="AB101" i="6"/>
  <c r="W101" i="5"/>
  <c r="F101" i="7"/>
  <c r="X101" i="6"/>
  <c r="Y101" i="6"/>
  <c r="X101" i="5"/>
  <c r="W101" i="6"/>
  <c r="D101" i="5"/>
  <c r="V101" i="7"/>
  <c r="L101" i="7"/>
  <c r="AC101" i="7"/>
  <c r="S101" i="7"/>
  <c r="AA65" i="7"/>
  <c r="H65" i="5"/>
  <c r="AD65" i="6"/>
  <c r="AC65" i="5"/>
  <c r="D65" i="6"/>
  <c r="Q65" i="7"/>
  <c r="AB65" i="6"/>
  <c r="R65" i="7"/>
  <c r="O65" i="6"/>
  <c r="E65" i="5"/>
  <c r="S65" i="7"/>
  <c r="M65" i="7"/>
  <c r="AD65" i="7"/>
  <c r="J65" i="6"/>
  <c r="AA65" i="5"/>
  <c r="P65" i="5"/>
  <c r="R65" i="6"/>
  <c r="AC65" i="6"/>
  <c r="U65" i="5"/>
  <c r="AE41" i="7"/>
  <c r="D41" i="7"/>
  <c r="F41" i="6"/>
  <c r="AD41" i="7"/>
  <c r="Y41" i="5"/>
  <c r="G41" i="7"/>
  <c r="J41" i="5"/>
  <c r="K41" i="6"/>
  <c r="M41" i="5"/>
  <c r="W41" i="5"/>
  <c r="R41" i="5"/>
  <c r="AB41" i="6"/>
  <c r="AB41" i="7"/>
  <c r="Q41" i="7"/>
  <c r="O41" i="7"/>
  <c r="AA41" i="7"/>
  <c r="I41" i="7"/>
  <c r="M41" i="7"/>
  <c r="N41" i="7"/>
  <c r="W5" i="7"/>
  <c r="Q5" i="7"/>
  <c r="AD5" i="7"/>
  <c r="Y5" i="6"/>
  <c r="R5" i="6"/>
  <c r="K5" i="7"/>
  <c r="V5" i="7"/>
  <c r="S5" i="7"/>
  <c r="U5" i="5"/>
  <c r="F5" i="7"/>
  <c r="AD5" i="6"/>
  <c r="F5" i="6"/>
  <c r="U5" i="6"/>
  <c r="N5" i="5"/>
  <c r="F53" i="6"/>
  <c r="AC185" i="5"/>
  <c r="AB160" i="7"/>
  <c r="AE160" i="7"/>
  <c r="AE160" i="6"/>
  <c r="AA160" i="5"/>
  <c r="F160" i="7"/>
  <c r="V160" i="6"/>
  <c r="D160" i="6"/>
  <c r="R160" i="7"/>
  <c r="S160" i="7"/>
  <c r="Z160" i="5"/>
  <c r="Z160" i="7"/>
  <c r="Q160" i="6"/>
  <c r="L160" i="5"/>
  <c r="X160" i="5"/>
  <c r="O160" i="7"/>
  <c r="I160" i="7"/>
  <c r="R160" i="6"/>
  <c r="M160" i="5"/>
  <c r="N160" i="7"/>
  <c r="U160" i="6"/>
  <c r="Z160" i="6"/>
  <c r="P160" i="5"/>
  <c r="J160" i="6"/>
  <c r="O160" i="6"/>
  <c r="E160" i="7"/>
  <c r="AB160" i="5"/>
  <c r="Y160" i="6"/>
  <c r="P160" i="6"/>
  <c r="Q160" i="7"/>
  <c r="K160" i="5"/>
  <c r="X136" i="5"/>
  <c r="L136" i="7"/>
  <c r="L136" i="6"/>
  <c r="AA136" i="6"/>
  <c r="U136" i="5"/>
  <c r="S136" i="7"/>
  <c r="N136" i="6"/>
  <c r="Q136" i="5"/>
  <c r="D136" i="7"/>
  <c r="G136" i="6"/>
  <c r="AC136" i="5"/>
  <c r="O136" i="7"/>
  <c r="J136" i="6"/>
  <c r="P136" i="7"/>
  <c r="D136" i="6"/>
  <c r="T136" i="6"/>
  <c r="U136" i="6"/>
  <c r="AE136" i="7"/>
  <c r="W136" i="7"/>
  <c r="G136" i="7"/>
  <c r="K136" i="6"/>
  <c r="R136" i="7"/>
  <c r="O136" i="5"/>
  <c r="W136" i="5"/>
  <c r="M136" i="6"/>
  <c r="N136" i="7"/>
  <c r="F136" i="5"/>
  <c r="AD136" i="5"/>
  <c r="K136" i="5"/>
  <c r="W136" i="6"/>
  <c r="F100" i="7"/>
  <c r="U100" i="5"/>
  <c r="AC100" i="7"/>
  <c r="P100" i="6"/>
  <c r="N100" i="6"/>
  <c r="E100" i="7"/>
  <c r="D100" i="6"/>
  <c r="R100" i="5"/>
  <c r="Q100" i="7"/>
  <c r="E100" i="6"/>
  <c r="AD100" i="5"/>
  <c r="Q100" i="5"/>
  <c r="H100" i="7"/>
  <c r="G100" i="6"/>
  <c r="L100" i="7"/>
  <c r="Y100" i="7"/>
  <c r="J100" i="7"/>
  <c r="L100" i="6"/>
  <c r="M100" i="6"/>
  <c r="S100" i="6"/>
  <c r="P100" i="5"/>
  <c r="Q100" i="6"/>
  <c r="U100" i="6"/>
  <c r="X100" i="6"/>
  <c r="R100" i="7"/>
  <c r="AC100" i="6"/>
  <c r="T100" i="6"/>
  <c r="W100" i="6"/>
  <c r="M100" i="7"/>
  <c r="D64" i="7"/>
  <c r="H64" i="7"/>
  <c r="Z64" i="7"/>
  <c r="L64" i="6"/>
  <c r="Q64" i="5"/>
  <c r="R64" i="7"/>
  <c r="J64" i="6"/>
  <c r="H64" i="5"/>
  <c r="S64" i="7"/>
  <c r="V64" i="6"/>
  <c r="AB64" i="7"/>
  <c r="AD64" i="6"/>
  <c r="X64" i="7"/>
  <c r="N64" i="7"/>
  <c r="K64" i="6"/>
  <c r="O64" i="7"/>
  <c r="R64" i="5"/>
  <c r="AE64" i="5"/>
  <c r="O64" i="6"/>
  <c r="AE64" i="7"/>
  <c r="AD64" i="5"/>
  <c r="Z64" i="6"/>
  <c r="AC64" i="6"/>
  <c r="N64" i="6"/>
  <c r="S64" i="5"/>
  <c r="Q64" i="6"/>
  <c r="G28" i="7"/>
  <c r="U28" i="7"/>
  <c r="AB28" i="7"/>
  <c r="Z28" i="5"/>
  <c r="N28" i="7"/>
  <c r="D28" i="6"/>
  <c r="H28" i="5"/>
  <c r="AA28" i="7"/>
  <c r="AD28" i="6"/>
  <c r="G28" i="5"/>
  <c r="K28" i="6"/>
  <c r="L28" i="6"/>
  <c r="AA28" i="5"/>
  <c r="W28" i="6"/>
  <c r="N28" i="5"/>
  <c r="X28" i="7"/>
  <c r="P28" i="5"/>
  <c r="I28" i="5"/>
  <c r="Z28" i="7"/>
  <c r="Q28" i="7"/>
  <c r="J28" i="6"/>
  <c r="M28" i="5"/>
  <c r="R28" i="5"/>
  <c r="U28" i="6"/>
  <c r="AC28" i="7"/>
  <c r="P28" i="7"/>
  <c r="F28" i="6"/>
  <c r="Z28" i="6"/>
  <c r="H136" i="6"/>
  <c r="R101" i="6"/>
  <c r="F171" i="6"/>
  <c r="H171" i="5"/>
  <c r="W171" i="5"/>
  <c r="L171" i="5"/>
  <c r="M171" i="5"/>
  <c r="J171" i="7"/>
  <c r="AA171" i="7"/>
  <c r="V171" i="7"/>
  <c r="V147" i="7"/>
  <c r="D147" i="6"/>
  <c r="P147" i="6"/>
  <c r="K147" i="6"/>
  <c r="AA147" i="6"/>
  <c r="S147" i="6"/>
  <c r="L147" i="6"/>
  <c r="K99" i="5"/>
  <c r="V99" i="6"/>
  <c r="AE99" i="5"/>
  <c r="AB99" i="7"/>
  <c r="J99" i="6"/>
  <c r="AA99" i="7"/>
  <c r="Q99" i="5"/>
  <c r="Y99" i="6"/>
  <c r="H99" i="5"/>
  <c r="R27" i="6"/>
  <c r="R27" i="5"/>
  <c r="N27" i="5"/>
  <c r="AC27" i="7"/>
  <c r="H27" i="7"/>
  <c r="AD27" i="6"/>
  <c r="P27" i="5"/>
  <c r="U27" i="6"/>
  <c r="AD27" i="7"/>
  <c r="I28" i="6"/>
  <c r="T100" i="5"/>
  <c r="D160" i="5"/>
  <c r="V5" i="5"/>
  <c r="J186" i="7"/>
  <c r="F186" i="5"/>
  <c r="G186" i="7"/>
  <c r="Y186" i="6"/>
  <c r="O186" i="5"/>
  <c r="O186" i="6"/>
  <c r="T186" i="6"/>
  <c r="AD186" i="5"/>
  <c r="H186" i="6"/>
  <c r="Z150" i="6"/>
  <c r="Z150" i="5"/>
  <c r="J150" i="5"/>
  <c r="K150" i="7"/>
  <c r="AE150" i="6"/>
  <c r="U150" i="7"/>
  <c r="F150" i="7"/>
  <c r="F114" i="6"/>
  <c r="V114" i="7"/>
  <c r="I114" i="6"/>
  <c r="D114" i="7"/>
  <c r="V114" i="6"/>
  <c r="J114" i="7"/>
  <c r="S114" i="7"/>
  <c r="Z114" i="7"/>
  <c r="D78" i="6"/>
  <c r="J78" i="7"/>
  <c r="AB78" i="7"/>
  <c r="I78" i="7"/>
  <c r="AC78" i="7"/>
  <c r="S78" i="7"/>
  <c r="G78" i="6"/>
  <c r="S78" i="6"/>
  <c r="R30" i="7"/>
  <c r="AB30" i="7"/>
  <c r="H30" i="6"/>
  <c r="L30" i="6"/>
  <c r="V30" i="7"/>
  <c r="I30" i="5"/>
  <c r="U30" i="5"/>
  <c r="AE197" i="7"/>
  <c r="L197" i="6"/>
  <c r="Q197" i="7"/>
  <c r="Q197" i="6"/>
  <c r="AE197" i="5"/>
  <c r="F197" i="7"/>
  <c r="K197" i="6"/>
  <c r="P197" i="7"/>
  <c r="X197" i="5"/>
  <c r="S197" i="7"/>
  <c r="E197" i="7"/>
  <c r="Z197" i="5"/>
  <c r="F197" i="6"/>
  <c r="L197" i="7"/>
  <c r="AC197" i="5"/>
  <c r="D197" i="6"/>
  <c r="D197" i="7"/>
  <c r="U197" i="7"/>
  <c r="J197" i="7"/>
  <c r="AD197" i="7"/>
  <c r="W149" i="7"/>
  <c r="Q149" i="6"/>
  <c r="G149" i="7"/>
  <c r="U149" i="7"/>
  <c r="S149" i="7"/>
  <c r="AC149" i="6"/>
  <c r="H149" i="6"/>
  <c r="Q149" i="5"/>
  <c r="I149" i="6"/>
  <c r="M149" i="7"/>
  <c r="N149" i="7"/>
  <c r="Z149" i="7"/>
  <c r="Z149" i="5"/>
  <c r="L149" i="7"/>
  <c r="M149" i="6"/>
  <c r="D149" i="6"/>
  <c r="J149" i="6"/>
  <c r="P149" i="7"/>
  <c r="D149" i="7"/>
  <c r="H149" i="5"/>
  <c r="AC149" i="7"/>
  <c r="E113" i="7"/>
  <c r="R113" i="5"/>
  <c r="L113" i="6"/>
  <c r="AC113" i="7"/>
  <c r="D113" i="6"/>
  <c r="R113" i="7"/>
  <c r="P113" i="5"/>
  <c r="M113" i="5"/>
  <c r="W113" i="6"/>
  <c r="E113" i="6"/>
  <c r="G113" i="6"/>
  <c r="L113" i="5"/>
  <c r="V113" i="7"/>
  <c r="P113" i="7"/>
  <c r="AB113" i="6"/>
  <c r="AC113" i="6"/>
  <c r="O113" i="5"/>
  <c r="Z77" i="7"/>
  <c r="M77" i="5"/>
  <c r="I77" i="7"/>
  <c r="AB77" i="6"/>
  <c r="W77" i="7"/>
  <c r="AA77" i="5"/>
  <c r="H77" i="7"/>
  <c r="AC77" i="7"/>
  <c r="K77" i="7"/>
  <c r="N77" i="7"/>
  <c r="N77" i="6"/>
  <c r="E77" i="7"/>
  <c r="AD77" i="6"/>
  <c r="Q77" i="6"/>
  <c r="N77" i="5"/>
  <c r="Z77" i="6"/>
  <c r="R77" i="6"/>
  <c r="U77" i="6"/>
  <c r="M29" i="7"/>
  <c r="AC29" i="7"/>
  <c r="W29" i="5"/>
  <c r="AE29" i="6"/>
  <c r="AB29" i="5"/>
  <c r="N29" i="6"/>
  <c r="G29" i="6"/>
  <c r="P29" i="6"/>
  <c r="J29" i="6"/>
  <c r="L29" i="5"/>
  <c r="V29" i="6"/>
  <c r="I29" i="7"/>
  <c r="Z29" i="6"/>
  <c r="K29" i="7"/>
  <c r="AD29" i="7"/>
  <c r="F29" i="6"/>
  <c r="AD29" i="6"/>
  <c r="K29" i="5"/>
  <c r="AE66" i="5"/>
  <c r="E101" i="6"/>
  <c r="Y196" i="7"/>
  <c r="I196" i="6"/>
  <c r="J196" i="7"/>
  <c r="K196" i="6"/>
  <c r="AD196" i="7"/>
  <c r="P196" i="5"/>
  <c r="U196" i="5"/>
  <c r="G196" i="7"/>
  <c r="AD196" i="5"/>
  <c r="N196" i="6"/>
  <c r="P196" i="7"/>
  <c r="G196" i="5"/>
  <c r="S196" i="7"/>
  <c r="X196" i="5"/>
  <c r="AE196" i="5"/>
  <c r="O196" i="6"/>
  <c r="AD196" i="6"/>
  <c r="U196" i="7"/>
  <c r="F196" i="6"/>
  <c r="G196" i="6"/>
  <c r="D196" i="6"/>
  <c r="V196" i="6"/>
  <c r="AB196" i="5"/>
  <c r="G172" i="7"/>
  <c r="Q172" i="7"/>
  <c r="W172" i="6"/>
  <c r="R172" i="5"/>
  <c r="S172" i="7"/>
  <c r="Z172" i="6"/>
  <c r="H172" i="6"/>
  <c r="AE172" i="7"/>
  <c r="O172" i="6"/>
  <c r="V172" i="5"/>
  <c r="Z172" i="7"/>
  <c r="G172" i="6"/>
  <c r="N172" i="6"/>
  <c r="AA172" i="7"/>
  <c r="K172" i="5"/>
  <c r="AA172" i="5"/>
  <c r="W172" i="5"/>
  <c r="D172" i="6"/>
  <c r="AB172" i="7"/>
  <c r="R172" i="6"/>
  <c r="Y172" i="7"/>
  <c r="W172" i="7"/>
  <c r="AC172" i="7"/>
  <c r="S172" i="6"/>
  <c r="Q172" i="5"/>
  <c r="D172" i="7"/>
  <c r="O172" i="7"/>
  <c r="F172" i="6"/>
  <c r="T172" i="5"/>
  <c r="E172" i="5"/>
  <c r="AD172" i="5"/>
  <c r="T124" i="7"/>
  <c r="W124" i="7"/>
  <c r="D124" i="7"/>
  <c r="F124" i="6"/>
  <c r="O124" i="7"/>
  <c r="I124" i="6"/>
  <c r="E124" i="5"/>
  <c r="AC124" i="7"/>
  <c r="Q124" i="7"/>
  <c r="Q124" i="5"/>
  <c r="K124" i="7"/>
  <c r="L124" i="6"/>
  <c r="P124" i="5"/>
  <c r="E124" i="7"/>
  <c r="S124" i="7"/>
  <c r="X124" i="7"/>
  <c r="H124" i="6"/>
  <c r="AC124" i="5"/>
  <c r="T124" i="5"/>
  <c r="U124" i="5"/>
  <c r="AB124" i="6"/>
  <c r="J124" i="6"/>
  <c r="AD124" i="7"/>
  <c r="AD124" i="6"/>
  <c r="E124" i="6"/>
  <c r="K124" i="6"/>
  <c r="AA124" i="6"/>
  <c r="W124" i="6"/>
  <c r="G124" i="6"/>
  <c r="L88" i="5"/>
  <c r="AA88" i="5"/>
  <c r="K88" i="7"/>
  <c r="AB88" i="6"/>
  <c r="S88" i="5"/>
  <c r="M88" i="7"/>
  <c r="F88" i="6"/>
  <c r="O88" i="7"/>
  <c r="X88" i="6"/>
  <c r="I88" i="5"/>
  <c r="L88" i="7"/>
  <c r="G88" i="6"/>
  <c r="S88" i="7"/>
  <c r="T88" i="7"/>
  <c r="H88" i="6"/>
  <c r="I88" i="6"/>
  <c r="AB88" i="5"/>
  <c r="K88" i="6"/>
  <c r="P88" i="7"/>
  <c r="G88" i="5"/>
  <c r="H88" i="7"/>
  <c r="R88" i="7"/>
  <c r="H88" i="5"/>
  <c r="V88" i="7"/>
  <c r="D88" i="6"/>
  <c r="AD88" i="7"/>
  <c r="T88" i="5"/>
  <c r="N88" i="5"/>
  <c r="I88" i="7"/>
  <c r="Y52" i="7"/>
  <c r="J52" i="7"/>
  <c r="N52" i="6"/>
  <c r="U52" i="6"/>
  <c r="R52" i="7"/>
  <c r="T52" i="6"/>
  <c r="I52" i="7"/>
  <c r="X52" i="6"/>
  <c r="K52" i="7"/>
  <c r="F52" i="6"/>
  <c r="N52" i="5"/>
  <c r="AD52" i="6"/>
  <c r="Y52" i="5"/>
  <c r="W52" i="7"/>
  <c r="R52" i="6"/>
  <c r="Z52" i="5"/>
  <c r="D52" i="7"/>
  <c r="AA52" i="5"/>
  <c r="AA52" i="6"/>
  <c r="AB52" i="5"/>
  <c r="E52" i="7"/>
  <c r="Y52" i="6"/>
  <c r="D52" i="6"/>
  <c r="AE52" i="6"/>
  <c r="V52" i="6"/>
  <c r="G52" i="6"/>
  <c r="U52" i="7"/>
  <c r="S52" i="6"/>
  <c r="I52" i="5"/>
  <c r="Z52" i="7"/>
  <c r="T16" i="7"/>
  <c r="AA16" i="7"/>
  <c r="AC16" i="6"/>
  <c r="Q16" i="5"/>
  <c r="X16" i="7"/>
  <c r="Z16" i="5"/>
  <c r="G16" i="7"/>
  <c r="Y16" i="7"/>
  <c r="O16" i="5"/>
  <c r="Z16" i="6"/>
  <c r="P16" i="7"/>
  <c r="K16" i="6"/>
  <c r="K16" i="7"/>
  <c r="N16" i="5"/>
  <c r="R16" i="6"/>
  <c r="Q16" i="6"/>
  <c r="M16" i="5"/>
  <c r="AE16" i="7"/>
  <c r="O16" i="7"/>
  <c r="K16" i="5"/>
  <c r="J16" i="6"/>
  <c r="AD16" i="7"/>
  <c r="V16" i="7"/>
  <c r="E16" i="5"/>
  <c r="V16" i="6"/>
  <c r="S16" i="7"/>
  <c r="I16" i="6"/>
  <c r="L16" i="6"/>
  <c r="T40" i="6"/>
  <c r="N100" i="5"/>
  <c r="AE148" i="7"/>
  <c r="S185" i="5"/>
  <c r="L195" i="7"/>
  <c r="X195" i="7"/>
  <c r="M195" i="7"/>
  <c r="AB195" i="7"/>
  <c r="R195" i="7"/>
  <c r="S195" i="7"/>
  <c r="AD195" i="6"/>
  <c r="J195" i="5"/>
  <c r="U159" i="6"/>
  <c r="AD159" i="7"/>
  <c r="V159" i="6"/>
  <c r="U159" i="7"/>
  <c r="AC159" i="7"/>
  <c r="AE159" i="5"/>
  <c r="F159" i="6"/>
  <c r="P123" i="6"/>
  <c r="Z123" i="6"/>
  <c r="H123" i="6"/>
  <c r="I123" i="6"/>
  <c r="AB123" i="6"/>
  <c r="E123" i="6"/>
  <c r="H75" i="5"/>
  <c r="AC75" i="6"/>
  <c r="X75" i="7"/>
  <c r="AB75" i="7"/>
  <c r="F75" i="6"/>
  <c r="V75" i="6"/>
  <c r="Z75" i="6"/>
  <c r="AB75" i="6"/>
  <c r="M51" i="5"/>
  <c r="T51" i="7"/>
  <c r="G51" i="7"/>
  <c r="AC51" i="7"/>
  <c r="AE51" i="6"/>
  <c r="Y51" i="5"/>
  <c r="G51" i="6"/>
  <c r="AA51" i="5"/>
  <c r="T51" i="6"/>
  <c r="E51" i="5"/>
  <c r="F39" i="7"/>
  <c r="O39" i="6"/>
  <c r="AB39" i="7"/>
  <c r="D39" i="7"/>
  <c r="I39" i="7"/>
  <c r="S39" i="5"/>
  <c r="V39" i="5"/>
  <c r="N39" i="6"/>
  <c r="AC39" i="6"/>
  <c r="D3" i="6"/>
  <c r="N3" i="7"/>
  <c r="U3" i="5"/>
  <c r="V3" i="7"/>
  <c r="J3" i="7"/>
  <c r="X3" i="6"/>
  <c r="W3" i="7"/>
  <c r="M3" i="5"/>
  <c r="X40" i="6"/>
  <c r="N76" i="6"/>
  <c r="AD136" i="6"/>
  <c r="V196" i="5"/>
  <c r="S29" i="5"/>
  <c r="D101" i="7"/>
  <c r="I102" i="6"/>
  <c r="W159" i="5"/>
  <c r="T182" i="7"/>
  <c r="V182" i="6"/>
  <c r="D182" i="6"/>
  <c r="AE182" i="6"/>
  <c r="AD182" i="5"/>
  <c r="AC182" i="5"/>
  <c r="R182" i="5"/>
  <c r="G158" i="5"/>
  <c r="I158" i="6"/>
  <c r="T158" i="5"/>
  <c r="U158" i="6"/>
  <c r="N158" i="6"/>
  <c r="H158" i="5"/>
  <c r="O134" i="7"/>
  <c r="AE134" i="7"/>
  <c r="H134" i="7"/>
  <c r="Z134" i="6"/>
  <c r="AA134" i="6"/>
  <c r="AC134" i="6"/>
  <c r="D134" i="6"/>
  <c r="S134" i="7"/>
  <c r="L134" i="6"/>
  <c r="S110" i="6"/>
  <c r="T110" i="6"/>
  <c r="Q110" i="5"/>
  <c r="R110" i="7"/>
  <c r="U110" i="7"/>
  <c r="F110" i="5"/>
  <c r="I110" i="5"/>
  <c r="T86" i="7"/>
  <c r="E86" i="7"/>
  <c r="H86" i="6"/>
  <c r="Z86" i="5"/>
  <c r="E86" i="6"/>
  <c r="N86" i="7"/>
  <c r="I86" i="6"/>
  <c r="P86" i="6"/>
  <c r="O62" i="6"/>
  <c r="E62" i="5"/>
  <c r="P62" i="5"/>
  <c r="S62" i="7"/>
  <c r="Z38" i="6"/>
  <c r="AA38" i="6"/>
  <c r="E38" i="6"/>
  <c r="Q38" i="6"/>
  <c r="S38" i="6"/>
  <c r="T38" i="6"/>
  <c r="D38" i="6"/>
  <c r="K2" i="7"/>
  <c r="AC2" i="6"/>
  <c r="V2" i="7"/>
  <c r="J2" i="7"/>
  <c r="X2" i="7"/>
  <c r="S2" i="6"/>
  <c r="Y2" i="7"/>
  <c r="M102" i="5"/>
  <c r="G28" i="6"/>
  <c r="T64" i="6"/>
  <c r="AA100" i="6"/>
  <c r="O160" i="5"/>
  <c r="Z196" i="6"/>
  <c r="R29" i="5"/>
  <c r="G161" i="5"/>
  <c r="O197" i="6"/>
  <c r="H102" i="6"/>
  <c r="V99" i="7"/>
  <c r="W62" i="6"/>
  <c r="M16" i="6"/>
  <c r="P172" i="6"/>
  <c r="F101" i="5"/>
  <c r="V65" i="7"/>
  <c r="E161" i="5"/>
  <c r="N197" i="6"/>
  <c r="J99" i="7"/>
  <c r="L62" i="7"/>
  <c r="J16" i="5"/>
  <c r="H52" i="5"/>
  <c r="AD88" i="5"/>
  <c r="W148" i="5"/>
  <c r="U184" i="5"/>
  <c r="H29" i="7"/>
  <c r="Q113" i="7"/>
  <c r="AC197" i="6"/>
  <c r="AE52" i="5"/>
  <c r="Y88" i="6"/>
  <c r="AB124" i="7"/>
  <c r="V184" i="5"/>
  <c r="O29" i="7"/>
  <c r="AE30" i="5"/>
  <c r="K110" i="7"/>
  <c r="S136" i="5"/>
  <c r="T16" i="6"/>
  <c r="V28" i="7"/>
  <c r="S52" i="5"/>
  <c r="F64" i="7"/>
  <c r="AC88" i="6"/>
  <c r="AD100" i="7"/>
  <c r="M124" i="7"/>
  <c r="V160" i="7"/>
  <c r="L196" i="7"/>
  <c r="M5" i="6"/>
  <c r="K41" i="5"/>
  <c r="AB77" i="7"/>
  <c r="V173" i="5"/>
  <c r="M186" i="6"/>
  <c r="G30" i="6"/>
  <c r="R150" i="5"/>
  <c r="I110" i="7"/>
  <c r="S198" i="7"/>
  <c r="L198" i="7"/>
  <c r="U198" i="6"/>
  <c r="U198" i="5"/>
  <c r="M198" i="6"/>
  <c r="Y198" i="6"/>
  <c r="N198" i="7"/>
  <c r="M198" i="7"/>
  <c r="AE198" i="6"/>
  <c r="W162" i="6"/>
  <c r="O162" i="6"/>
  <c r="U162" i="5"/>
  <c r="Q162" i="5"/>
  <c r="K162" i="7"/>
  <c r="I162" i="7"/>
  <c r="S162" i="7"/>
  <c r="N162" i="5"/>
  <c r="J162" i="7"/>
  <c r="N162" i="7"/>
  <c r="AB162" i="7"/>
  <c r="Z162" i="5"/>
  <c r="E138" i="7"/>
  <c r="AD138" i="6"/>
  <c r="J138" i="6"/>
  <c r="Q138" i="6"/>
  <c r="G138" i="5"/>
  <c r="F138" i="6"/>
  <c r="R138" i="6"/>
  <c r="S138" i="5"/>
  <c r="M102" i="6"/>
  <c r="V102" i="7"/>
  <c r="AA102" i="7"/>
  <c r="U102" i="6"/>
  <c r="N66" i="6"/>
  <c r="O66" i="7"/>
  <c r="Y66" i="7"/>
  <c r="Z66" i="7"/>
  <c r="L66" i="5"/>
  <c r="R66" i="5"/>
  <c r="AD66" i="5"/>
  <c r="M66" i="5"/>
  <c r="V42" i="6"/>
  <c r="Z42" i="5"/>
  <c r="I42" i="5"/>
  <c r="U42" i="5"/>
  <c r="F42" i="5"/>
  <c r="L42" i="6"/>
  <c r="P42" i="7"/>
  <c r="R42" i="7"/>
  <c r="W42" i="7"/>
  <c r="L6" i="6"/>
  <c r="AA6" i="5"/>
  <c r="G6" i="7"/>
  <c r="H6" i="5"/>
  <c r="H6" i="7"/>
  <c r="AB6" i="5"/>
  <c r="AE6" i="7"/>
  <c r="J6" i="7"/>
  <c r="V6" i="7"/>
  <c r="I66" i="7"/>
  <c r="S185" i="7"/>
  <c r="AE185" i="5"/>
  <c r="AB185" i="7"/>
  <c r="AC185" i="6"/>
  <c r="E185" i="7"/>
  <c r="D185" i="6"/>
  <c r="Y185" i="6"/>
  <c r="R185" i="5"/>
  <c r="X185" i="7"/>
  <c r="Z185" i="6"/>
  <c r="Z185" i="5"/>
  <c r="W185" i="5"/>
  <c r="K185" i="6"/>
  <c r="D185" i="7"/>
  <c r="U185" i="5"/>
  <c r="AC185" i="7"/>
  <c r="X185" i="5"/>
  <c r="AD185" i="7"/>
  <c r="AE185" i="7"/>
  <c r="T185" i="7"/>
  <c r="W185" i="7"/>
  <c r="U161" i="7"/>
  <c r="I161" i="7"/>
  <c r="Q161" i="5"/>
  <c r="O161" i="7"/>
  <c r="U161" i="6"/>
  <c r="I161" i="5"/>
  <c r="L161" i="7"/>
  <c r="N161" i="6"/>
  <c r="K161" i="5"/>
  <c r="N161" i="7"/>
  <c r="P161" i="6"/>
  <c r="V161" i="5"/>
  <c r="M161" i="7"/>
  <c r="J161" i="7"/>
  <c r="AB161" i="7"/>
  <c r="S161" i="7"/>
  <c r="AE161" i="7"/>
  <c r="Q161" i="7"/>
  <c r="D161" i="6"/>
  <c r="J161" i="6"/>
  <c r="X125" i="7"/>
  <c r="L125" i="7"/>
  <c r="M125" i="5"/>
  <c r="L125" i="6"/>
  <c r="R125" i="5"/>
  <c r="AB125" i="6"/>
  <c r="AD125" i="6"/>
  <c r="G125" i="7"/>
  <c r="F125" i="6"/>
  <c r="AD125" i="7"/>
  <c r="K125" i="5"/>
  <c r="L125" i="5"/>
  <c r="O125" i="7"/>
  <c r="AE125" i="6"/>
  <c r="S125" i="5"/>
  <c r="U125" i="7"/>
  <c r="Q125" i="5"/>
  <c r="S125" i="6"/>
  <c r="D125" i="6"/>
  <c r="G125" i="5"/>
  <c r="W89" i="7"/>
  <c r="T89" i="6"/>
  <c r="K89" i="6"/>
  <c r="Q89" i="5"/>
  <c r="W89" i="6"/>
  <c r="E89" i="7"/>
  <c r="R89" i="7"/>
  <c r="AB89" i="7"/>
  <c r="X89" i="6"/>
  <c r="L89" i="7"/>
  <c r="N89" i="7"/>
  <c r="T89" i="7"/>
  <c r="V89" i="6"/>
  <c r="AA89" i="6"/>
  <c r="AE89" i="6"/>
  <c r="M89" i="7"/>
  <c r="N53" i="7"/>
  <c r="T53" i="7"/>
  <c r="K53" i="6"/>
  <c r="L53" i="6"/>
  <c r="S53" i="6"/>
  <c r="P53" i="7"/>
  <c r="J53" i="7"/>
  <c r="Q53" i="5"/>
  <c r="Z53" i="5"/>
  <c r="X53" i="7"/>
  <c r="AB53" i="7"/>
  <c r="P53" i="6"/>
  <c r="O53" i="7"/>
  <c r="M53" i="7"/>
  <c r="AC17" i="6"/>
  <c r="X17" i="6"/>
  <c r="R17" i="7"/>
  <c r="U17" i="6"/>
  <c r="G17" i="7"/>
  <c r="O17" i="5"/>
  <c r="T17" i="7"/>
  <c r="K17" i="6"/>
  <c r="L17" i="6"/>
  <c r="Y17" i="6"/>
  <c r="N17" i="5"/>
  <c r="Y17" i="7"/>
  <c r="K17" i="5"/>
  <c r="AE17" i="6"/>
  <c r="E17" i="6"/>
  <c r="Q17" i="6"/>
  <c r="W17" i="5"/>
  <c r="AC17" i="7"/>
  <c r="AE149" i="5"/>
  <c r="W198" i="5"/>
  <c r="N184" i="7"/>
  <c r="AD184" i="7"/>
  <c r="Q184" i="6"/>
  <c r="M184" i="5"/>
  <c r="S184" i="7"/>
  <c r="AC184" i="6"/>
  <c r="D184" i="5"/>
  <c r="O184" i="5"/>
  <c r="L184" i="7"/>
  <c r="J184" i="6"/>
  <c r="V184" i="7"/>
  <c r="I184" i="5"/>
  <c r="T184" i="5"/>
  <c r="Y184" i="7"/>
  <c r="AA184" i="5"/>
  <c r="AC184" i="7"/>
  <c r="R184" i="5"/>
  <c r="O184" i="6"/>
  <c r="G184" i="7"/>
  <c r="AA184" i="6"/>
  <c r="J184" i="7"/>
  <c r="S184" i="6"/>
  <c r="AB184" i="6"/>
  <c r="K184" i="7"/>
  <c r="D184" i="6"/>
  <c r="F148" i="5"/>
  <c r="S148" i="7"/>
  <c r="L148" i="6"/>
  <c r="W148" i="6"/>
  <c r="Z148" i="5"/>
  <c r="D148" i="7"/>
  <c r="M148" i="6"/>
  <c r="O148" i="5"/>
  <c r="Y148" i="7"/>
  <c r="Z148" i="6"/>
  <c r="AE148" i="5"/>
  <c r="J148" i="5"/>
  <c r="Z148" i="7"/>
  <c r="AA148" i="5"/>
  <c r="K148" i="6"/>
  <c r="J148" i="7"/>
  <c r="AC148" i="5"/>
  <c r="Y148" i="6"/>
  <c r="N148" i="6"/>
  <c r="G148" i="5"/>
  <c r="T148" i="7"/>
  <c r="T148" i="6"/>
  <c r="U148" i="7"/>
  <c r="AD148" i="6"/>
  <c r="Q148" i="6"/>
  <c r="R148" i="6"/>
  <c r="F148" i="7"/>
  <c r="S148" i="6"/>
  <c r="V148" i="7"/>
  <c r="O148" i="6"/>
  <c r="L112" i="7"/>
  <c r="AD112" i="7"/>
  <c r="S112" i="6"/>
  <c r="K112" i="5"/>
  <c r="N112" i="7"/>
  <c r="F112" i="6"/>
  <c r="P112" i="7"/>
  <c r="M112" i="6"/>
  <c r="X112" i="7"/>
  <c r="H112" i="6"/>
  <c r="AB112" i="7"/>
  <c r="AC112" i="7"/>
  <c r="Z112" i="7"/>
  <c r="AE112" i="6"/>
  <c r="G112" i="5"/>
  <c r="I112" i="5"/>
  <c r="S112" i="5"/>
  <c r="G112" i="7"/>
  <c r="N112" i="6"/>
  <c r="O112" i="7"/>
  <c r="S112" i="7"/>
  <c r="U112" i="6"/>
  <c r="V112" i="7"/>
  <c r="T112" i="5"/>
  <c r="I112" i="6"/>
  <c r="J112" i="5"/>
  <c r="W112" i="7"/>
  <c r="J112" i="7"/>
  <c r="G112" i="6"/>
  <c r="H112" i="5"/>
  <c r="M112" i="7"/>
  <c r="W112" i="6"/>
  <c r="H76" i="7"/>
  <c r="AE76" i="7"/>
  <c r="V76" i="6"/>
  <c r="J76" i="7"/>
  <c r="Z76" i="6"/>
  <c r="V76" i="7"/>
  <c r="O76" i="6"/>
  <c r="F76" i="5"/>
  <c r="AB76" i="7"/>
  <c r="G76" i="6"/>
  <c r="M76" i="7"/>
  <c r="T76" i="6"/>
  <c r="AD76" i="7"/>
  <c r="AE76" i="6"/>
  <c r="K76" i="6"/>
  <c r="X76" i="7"/>
  <c r="W76" i="5"/>
  <c r="AB76" i="6"/>
  <c r="U76" i="6"/>
  <c r="D76" i="7"/>
  <c r="N76" i="5"/>
  <c r="D76" i="5"/>
  <c r="AD76" i="6"/>
  <c r="R76" i="5"/>
  <c r="AD76" i="5"/>
  <c r="J76" i="6"/>
  <c r="K76" i="7"/>
  <c r="P76" i="7"/>
  <c r="P40" i="7"/>
  <c r="D40" i="7"/>
  <c r="U40" i="6"/>
  <c r="L40" i="6"/>
  <c r="AB40" i="7"/>
  <c r="N40" i="6"/>
  <c r="AC40" i="5"/>
  <c r="F40" i="7"/>
  <c r="AC40" i="6"/>
  <c r="AA40" i="5"/>
  <c r="Q40" i="5"/>
  <c r="I40" i="6"/>
  <c r="H40" i="5"/>
  <c r="AB40" i="6"/>
  <c r="F40" i="5"/>
  <c r="H40" i="7"/>
  <c r="U40" i="5"/>
  <c r="W40" i="7"/>
  <c r="Y40" i="7"/>
  <c r="E40" i="7"/>
  <c r="W40" i="5"/>
  <c r="AA40" i="7"/>
  <c r="Y40" i="6"/>
  <c r="N40" i="7"/>
  <c r="Q40" i="7"/>
  <c r="V40" i="5"/>
  <c r="AE40" i="7"/>
  <c r="J40" i="6"/>
  <c r="K40" i="6"/>
  <c r="E40" i="5"/>
  <c r="R40" i="7"/>
  <c r="V4" i="5"/>
  <c r="L4" i="7"/>
  <c r="AC4" i="6"/>
  <c r="T4" i="5"/>
  <c r="H4" i="7"/>
  <c r="E4" i="6"/>
  <c r="H4" i="5"/>
  <c r="K4" i="7"/>
  <c r="Q4" i="6"/>
  <c r="AE4" i="7"/>
  <c r="AE4" i="6"/>
  <c r="M4" i="7"/>
  <c r="AB4" i="7"/>
  <c r="N4" i="6"/>
  <c r="AD4" i="6"/>
  <c r="I4" i="6"/>
  <c r="N4" i="7"/>
  <c r="V4" i="7"/>
  <c r="S4" i="7"/>
  <c r="J4" i="6"/>
  <c r="W4" i="6"/>
  <c r="AE4" i="5"/>
  <c r="AD4" i="7"/>
  <c r="Z4" i="6"/>
  <c r="W4" i="7"/>
  <c r="D28" i="5"/>
  <c r="D76" i="6"/>
  <c r="L124" i="5"/>
  <c r="V172" i="6"/>
  <c r="E17" i="7"/>
  <c r="AD149" i="5"/>
  <c r="X66" i="7"/>
  <c r="AD183" i="6"/>
  <c r="W183" i="6"/>
  <c r="N183" i="5"/>
  <c r="I183" i="7"/>
  <c r="AA183" i="6"/>
  <c r="U183" i="5"/>
  <c r="V183" i="5"/>
  <c r="Q183" i="5"/>
  <c r="S183" i="7"/>
  <c r="E183" i="7"/>
  <c r="K135" i="6"/>
  <c r="Q135" i="7"/>
  <c r="AE135" i="6"/>
  <c r="N135" i="7"/>
  <c r="AB135" i="7"/>
  <c r="H135" i="5"/>
  <c r="H111" i="6"/>
  <c r="Z111" i="7"/>
  <c r="T111" i="6"/>
  <c r="F111" i="6"/>
  <c r="M111" i="6"/>
  <c r="V111" i="5"/>
  <c r="Q111" i="5"/>
  <c r="L111" i="5"/>
  <c r="N111" i="5"/>
  <c r="H87" i="7"/>
  <c r="I87" i="7"/>
  <c r="Y87" i="7"/>
  <c r="V87" i="6"/>
  <c r="Y87" i="5"/>
  <c r="T87" i="7"/>
  <c r="V63" i="6"/>
  <c r="Y63" i="5"/>
  <c r="N63" i="6"/>
  <c r="Y63" i="6"/>
  <c r="AD63" i="7"/>
  <c r="V63" i="5"/>
  <c r="AB63" i="6"/>
  <c r="E63" i="7"/>
  <c r="W63" i="7"/>
  <c r="M63" i="7"/>
  <c r="Z15" i="7"/>
  <c r="G15" i="7"/>
  <c r="F15" i="7"/>
  <c r="AB15" i="7"/>
  <c r="N15" i="6"/>
  <c r="W15" i="5"/>
  <c r="Z15" i="6"/>
  <c r="M15" i="6"/>
  <c r="F4" i="7"/>
  <c r="F64" i="5"/>
  <c r="D124" i="5"/>
  <c r="E172" i="6"/>
  <c r="H53" i="7"/>
  <c r="F149" i="5"/>
  <c r="G194" i="6"/>
  <c r="P194" i="7"/>
  <c r="J194" i="5"/>
  <c r="K194" i="5"/>
  <c r="N194" i="5"/>
  <c r="Z194" i="5"/>
  <c r="O194" i="5"/>
  <c r="O194" i="7"/>
  <c r="G194" i="5"/>
  <c r="V194" i="7"/>
  <c r="I194" i="6"/>
  <c r="E194" i="7"/>
  <c r="Q170" i="7"/>
  <c r="J170" i="5"/>
  <c r="L170" i="5"/>
  <c r="M170" i="5"/>
  <c r="E170" i="6"/>
  <c r="AA170" i="6"/>
  <c r="Z170" i="6"/>
  <c r="X146" i="6"/>
  <c r="S146" i="5"/>
  <c r="AE146" i="5"/>
  <c r="AD146" i="5"/>
  <c r="S146" i="7"/>
  <c r="G146" i="7"/>
  <c r="W146" i="7"/>
  <c r="Y146" i="6"/>
  <c r="V146" i="7"/>
  <c r="AD122" i="7"/>
  <c r="D122" i="7"/>
  <c r="Y122" i="7"/>
  <c r="Q122" i="5"/>
  <c r="F122" i="5"/>
  <c r="AC122" i="5"/>
  <c r="AE122" i="6"/>
  <c r="I122" i="6"/>
  <c r="D122" i="6"/>
  <c r="X122" i="6"/>
  <c r="U122" i="5"/>
  <c r="N98" i="6"/>
  <c r="AA98" i="5"/>
  <c r="P98" i="5"/>
  <c r="F98" i="7"/>
  <c r="AB98" i="5"/>
  <c r="W98" i="7"/>
  <c r="T98" i="6"/>
  <c r="O98" i="5"/>
  <c r="I98" i="5"/>
  <c r="AD74" i="7"/>
  <c r="I74" i="5"/>
  <c r="AC74" i="5"/>
  <c r="R74" i="6"/>
  <c r="AB74" i="6"/>
  <c r="Y74" i="7"/>
  <c r="H74" i="7"/>
  <c r="Z74" i="7"/>
  <c r="F74" i="6"/>
  <c r="AA50" i="6"/>
  <c r="L50" i="6"/>
  <c r="AA50" i="5"/>
  <c r="V50" i="5"/>
  <c r="AC50" i="7"/>
  <c r="F50" i="7"/>
  <c r="R50" i="7"/>
  <c r="I50" i="5"/>
  <c r="K50" i="5"/>
  <c r="V26" i="5"/>
  <c r="R26" i="7"/>
  <c r="S26" i="7"/>
  <c r="I26" i="6"/>
  <c r="N26" i="6"/>
  <c r="AE26" i="7"/>
  <c r="T26" i="6"/>
  <c r="I26" i="5"/>
  <c r="V14" i="6"/>
  <c r="K14" i="5"/>
  <c r="W14" i="5"/>
  <c r="I14" i="7"/>
  <c r="AE14" i="7"/>
  <c r="F14" i="5"/>
  <c r="E14" i="5"/>
  <c r="AA14" i="7"/>
  <c r="O14" i="7"/>
  <c r="AE16" i="6"/>
  <c r="F40" i="6"/>
  <c r="Z76" i="7"/>
  <c r="AA124" i="5"/>
  <c r="Y136" i="6"/>
  <c r="AB172" i="6"/>
  <c r="AD77" i="5"/>
  <c r="Y65" i="7"/>
  <c r="T113" i="7"/>
  <c r="AE135" i="5"/>
  <c r="V159" i="5"/>
  <c r="AC102" i="5"/>
  <c r="O28" i="6"/>
  <c r="S64" i="6"/>
  <c r="G100" i="7"/>
  <c r="K136" i="7"/>
  <c r="F160" i="6"/>
  <c r="AC196" i="7"/>
  <c r="Y29" i="5"/>
  <c r="J113" i="7"/>
  <c r="H101" i="5"/>
  <c r="H2" i="6"/>
  <c r="M135" i="6"/>
  <c r="T159" i="7"/>
  <c r="AC28" i="6"/>
  <c r="M64" i="6"/>
  <c r="AA100" i="7"/>
  <c r="P124" i="6"/>
  <c r="AD160" i="6"/>
  <c r="AA196" i="7"/>
  <c r="T65" i="7"/>
  <c r="L161" i="5"/>
  <c r="G6" i="6"/>
  <c r="D102" i="7"/>
  <c r="I171" i="5"/>
  <c r="L135" i="6"/>
  <c r="W28" i="7"/>
  <c r="F64" i="6"/>
  <c r="S100" i="7"/>
  <c r="U148" i="5"/>
  <c r="AB160" i="6"/>
  <c r="M196" i="7"/>
  <c r="AC65" i="7"/>
  <c r="AB113" i="7"/>
  <c r="W197" i="6"/>
  <c r="AB150" i="5"/>
  <c r="H171" i="6"/>
  <c r="G195" i="5"/>
  <c r="Q137" i="5"/>
  <c r="E16" i="6"/>
  <c r="I28" i="7"/>
  <c r="G52" i="7"/>
  <c r="J64" i="7"/>
  <c r="Q88" i="6"/>
  <c r="AC112" i="6"/>
  <c r="J124" i="7"/>
  <c r="V148" i="5"/>
  <c r="AD160" i="7"/>
  <c r="G184" i="6"/>
  <c r="X5" i="6"/>
  <c r="D41" i="6"/>
  <c r="D77" i="7"/>
  <c r="H125" i="7"/>
  <c r="N173" i="6"/>
  <c r="U186" i="7"/>
  <c r="T30" i="6"/>
  <c r="F150" i="5"/>
  <c r="I27" i="7"/>
  <c r="H134" i="5"/>
  <c r="M169" i="6"/>
  <c r="J169" i="6"/>
  <c r="S169" i="6"/>
  <c r="AD133" i="6"/>
  <c r="U133" i="6"/>
  <c r="G133" i="5"/>
  <c r="Y133" i="6"/>
  <c r="AC133" i="6"/>
  <c r="AB97" i="7"/>
  <c r="W97" i="6"/>
  <c r="AB97" i="6"/>
  <c r="E97" i="6"/>
  <c r="U61" i="5"/>
  <c r="N61" i="5"/>
  <c r="AB61" i="6"/>
  <c r="AD61" i="5"/>
  <c r="AA37" i="6"/>
  <c r="G37" i="6"/>
  <c r="Z37" i="6"/>
  <c r="W37" i="7"/>
  <c r="D37" i="7"/>
  <c r="K37" i="7"/>
  <c r="AA180" i="6"/>
  <c r="T180" i="6"/>
  <c r="X180" i="6"/>
  <c r="I144" i="6"/>
  <c r="AB144" i="5"/>
  <c r="R144" i="7"/>
  <c r="F144" i="6"/>
  <c r="V144" i="7"/>
  <c r="U144" i="7"/>
  <c r="S96" i="6"/>
  <c r="K96" i="5"/>
  <c r="W96" i="5"/>
  <c r="V60" i="6"/>
  <c r="M60" i="7"/>
  <c r="N60" i="7"/>
  <c r="AA60" i="5"/>
  <c r="F60" i="5"/>
  <c r="R60" i="5"/>
  <c r="S24" i="5"/>
  <c r="S24" i="7"/>
  <c r="Q24" i="5"/>
  <c r="AB24" i="6"/>
  <c r="L24" i="6"/>
  <c r="R24" i="7"/>
  <c r="V133" i="5"/>
  <c r="T168" i="6"/>
  <c r="AC156" i="6"/>
  <c r="S166" i="7"/>
  <c r="K166" i="6"/>
  <c r="L166" i="6"/>
  <c r="G166" i="5"/>
  <c r="F82" i="7"/>
  <c r="D82" i="6"/>
  <c r="X60" i="7"/>
  <c r="P180" i="6"/>
  <c r="M61" i="6"/>
  <c r="AB192" i="5"/>
  <c r="U24" i="6"/>
  <c r="W72" i="6"/>
  <c r="D180" i="6"/>
  <c r="AE13" i="6"/>
  <c r="E61" i="6"/>
  <c r="P169" i="5"/>
  <c r="K34" i="5"/>
  <c r="Y178" i="5"/>
  <c r="O193" i="7"/>
  <c r="AD193" i="5"/>
  <c r="I193" i="7"/>
  <c r="U193" i="7"/>
  <c r="D193" i="6"/>
  <c r="E193" i="5"/>
  <c r="AD193" i="6"/>
  <c r="AC193" i="5"/>
  <c r="R157" i="6"/>
  <c r="V157" i="5"/>
  <c r="J157" i="6"/>
  <c r="V157" i="6"/>
  <c r="P157" i="5"/>
  <c r="U109" i="7"/>
  <c r="AD109" i="7"/>
  <c r="R109" i="6"/>
  <c r="AD109" i="6"/>
  <c r="G109" i="6"/>
  <c r="E73" i="6"/>
  <c r="Q73" i="7"/>
  <c r="AE73" i="6"/>
  <c r="U73" i="5"/>
  <c r="F73" i="5"/>
  <c r="R73" i="5"/>
  <c r="S25" i="5"/>
  <c r="V25" i="5"/>
  <c r="R25" i="5"/>
  <c r="E25" i="6"/>
  <c r="F25" i="6"/>
  <c r="G25" i="6"/>
  <c r="Z37" i="7"/>
  <c r="K168" i="5"/>
  <c r="F168" i="7"/>
  <c r="P168" i="7"/>
  <c r="K168" i="6"/>
  <c r="Z168" i="5"/>
  <c r="AA168" i="5"/>
  <c r="AE132" i="7"/>
  <c r="O132" i="7"/>
  <c r="T132" i="7"/>
  <c r="X132" i="7"/>
  <c r="V132" i="6"/>
  <c r="N108" i="6"/>
  <c r="H108" i="5"/>
  <c r="Z108" i="5"/>
  <c r="F108" i="7"/>
  <c r="P108" i="7"/>
  <c r="D108" i="7"/>
  <c r="R108" i="7"/>
  <c r="J108" i="6"/>
  <c r="Y108" i="7"/>
  <c r="W84" i="7"/>
  <c r="I84" i="6"/>
  <c r="P84" i="6"/>
  <c r="W84" i="6"/>
  <c r="Y84" i="6"/>
  <c r="AB84" i="7"/>
  <c r="K84" i="6"/>
  <c r="S48" i="7"/>
  <c r="T48" i="6"/>
  <c r="V48" i="5"/>
  <c r="T48" i="7"/>
  <c r="R48" i="6"/>
  <c r="H48" i="7"/>
  <c r="S48" i="5"/>
  <c r="N48" i="5"/>
  <c r="AE48" i="5"/>
  <c r="AD12" i="6"/>
  <c r="L12" i="6"/>
  <c r="N12" i="5"/>
  <c r="S12" i="7"/>
  <c r="U12" i="7"/>
  <c r="I12" i="7"/>
  <c r="Q12" i="7"/>
  <c r="AD12" i="5"/>
  <c r="N154" i="5"/>
  <c r="Z154" i="5"/>
  <c r="X154" i="7"/>
  <c r="I154" i="7"/>
  <c r="O130" i="6"/>
  <c r="S130" i="5"/>
  <c r="M168" i="6"/>
  <c r="D24" i="5"/>
  <c r="S109" i="5"/>
  <c r="F132" i="5"/>
  <c r="T180" i="7"/>
  <c r="V73" i="5"/>
  <c r="R109" i="7"/>
  <c r="X169" i="7"/>
  <c r="AC94" i="6"/>
  <c r="U193" i="5"/>
  <c r="X181" i="5"/>
  <c r="R181" i="7"/>
  <c r="U181" i="6"/>
  <c r="AC181" i="5"/>
  <c r="P181" i="6"/>
  <c r="E181" i="6"/>
  <c r="AD181" i="5"/>
  <c r="N145" i="7"/>
  <c r="D145" i="7"/>
  <c r="I145" i="6"/>
  <c r="R145" i="7"/>
  <c r="S145" i="7"/>
  <c r="U145" i="6"/>
  <c r="AE145" i="6"/>
  <c r="AB121" i="6"/>
  <c r="Q121" i="7"/>
  <c r="R121" i="7"/>
  <c r="X121" i="6"/>
  <c r="AA121" i="5"/>
  <c r="P121" i="5"/>
  <c r="N121" i="5"/>
  <c r="K121" i="5"/>
  <c r="J85" i="6"/>
  <c r="D85" i="7"/>
  <c r="Z85" i="6"/>
  <c r="V85" i="7"/>
  <c r="AB85" i="7"/>
  <c r="AA85" i="5"/>
  <c r="O85" i="6"/>
  <c r="U85" i="5"/>
  <c r="O49" i="5"/>
  <c r="G49" i="7"/>
  <c r="R49" i="6"/>
  <c r="AE49" i="7"/>
  <c r="S49" i="7"/>
  <c r="Z49" i="6"/>
  <c r="T13" i="7"/>
  <c r="P13" i="6"/>
  <c r="AB13" i="6"/>
  <c r="T13" i="6"/>
  <c r="E13" i="6"/>
  <c r="N13" i="6"/>
  <c r="V97" i="6"/>
  <c r="X192" i="7"/>
  <c r="AB192" i="7"/>
  <c r="P192" i="6"/>
  <c r="Q192" i="6"/>
  <c r="P192" i="7"/>
  <c r="Q192" i="7"/>
  <c r="F192" i="5"/>
  <c r="X192" i="5"/>
  <c r="S192" i="5"/>
  <c r="G192" i="5"/>
  <c r="S156" i="5"/>
  <c r="P156" i="6"/>
  <c r="AB156" i="6"/>
  <c r="D156" i="6"/>
  <c r="J120" i="5"/>
  <c r="Q120" i="6"/>
  <c r="AC120" i="6"/>
  <c r="X120" i="6"/>
  <c r="Q120" i="5"/>
  <c r="H120" i="6"/>
  <c r="K72" i="5"/>
  <c r="I72" i="6"/>
  <c r="Z72" i="6"/>
  <c r="E72" i="7"/>
  <c r="R36" i="5"/>
  <c r="F36" i="5"/>
  <c r="K60" i="7"/>
  <c r="W97" i="7"/>
  <c r="E145" i="6"/>
  <c r="G60" i="7"/>
  <c r="R61" i="5"/>
  <c r="U169" i="5"/>
  <c r="X190" i="7"/>
  <c r="AB190" i="6"/>
  <c r="S106" i="6"/>
  <c r="K70" i="7"/>
  <c r="Z70" i="6"/>
  <c r="T70" i="5"/>
  <c r="K70" i="5"/>
  <c r="AB70" i="5"/>
  <c r="Z58" i="5"/>
  <c r="F58" i="5"/>
  <c r="E46" i="5"/>
  <c r="J46" i="5"/>
  <c r="V120" i="7"/>
  <c r="AB169" i="5"/>
  <c r="AD46" i="5"/>
  <c r="U36" i="5"/>
  <c r="J84" i="7"/>
  <c r="T132" i="5"/>
  <c r="T25" i="7"/>
  <c r="Q73" i="5"/>
  <c r="O121" i="7"/>
  <c r="K169" i="7"/>
  <c r="AA153" i="6"/>
  <c r="K153" i="5"/>
  <c r="N117" i="7"/>
  <c r="O117" i="5"/>
  <c r="D117" i="5"/>
  <c r="E117" i="6"/>
  <c r="V33" i="7"/>
  <c r="J33" i="6"/>
  <c r="I33" i="7"/>
  <c r="U33" i="5"/>
  <c r="P33" i="6"/>
  <c r="J9" i="6"/>
  <c r="J33" i="7"/>
  <c r="J189" i="6"/>
  <c r="V105" i="7"/>
  <c r="P105" i="5"/>
  <c r="Y81" i="5"/>
  <c r="AA81" i="5"/>
  <c r="AC57" i="6"/>
  <c r="X57" i="5"/>
  <c r="U57" i="6"/>
  <c r="J9" i="7"/>
  <c r="L9" i="7"/>
  <c r="P163" i="6"/>
  <c r="Y200" i="7"/>
  <c r="Z200" i="7"/>
  <c r="G200" i="7"/>
  <c r="S200" i="6"/>
  <c r="Y200" i="6"/>
  <c r="N200" i="6"/>
  <c r="N188" i="7"/>
  <c r="AE188" i="5"/>
  <c r="AD188" i="7"/>
  <c r="I188" i="5"/>
  <c r="E188" i="6"/>
  <c r="T188" i="5"/>
  <c r="Z188" i="6"/>
  <c r="Z188" i="7"/>
  <c r="M188" i="6"/>
  <c r="M176" i="7"/>
  <c r="E176" i="5"/>
  <c r="AE176" i="7"/>
  <c r="AA176" i="5"/>
  <c r="H176" i="6"/>
  <c r="S176" i="5"/>
  <c r="AE176" i="5"/>
  <c r="J164" i="5"/>
  <c r="V164" i="5"/>
  <c r="G164" i="6"/>
  <c r="AA164" i="5"/>
  <c r="D164" i="6"/>
  <c r="Y164" i="6"/>
  <c r="U164" i="5"/>
  <c r="K152" i="6"/>
  <c r="P152" i="6"/>
  <c r="Z152" i="7"/>
  <c r="AA152" i="7"/>
  <c r="N152" i="5"/>
  <c r="O152" i="5"/>
  <c r="N140" i="6"/>
  <c r="Q140" i="6"/>
  <c r="M140" i="7"/>
  <c r="X140" i="7"/>
  <c r="R140" i="6"/>
  <c r="AB140" i="5"/>
  <c r="V128" i="6"/>
  <c r="D128" i="6"/>
  <c r="P128" i="7"/>
  <c r="AD128" i="5"/>
  <c r="AB128" i="5"/>
  <c r="T116" i="7"/>
  <c r="U116" i="7"/>
  <c r="Z116" i="6"/>
  <c r="R116" i="6"/>
  <c r="S104" i="7"/>
  <c r="W104" i="7"/>
  <c r="Q104" i="7"/>
  <c r="I104" i="7"/>
  <c r="K104" i="5"/>
  <c r="I104" i="5"/>
  <c r="P104" i="7"/>
  <c r="J104" i="5"/>
  <c r="W92" i="6"/>
  <c r="W92" i="7"/>
  <c r="AC92" i="5"/>
  <c r="V92" i="6"/>
  <c r="G92" i="6"/>
  <c r="H92" i="7"/>
  <c r="AB92" i="7"/>
  <c r="K80" i="7"/>
  <c r="L80" i="7"/>
  <c r="Z80" i="7"/>
  <c r="AD80" i="6"/>
  <c r="S80" i="6"/>
  <c r="T80" i="6"/>
  <c r="U68" i="7"/>
  <c r="L68" i="6"/>
  <c r="AA68" i="5"/>
  <c r="D68" i="5"/>
  <c r="M68" i="6"/>
  <c r="O56" i="7"/>
  <c r="T56" i="7"/>
  <c r="Q56" i="6"/>
  <c r="U56" i="6"/>
  <c r="I56" i="6"/>
  <c r="N44" i="6"/>
  <c r="Z44" i="6"/>
  <c r="F44" i="5"/>
  <c r="AC44" i="5"/>
  <c r="Z44" i="5"/>
  <c r="G44" i="5"/>
  <c r="M44" i="5"/>
  <c r="R44" i="5"/>
  <c r="L44" i="5"/>
  <c r="I32" i="7"/>
  <c r="AA32" i="7"/>
  <c r="J32" i="6"/>
  <c r="S32" i="6"/>
  <c r="AC32" i="7"/>
  <c r="Q20" i="7"/>
  <c r="AC20" i="7"/>
  <c r="E20" i="6"/>
  <c r="M20" i="5"/>
  <c r="K20" i="7"/>
  <c r="N20" i="7"/>
  <c r="K8" i="7"/>
  <c r="AB8" i="7"/>
  <c r="Q8" i="5"/>
  <c r="X9" i="6"/>
  <c r="AA9" i="7"/>
  <c r="AB33" i="6"/>
  <c r="H116" i="5"/>
  <c r="H56" i="5"/>
  <c r="AE55" i="6"/>
  <c r="S127" i="5"/>
  <c r="L163" i="6"/>
  <c r="F20" i="6"/>
  <c r="F32" i="7"/>
  <c r="T80" i="7"/>
  <c r="AD128" i="6"/>
  <c r="Y152" i="7"/>
  <c r="AB200" i="5"/>
  <c r="F68" i="7"/>
  <c r="X116" i="7"/>
  <c r="AB164" i="5"/>
  <c r="AB188" i="6"/>
  <c r="S189" i="7"/>
  <c r="M129" i="6"/>
  <c r="Z117" i="5"/>
  <c r="F93" i="5"/>
  <c r="P93" i="7"/>
  <c r="U21" i="5"/>
  <c r="E21" i="7"/>
  <c r="AD21" i="6"/>
  <c r="J21" i="5"/>
  <c r="AE21" i="7"/>
  <c r="O21" i="6"/>
  <c r="E21" i="5"/>
  <c r="D21" i="7"/>
  <c r="H199" i="5"/>
  <c r="I199" i="7"/>
  <c r="U199" i="7"/>
  <c r="E199" i="5"/>
  <c r="AC187" i="7"/>
  <c r="Z187" i="5"/>
  <c r="AE187" i="6"/>
  <c r="AD175" i="7"/>
  <c r="L175" i="6"/>
  <c r="H175" i="7"/>
  <c r="I175" i="5"/>
  <c r="Y151" i="7"/>
  <c r="AE151" i="5"/>
  <c r="I151" i="6"/>
  <c r="T151" i="5"/>
  <c r="O139" i="5"/>
  <c r="H139" i="6"/>
  <c r="U139" i="7"/>
  <c r="T139" i="7"/>
  <c r="K139" i="6"/>
  <c r="D115" i="7"/>
  <c r="Y115" i="6"/>
  <c r="AE103" i="5"/>
  <c r="P103" i="7"/>
  <c r="AA103" i="6"/>
  <c r="E103" i="6"/>
  <c r="N91" i="7"/>
  <c r="O91" i="6"/>
  <c r="F79" i="6"/>
  <c r="E79" i="7"/>
  <c r="U67" i="5"/>
  <c r="W67" i="7"/>
  <c r="E67" i="5"/>
  <c r="K67" i="6"/>
  <c r="S67" i="5"/>
  <c r="H43" i="6"/>
  <c r="P43" i="7"/>
  <c r="Y43" i="7"/>
  <c r="T43" i="7"/>
  <c r="D43" i="7"/>
  <c r="R31" i="6"/>
  <c r="V31" i="6"/>
  <c r="AD31" i="6"/>
  <c r="V19" i="6"/>
  <c r="AB19" i="7"/>
  <c r="M19" i="7"/>
  <c r="T19" i="6"/>
  <c r="P7" i="5"/>
  <c r="U7" i="6"/>
  <c r="F7" i="5"/>
  <c r="N7" i="7"/>
  <c r="O7" i="7"/>
  <c r="V9" i="6"/>
  <c r="W21" i="6"/>
  <c r="I21" i="7"/>
  <c r="G33" i="7"/>
  <c r="W116" i="5"/>
  <c r="N19" i="7"/>
  <c r="Q67" i="6"/>
  <c r="Q127" i="5"/>
  <c r="Z163" i="7"/>
  <c r="H56" i="6"/>
  <c r="S80" i="7"/>
  <c r="AC128" i="6"/>
  <c r="M152" i="7"/>
  <c r="F200" i="5"/>
  <c r="Z8" i="6"/>
  <c r="O44" i="7"/>
  <c r="V92" i="5"/>
  <c r="AB116" i="7"/>
  <c r="G164" i="5"/>
  <c r="L188" i="7"/>
  <c r="R177" i="5"/>
  <c r="F45" i="6"/>
  <c r="F191" i="5"/>
  <c r="G191" i="5"/>
  <c r="D143" i="5"/>
  <c r="V143" i="5"/>
  <c r="H143" i="6"/>
  <c r="U95" i="5"/>
  <c r="L95" i="6"/>
  <c r="I95" i="7"/>
  <c r="V95" i="7"/>
  <c r="U95" i="7"/>
  <c r="U47" i="5"/>
  <c r="AD47" i="7"/>
  <c r="G47" i="7"/>
  <c r="Q47" i="6"/>
  <c r="N11" i="7"/>
  <c r="G11" i="7"/>
  <c r="AC11" i="7"/>
  <c r="AA71" i="7"/>
  <c r="X119" i="7"/>
  <c r="W191" i="7"/>
  <c r="AD23" i="5"/>
  <c r="Y131" i="7"/>
  <c r="E155" i="5"/>
  <c r="D155" i="5"/>
  <c r="I155" i="6"/>
  <c r="J155" i="6"/>
  <c r="L155" i="5"/>
  <c r="I155" i="5"/>
  <c r="U155" i="6"/>
  <c r="O155" i="6"/>
  <c r="X155" i="5"/>
  <c r="AE155" i="5"/>
  <c r="AA155" i="5"/>
  <c r="K155" i="6"/>
  <c r="P155" i="6"/>
  <c r="M155" i="5"/>
  <c r="N155" i="5"/>
  <c r="F155" i="6"/>
  <c r="AA155" i="6"/>
  <c r="Q155" i="6"/>
  <c r="Y155" i="5"/>
  <c r="T155" i="5"/>
  <c r="R155" i="6"/>
  <c r="L155" i="6"/>
  <c r="V155" i="6"/>
  <c r="F155" i="5"/>
  <c r="O155" i="5"/>
  <c r="AB155" i="6"/>
  <c r="K155" i="5"/>
  <c r="Z155" i="5"/>
  <c r="M155" i="6"/>
  <c r="W155" i="5"/>
  <c r="U155" i="5"/>
  <c r="AC155" i="6"/>
  <c r="R155" i="5"/>
  <c r="N155" i="6"/>
  <c r="AD155" i="5"/>
  <c r="S155" i="6"/>
  <c r="Y155" i="6"/>
  <c r="AC155" i="5"/>
  <c r="E155" i="6"/>
  <c r="X155" i="6"/>
  <c r="G155" i="6"/>
  <c r="Z155" i="6"/>
  <c r="G155" i="5"/>
  <c r="J155" i="5"/>
  <c r="AD155" i="6"/>
  <c r="V155" i="5"/>
  <c r="H155" i="6"/>
  <c r="H155" i="5"/>
  <c r="T155" i="6"/>
  <c r="P155" i="5"/>
  <c r="AA107" i="6"/>
  <c r="K107" i="5"/>
  <c r="L107" i="5"/>
  <c r="S107" i="5"/>
  <c r="Q107" i="5"/>
  <c r="G107" i="6"/>
  <c r="R107" i="5"/>
  <c r="AD107" i="5"/>
  <c r="E107" i="6"/>
  <c r="M107" i="5"/>
  <c r="T107" i="7"/>
  <c r="I107" i="7"/>
  <c r="N107" i="6"/>
  <c r="Q107" i="6"/>
  <c r="D107" i="5"/>
  <c r="Y107" i="5"/>
  <c r="J107" i="7"/>
  <c r="E107" i="7"/>
  <c r="K107" i="7"/>
  <c r="Z107" i="6"/>
  <c r="S107" i="6"/>
  <c r="P107" i="5"/>
  <c r="I107" i="5"/>
  <c r="V107" i="7"/>
  <c r="U107" i="7"/>
  <c r="P107" i="7"/>
  <c r="F107" i="6"/>
  <c r="AB107" i="5"/>
  <c r="X107" i="5"/>
  <c r="AE107" i="5"/>
  <c r="L107" i="7"/>
  <c r="F107" i="7"/>
  <c r="AD107" i="7"/>
  <c r="R107" i="6"/>
  <c r="T107" i="6"/>
  <c r="D107" i="6"/>
  <c r="J107" i="5"/>
  <c r="X107" i="7"/>
  <c r="W107" i="7"/>
  <c r="G107" i="7"/>
  <c r="AD107" i="6"/>
  <c r="U107" i="6"/>
  <c r="E107" i="5"/>
  <c r="M107" i="7"/>
  <c r="AB107" i="7"/>
  <c r="AE107" i="6"/>
  <c r="F107" i="5"/>
  <c r="Y107" i="7"/>
  <c r="AC107" i="7"/>
  <c r="J107" i="6"/>
  <c r="U107" i="5"/>
  <c r="N107" i="7"/>
  <c r="H107" i="7"/>
  <c r="O107" i="6"/>
  <c r="G107" i="5"/>
  <c r="Z107" i="7"/>
  <c r="K107" i="6"/>
  <c r="P107" i="6"/>
  <c r="V107" i="5"/>
  <c r="AC107" i="5"/>
  <c r="AE107" i="7"/>
  <c r="Y107" i="6"/>
  <c r="O107" i="5"/>
  <c r="S107" i="7"/>
  <c r="AC107" i="6"/>
  <c r="I107" i="6"/>
  <c r="R107" i="7"/>
  <c r="AA107" i="7"/>
  <c r="D107" i="7"/>
  <c r="V107" i="6"/>
  <c r="AA107" i="5"/>
  <c r="O107" i="7"/>
  <c r="AB107" i="6"/>
  <c r="Z107" i="5"/>
  <c r="Q107" i="7"/>
  <c r="N107" i="5"/>
  <c r="L107" i="6"/>
  <c r="T107" i="5"/>
  <c r="X107" i="6"/>
  <c r="H107" i="5"/>
  <c r="S35" i="5"/>
  <c r="T35" i="5"/>
  <c r="F35" i="7"/>
  <c r="I35" i="7"/>
  <c r="T35" i="6"/>
  <c r="W35" i="6"/>
  <c r="Q35" i="6"/>
  <c r="D35" i="5"/>
  <c r="K35" i="5"/>
  <c r="R35" i="7"/>
  <c r="AA35" i="7"/>
  <c r="T35" i="7"/>
  <c r="E35" i="6"/>
  <c r="S35" i="6"/>
  <c r="Q35" i="5"/>
  <c r="AC35" i="5"/>
  <c r="G35" i="7"/>
  <c r="K35" i="7"/>
  <c r="V35" i="7"/>
  <c r="G35" i="6"/>
  <c r="M35" i="5"/>
  <c r="X35" i="5"/>
  <c r="R35" i="5"/>
  <c r="S35" i="7"/>
  <c r="J35" i="6"/>
  <c r="AB35" i="6"/>
  <c r="Y35" i="5"/>
  <c r="L35" i="5"/>
  <c r="AD35" i="7"/>
  <c r="F35" i="6"/>
  <c r="Z35" i="6"/>
  <c r="V35" i="5"/>
  <c r="N35" i="5"/>
  <c r="P35" i="5"/>
  <c r="AE35" i="7"/>
  <c r="R35" i="6"/>
  <c r="I35" i="6"/>
  <c r="L35" i="7"/>
  <c r="AD35" i="6"/>
  <c r="AC35" i="6"/>
  <c r="J35" i="5"/>
  <c r="X35" i="7"/>
  <c r="H35" i="6"/>
  <c r="P35" i="6"/>
  <c r="W35" i="5"/>
  <c r="AB35" i="7"/>
  <c r="J35" i="7"/>
  <c r="M35" i="6"/>
  <c r="U35" i="6"/>
  <c r="F35" i="5"/>
  <c r="D35" i="7"/>
  <c r="U35" i="7"/>
  <c r="U35" i="5"/>
  <c r="W35" i="7"/>
  <c r="D35" i="6"/>
  <c r="P35" i="7"/>
  <c r="X35" i="6"/>
  <c r="I35" i="5"/>
  <c r="E35" i="7"/>
  <c r="K35" i="6"/>
  <c r="AD35" i="5"/>
  <c r="AE35" i="5"/>
  <c r="Q35" i="7"/>
  <c r="Y35" i="6"/>
  <c r="E35" i="5"/>
  <c r="Y35" i="7"/>
  <c r="AC35" i="7"/>
  <c r="AA35" i="6"/>
  <c r="Z35" i="5"/>
  <c r="V35" i="6"/>
  <c r="AA35" i="5"/>
  <c r="Z35" i="7"/>
  <c r="L35" i="6"/>
  <c r="AB35" i="5"/>
  <c r="M35" i="7"/>
  <c r="N35" i="6"/>
  <c r="H35" i="7"/>
  <c r="F166" i="7"/>
  <c r="H166" i="7"/>
  <c r="L166" i="7"/>
  <c r="S166" i="6"/>
  <c r="F166" i="6"/>
  <c r="AA166" i="5"/>
  <c r="AC166" i="5"/>
  <c r="R166" i="7"/>
  <c r="AA166" i="7"/>
  <c r="M166" i="7"/>
  <c r="D166" i="6"/>
  <c r="G166" i="6"/>
  <c r="D166" i="5"/>
  <c r="H166" i="5"/>
  <c r="O166" i="7"/>
  <c r="I166" i="7"/>
  <c r="I166" i="6"/>
  <c r="T166" i="6"/>
  <c r="Z166" i="6"/>
  <c r="P166" i="5"/>
  <c r="J166" i="5"/>
  <c r="AD166" i="7"/>
  <c r="AB166" i="7"/>
  <c r="U166" i="6"/>
  <c r="E166" i="6"/>
  <c r="AA166" i="6"/>
  <c r="AB166" i="5"/>
  <c r="K166" i="5"/>
  <c r="F166" i="5"/>
  <c r="P166" i="7"/>
  <c r="X166" i="7"/>
  <c r="J166" i="6"/>
  <c r="Y166" i="6"/>
  <c r="AB166" i="6"/>
  <c r="I166" i="5"/>
  <c r="T166" i="5"/>
  <c r="AC166" i="7"/>
  <c r="V166" i="7"/>
  <c r="H166" i="6"/>
  <c r="U166" i="5"/>
  <c r="AE166" i="7"/>
  <c r="W166" i="7"/>
  <c r="M166" i="6"/>
  <c r="L166" i="5"/>
  <c r="D166" i="7"/>
  <c r="J166" i="7"/>
  <c r="O166" i="6"/>
  <c r="Q166" i="5"/>
  <c r="T166" i="7"/>
  <c r="V166" i="6"/>
  <c r="P166" i="6"/>
  <c r="AD166" i="5"/>
  <c r="AE166" i="5"/>
  <c r="K166" i="7"/>
  <c r="Q166" i="6"/>
  <c r="R166" i="5"/>
  <c r="Y166" i="7"/>
  <c r="N166" i="6"/>
  <c r="V166" i="5"/>
  <c r="G166" i="7"/>
  <c r="AD166" i="6"/>
  <c r="Z166" i="7"/>
  <c r="AC166" i="6"/>
  <c r="AE166" i="6"/>
  <c r="W166" i="6"/>
  <c r="O166" i="5"/>
  <c r="X166" i="6"/>
  <c r="E166" i="7"/>
  <c r="X166" i="5"/>
  <c r="R166" i="6"/>
  <c r="S166" i="5"/>
  <c r="M166" i="5"/>
  <c r="Q166" i="7"/>
  <c r="Y166" i="5"/>
  <c r="Z166" i="5"/>
  <c r="N166" i="5"/>
  <c r="E166" i="5"/>
  <c r="N166" i="7"/>
  <c r="W166" i="5"/>
  <c r="U166" i="7"/>
  <c r="V130" i="7"/>
  <c r="M130" i="7"/>
  <c r="L130" i="6"/>
  <c r="V130" i="6"/>
  <c r="AB130" i="6"/>
  <c r="E130" i="5"/>
  <c r="AE130" i="5"/>
  <c r="V130" i="5"/>
  <c r="K130" i="7"/>
  <c r="AE130" i="7"/>
  <c r="X130" i="6"/>
  <c r="G130" i="6"/>
  <c r="Z130" i="7"/>
  <c r="Q130" i="5"/>
  <c r="Z130" i="5"/>
  <c r="W130" i="7"/>
  <c r="N130" i="7"/>
  <c r="M130" i="6"/>
  <c r="AA130" i="6"/>
  <c r="T130" i="7"/>
  <c r="AC130" i="5"/>
  <c r="J130" i="5"/>
  <c r="L130" i="7"/>
  <c r="O130" i="7"/>
  <c r="Y130" i="6"/>
  <c r="Y130" i="7"/>
  <c r="AA130" i="7"/>
  <c r="F130" i="5"/>
  <c r="G130" i="5"/>
  <c r="X130" i="7"/>
  <c r="N130" i="6"/>
  <c r="P130" i="6"/>
  <c r="AC130" i="6"/>
  <c r="R130" i="5"/>
  <c r="H130" i="5"/>
  <c r="AB130" i="7"/>
  <c r="D130" i="6"/>
  <c r="AD130" i="6"/>
  <c r="T130" i="5"/>
  <c r="H130" i="7"/>
  <c r="T130" i="6"/>
  <c r="AE130" i="6"/>
  <c r="I130" i="5"/>
  <c r="AD130" i="7"/>
  <c r="E130" i="6"/>
  <c r="O130" i="5"/>
  <c r="F130" i="7"/>
  <c r="U130" i="6"/>
  <c r="AA130" i="5"/>
  <c r="U130" i="5"/>
  <c r="P130" i="7"/>
  <c r="F130" i="6"/>
  <c r="D130" i="5"/>
  <c r="Y130" i="5"/>
  <c r="S130" i="7"/>
  <c r="J130" i="6"/>
  <c r="D130" i="7"/>
  <c r="P130" i="5"/>
  <c r="K130" i="6"/>
  <c r="AB130" i="5"/>
  <c r="M130" i="5"/>
  <c r="W130" i="6"/>
  <c r="AD130" i="5"/>
  <c r="Q130" i="7"/>
  <c r="R130" i="6"/>
  <c r="X130" i="5"/>
  <c r="Q130" i="6"/>
  <c r="W130" i="5"/>
  <c r="S130" i="6"/>
  <c r="I130" i="7"/>
  <c r="H130" i="6"/>
  <c r="AC130" i="7"/>
  <c r="U130" i="7"/>
  <c r="I130" i="6"/>
  <c r="J130" i="7"/>
  <c r="K130" i="5"/>
  <c r="L130" i="5"/>
  <c r="E130" i="7"/>
  <c r="N130" i="5"/>
  <c r="R130" i="7"/>
  <c r="Z130" i="6"/>
  <c r="Z94" i="7"/>
  <c r="H94" i="7"/>
  <c r="K94" i="7"/>
  <c r="F94" i="6"/>
  <c r="AE94" i="6"/>
  <c r="S94" i="5"/>
  <c r="W94" i="5"/>
  <c r="M94" i="5"/>
  <c r="D94" i="7"/>
  <c r="X94" i="7"/>
  <c r="V94" i="7"/>
  <c r="R94" i="6"/>
  <c r="K94" i="6"/>
  <c r="AE94" i="5"/>
  <c r="E94" i="5"/>
  <c r="AC94" i="5"/>
  <c r="P94" i="7"/>
  <c r="I94" i="7"/>
  <c r="AD94" i="6"/>
  <c r="L94" i="6"/>
  <c r="H94" i="5"/>
  <c r="X94" i="5"/>
  <c r="U94" i="6"/>
  <c r="AB94" i="7"/>
  <c r="Y94" i="7"/>
  <c r="AE94" i="7"/>
  <c r="J94" i="6"/>
  <c r="M94" i="6"/>
  <c r="T94" i="5"/>
  <c r="I94" i="5"/>
  <c r="L94" i="5"/>
  <c r="E94" i="7"/>
  <c r="J94" i="7"/>
  <c r="O94" i="6"/>
  <c r="V94" i="6"/>
  <c r="N94" i="6"/>
  <c r="T94" i="6"/>
  <c r="Y94" i="5"/>
  <c r="F94" i="7"/>
  <c r="AA94" i="6"/>
  <c r="Z94" i="6"/>
  <c r="AA94" i="5"/>
  <c r="R94" i="7"/>
  <c r="D94" i="6"/>
  <c r="I94" i="6"/>
  <c r="V94" i="5"/>
  <c r="AD94" i="7"/>
  <c r="P94" i="6"/>
  <c r="S94" i="6"/>
  <c r="J94" i="5"/>
  <c r="G94" i="7"/>
  <c r="AB94" i="6"/>
  <c r="D94" i="5"/>
  <c r="W94" i="7"/>
  <c r="E94" i="6"/>
  <c r="F94" i="5"/>
  <c r="S94" i="7"/>
  <c r="H94" i="6"/>
  <c r="P94" i="5"/>
  <c r="L94" i="7"/>
  <c r="R94" i="5"/>
  <c r="M94" i="7"/>
  <c r="AD94" i="5"/>
  <c r="O94" i="7"/>
  <c r="N94" i="7"/>
  <c r="W94" i="6"/>
  <c r="G94" i="6"/>
  <c r="AC94" i="7"/>
  <c r="Y94" i="6"/>
  <c r="G94" i="5"/>
  <c r="AB94" i="5"/>
  <c r="K94" i="5"/>
  <c r="U94" i="5"/>
  <c r="AA94" i="7"/>
  <c r="N94" i="5"/>
  <c r="O94" i="5"/>
  <c r="Q94" i="7"/>
  <c r="Z94" i="5"/>
  <c r="Q94" i="5"/>
  <c r="U94" i="7"/>
  <c r="Q94" i="6"/>
  <c r="Y58" i="6"/>
  <c r="V58" i="7"/>
  <c r="E58" i="7"/>
  <c r="O58" i="6"/>
  <c r="AD58" i="6"/>
  <c r="R58" i="5"/>
  <c r="V58" i="5"/>
  <c r="X58" i="6"/>
  <c r="AB58" i="5"/>
  <c r="K58" i="7"/>
  <c r="F58" i="7"/>
  <c r="AA58" i="6"/>
  <c r="J58" i="6"/>
  <c r="AD58" i="5"/>
  <c r="D58" i="5"/>
  <c r="T58" i="6"/>
  <c r="W58" i="7"/>
  <c r="G58" i="7"/>
  <c r="V58" i="6"/>
  <c r="W58" i="5"/>
  <c r="D58" i="7"/>
  <c r="Z58" i="7"/>
  <c r="D58" i="6"/>
  <c r="G58" i="6"/>
  <c r="G58" i="5"/>
  <c r="AA58" i="5"/>
  <c r="P58" i="7"/>
  <c r="O58" i="7"/>
  <c r="P58" i="6"/>
  <c r="AE58" i="6"/>
  <c r="S58" i="5"/>
  <c r="E58" i="5"/>
  <c r="L58" i="5"/>
  <c r="X58" i="7"/>
  <c r="E58" i="6"/>
  <c r="AE58" i="5"/>
  <c r="M58" i="5"/>
  <c r="Y58" i="7"/>
  <c r="Q58" i="6"/>
  <c r="H58" i="5"/>
  <c r="P58" i="5"/>
  <c r="AE58" i="7"/>
  <c r="AC58" i="6"/>
  <c r="T58" i="5"/>
  <c r="Q58" i="5"/>
  <c r="H58" i="7"/>
  <c r="AA58" i="7"/>
  <c r="F58" i="6"/>
  <c r="W58" i="6"/>
  <c r="T58" i="7"/>
  <c r="AC58" i="7"/>
  <c r="R58" i="6"/>
  <c r="N58" i="5"/>
  <c r="Z58" i="6"/>
  <c r="X58" i="5"/>
  <c r="AC58" i="5"/>
  <c r="I58" i="7"/>
  <c r="AB58" i="6"/>
  <c r="I58" i="5"/>
  <c r="U58" i="7"/>
  <c r="N58" i="7"/>
  <c r="Y58" i="5"/>
  <c r="J58" i="7"/>
  <c r="H58" i="6"/>
  <c r="S58" i="6"/>
  <c r="AD58" i="7"/>
  <c r="U58" i="6"/>
  <c r="Q58" i="7"/>
  <c r="U58" i="5"/>
  <c r="R58" i="7"/>
  <c r="J58" i="5"/>
  <c r="S58" i="7"/>
  <c r="N58" i="6"/>
  <c r="O58" i="5"/>
  <c r="L58" i="7"/>
  <c r="M58" i="7"/>
  <c r="I58" i="6"/>
  <c r="L58" i="6"/>
  <c r="M58" i="6"/>
  <c r="K58" i="5"/>
  <c r="V10" i="7"/>
  <c r="E10" i="7"/>
  <c r="I10" i="7"/>
  <c r="F10" i="6"/>
  <c r="T10" i="5"/>
  <c r="M10" i="5"/>
  <c r="K10" i="7"/>
  <c r="AA10" i="7"/>
  <c r="D10" i="6"/>
  <c r="H10" i="6"/>
  <c r="S10" i="6"/>
  <c r="R10" i="6"/>
  <c r="AB10" i="5"/>
  <c r="W10" i="7"/>
  <c r="F10" i="7"/>
  <c r="P10" i="6"/>
  <c r="W10" i="6"/>
  <c r="J10" i="6"/>
  <c r="I10" i="5"/>
  <c r="N10" i="5"/>
  <c r="V10" i="5"/>
  <c r="U10" i="5"/>
  <c r="E10" i="5"/>
  <c r="L10" i="7"/>
  <c r="AB10" i="7"/>
  <c r="AB10" i="6"/>
  <c r="AD10" i="7"/>
  <c r="F10" i="5"/>
  <c r="X10" i="5"/>
  <c r="Y10" i="6"/>
  <c r="X10" i="7"/>
  <c r="P10" i="7"/>
  <c r="E10" i="6"/>
  <c r="I10" i="6"/>
  <c r="R10" i="5"/>
  <c r="R10" i="7"/>
  <c r="X10" i="6"/>
  <c r="N10" i="6"/>
  <c r="W10" i="5"/>
  <c r="S10" i="7"/>
  <c r="H10" i="5"/>
  <c r="J10" i="7"/>
  <c r="AC10" i="7"/>
  <c r="K10" i="6"/>
  <c r="J10" i="5"/>
  <c r="M10" i="7"/>
  <c r="O10" i="6"/>
  <c r="Z10" i="6"/>
  <c r="Y10" i="5"/>
  <c r="Y10" i="7"/>
  <c r="AA10" i="6"/>
  <c r="L10" i="6"/>
  <c r="K10" i="5"/>
  <c r="O10" i="5"/>
  <c r="D10" i="5"/>
  <c r="N10" i="7"/>
  <c r="G10" i="6"/>
  <c r="AA10" i="5"/>
  <c r="Z10" i="7"/>
  <c r="V10" i="6"/>
  <c r="P10" i="5"/>
  <c r="T10" i="7"/>
  <c r="AD10" i="6"/>
  <c r="D10" i="7"/>
  <c r="AE10" i="6"/>
  <c r="AC10" i="6"/>
  <c r="AE10" i="5"/>
  <c r="Z10" i="5"/>
  <c r="U10" i="7"/>
  <c r="AC10" i="5"/>
  <c r="G10" i="7"/>
  <c r="AE10" i="7"/>
  <c r="O10" i="7"/>
  <c r="L10" i="5"/>
  <c r="Q10" i="7"/>
  <c r="Q10" i="6"/>
  <c r="AD10" i="5"/>
  <c r="U10" i="6"/>
  <c r="M10" i="6"/>
  <c r="Q10" i="5"/>
  <c r="R126" i="5"/>
  <c r="P186" i="6"/>
  <c r="K6" i="6"/>
  <c r="AA18" i="5"/>
  <c r="T18" i="7"/>
  <c r="P30" i="6"/>
  <c r="F42" i="6"/>
  <c r="W54" i="6"/>
  <c r="E66" i="6"/>
  <c r="X78" i="6"/>
  <c r="V90" i="5"/>
  <c r="X102" i="6"/>
  <c r="K114" i="5"/>
  <c r="D126" i="5"/>
  <c r="P126" i="7"/>
  <c r="I138" i="7"/>
  <c r="G150" i="6"/>
  <c r="T162" i="6"/>
  <c r="W174" i="5"/>
  <c r="G174" i="7"/>
  <c r="Z198" i="7"/>
  <c r="H7" i="6"/>
  <c r="AB19" i="5"/>
  <c r="J31" i="5"/>
  <c r="AB43" i="5"/>
  <c r="R55" i="6"/>
  <c r="Z79" i="5"/>
  <c r="G91" i="7"/>
  <c r="K115" i="6"/>
  <c r="G151" i="6"/>
  <c r="V187" i="6"/>
  <c r="I47" i="5"/>
  <c r="M59" i="7"/>
  <c r="J83" i="6"/>
  <c r="H107" i="6"/>
  <c r="W131" i="5"/>
  <c r="S155" i="5"/>
  <c r="AA179" i="5"/>
  <c r="N105" i="5"/>
  <c r="K58" i="6"/>
  <c r="H34" i="5"/>
  <c r="W153" i="5"/>
  <c r="E191" i="5"/>
  <c r="D191" i="7"/>
  <c r="Y191" i="7"/>
  <c r="AA191" i="7"/>
  <c r="S191" i="6"/>
  <c r="L191" i="6"/>
  <c r="AD191" i="5"/>
  <c r="N191" i="5"/>
  <c r="AB191" i="7"/>
  <c r="L191" i="7"/>
  <c r="H191" i="6"/>
  <c r="D191" i="6"/>
  <c r="AA191" i="6"/>
  <c r="T191" i="5"/>
  <c r="Q191" i="5"/>
  <c r="M191" i="7"/>
  <c r="T191" i="6"/>
  <c r="X191" i="6"/>
  <c r="AB191" i="6"/>
  <c r="H191" i="5"/>
  <c r="D191" i="5"/>
  <c r="N191" i="7"/>
  <c r="V191" i="6"/>
  <c r="F191" i="6"/>
  <c r="U191" i="5"/>
  <c r="S191" i="5"/>
  <c r="O191" i="7"/>
  <c r="K191" i="6"/>
  <c r="G191" i="6"/>
  <c r="I191" i="5"/>
  <c r="P191" i="7"/>
  <c r="S191" i="7"/>
  <c r="W191" i="6"/>
  <c r="N191" i="6"/>
  <c r="V191" i="5"/>
  <c r="X191" i="5"/>
  <c r="E191" i="7"/>
  <c r="T191" i="7"/>
  <c r="Q191" i="6"/>
  <c r="AD191" i="6"/>
  <c r="J191" i="5"/>
  <c r="Y191" i="5"/>
  <c r="Q191" i="7"/>
  <c r="U191" i="7"/>
  <c r="R191" i="6"/>
  <c r="W191" i="5"/>
  <c r="Z191" i="5"/>
  <c r="R191" i="7"/>
  <c r="E191" i="6"/>
  <c r="M191" i="5"/>
  <c r="X191" i="7"/>
  <c r="AE191" i="6"/>
  <c r="P191" i="5"/>
  <c r="AE191" i="7"/>
  <c r="J191" i="7"/>
  <c r="AA191" i="5"/>
  <c r="AC191" i="5"/>
  <c r="Z191" i="7"/>
  <c r="O191" i="6"/>
  <c r="K191" i="5"/>
  <c r="V191" i="7"/>
  <c r="F191" i="7"/>
  <c r="R191" i="5"/>
  <c r="AD191" i="7"/>
  <c r="O191" i="5"/>
  <c r="I191" i="6"/>
  <c r="AB191" i="5"/>
  <c r="AC191" i="6"/>
  <c r="U191" i="6"/>
  <c r="L191" i="5"/>
  <c r="G191" i="7"/>
  <c r="J191" i="6"/>
  <c r="M191" i="6"/>
  <c r="H191" i="7"/>
  <c r="Y191" i="6"/>
  <c r="I191" i="7"/>
  <c r="Z191" i="6"/>
  <c r="T143" i="5"/>
  <c r="R143" i="5"/>
  <c r="AC143" i="5"/>
  <c r="AD143" i="5"/>
  <c r="P143" i="6"/>
  <c r="AC143" i="7"/>
  <c r="D143" i="7"/>
  <c r="P143" i="7"/>
  <c r="F143" i="6"/>
  <c r="L143" i="6"/>
  <c r="N143" i="6"/>
  <c r="P143" i="5"/>
  <c r="AB143" i="5"/>
  <c r="F143" i="7"/>
  <c r="X143" i="7"/>
  <c r="AA143" i="7"/>
  <c r="Z143" i="6"/>
  <c r="AB143" i="6"/>
  <c r="N143" i="5"/>
  <c r="F143" i="5"/>
  <c r="R143" i="7"/>
  <c r="I143" i="7"/>
  <c r="AB143" i="7"/>
  <c r="K143" i="6"/>
  <c r="AD143" i="6"/>
  <c r="Z143" i="5"/>
  <c r="H143" i="5"/>
  <c r="AD143" i="7"/>
  <c r="Y143" i="7"/>
  <c r="G143" i="6"/>
  <c r="AA143" i="6"/>
  <c r="K143" i="5"/>
  <c r="G143" i="5"/>
  <c r="I143" i="5"/>
  <c r="G143" i="7"/>
  <c r="J143" i="7"/>
  <c r="S143" i="6"/>
  <c r="M143" i="6"/>
  <c r="W143" i="5"/>
  <c r="S143" i="5"/>
  <c r="J143" i="5"/>
  <c r="K143" i="7"/>
  <c r="V143" i="6"/>
  <c r="E143" i="6"/>
  <c r="L143" i="7"/>
  <c r="AC143" i="6"/>
  <c r="M143" i="5"/>
  <c r="E143" i="7"/>
  <c r="U143" i="7"/>
  <c r="Q143" i="6"/>
  <c r="Y143" i="5"/>
  <c r="Q143" i="7"/>
  <c r="M143" i="7"/>
  <c r="R143" i="6"/>
  <c r="AE143" i="5"/>
  <c r="V143" i="7"/>
  <c r="T143" i="6"/>
  <c r="AA143" i="5"/>
  <c r="S143" i="7"/>
  <c r="U143" i="6"/>
  <c r="E143" i="5"/>
  <c r="D143" i="6"/>
  <c r="AE143" i="7"/>
  <c r="J143" i="6"/>
  <c r="O143" i="6"/>
  <c r="H143" i="7"/>
  <c r="W143" i="6"/>
  <c r="Q143" i="5"/>
  <c r="Y143" i="6"/>
  <c r="T143" i="7"/>
  <c r="O143" i="5"/>
  <c r="W143" i="7"/>
  <c r="X143" i="6"/>
  <c r="Z143" i="7"/>
  <c r="O143" i="7"/>
  <c r="X143" i="5"/>
  <c r="AE143" i="6"/>
  <c r="U143" i="5"/>
  <c r="L71" i="5"/>
  <c r="M71" i="5"/>
  <c r="Y71" i="5"/>
  <c r="X71" i="5"/>
  <c r="AD71" i="5"/>
  <c r="AE71" i="5"/>
  <c r="AC71" i="5"/>
  <c r="I71" i="5"/>
  <c r="AE71" i="7"/>
  <c r="V71" i="7"/>
  <c r="N71" i="6"/>
  <c r="H71" i="6"/>
  <c r="O71" i="5"/>
  <c r="T71" i="5"/>
  <c r="D71" i="7"/>
  <c r="L71" i="7"/>
  <c r="M71" i="7"/>
  <c r="Z71" i="6"/>
  <c r="I71" i="6"/>
  <c r="AA71" i="5"/>
  <c r="F71" i="5"/>
  <c r="P71" i="7"/>
  <c r="X71" i="7"/>
  <c r="O71" i="7"/>
  <c r="F71" i="6"/>
  <c r="O71" i="6"/>
  <c r="E71" i="5"/>
  <c r="AB71" i="7"/>
  <c r="W71" i="7"/>
  <c r="T71" i="7"/>
  <c r="R71" i="6"/>
  <c r="K71" i="7"/>
  <c r="D71" i="5"/>
  <c r="U71" i="5"/>
  <c r="E71" i="7"/>
  <c r="Y71" i="7"/>
  <c r="J71" i="6"/>
  <c r="AD71" i="6"/>
  <c r="P71" i="6"/>
  <c r="P71" i="5"/>
  <c r="W71" i="5"/>
  <c r="G71" i="5"/>
  <c r="J71" i="7"/>
  <c r="AB71" i="6"/>
  <c r="AB71" i="5"/>
  <c r="Q71" i="7"/>
  <c r="U71" i="7"/>
  <c r="E71" i="6"/>
  <c r="J71" i="5"/>
  <c r="AC71" i="7"/>
  <c r="AC71" i="6"/>
  <c r="V71" i="5"/>
  <c r="H71" i="5"/>
  <c r="F71" i="7"/>
  <c r="V71" i="6"/>
  <c r="G71" i="6"/>
  <c r="Q71" i="5"/>
  <c r="H71" i="7"/>
  <c r="M71" i="6"/>
  <c r="T71" i="6"/>
  <c r="K71" i="6"/>
  <c r="N71" i="5"/>
  <c r="AA71" i="6"/>
  <c r="K71" i="5"/>
  <c r="W71" i="6"/>
  <c r="Z71" i="5"/>
  <c r="D71" i="6"/>
  <c r="L71" i="6"/>
  <c r="R71" i="5"/>
  <c r="X71" i="6"/>
  <c r="R71" i="7"/>
  <c r="Y71" i="6"/>
  <c r="S71" i="5"/>
  <c r="AD71" i="7"/>
  <c r="S71" i="7"/>
  <c r="N71" i="7"/>
  <c r="Z71" i="7"/>
  <c r="Q71" i="6"/>
  <c r="H23" i="5"/>
  <c r="G23" i="5"/>
  <c r="T23" i="5"/>
  <c r="Q23" i="5"/>
  <c r="S23" i="5"/>
  <c r="P23" i="5"/>
  <c r="P23" i="7"/>
  <c r="K23" i="7"/>
  <c r="AD23" i="7"/>
  <c r="Y23" i="6"/>
  <c r="AB23" i="6"/>
  <c r="AE23" i="5"/>
  <c r="AB23" i="7"/>
  <c r="L23" i="7"/>
  <c r="H23" i="6"/>
  <c r="Z23" i="6"/>
  <c r="K23" i="5"/>
  <c r="N23" i="5"/>
  <c r="E23" i="7"/>
  <c r="AC23" i="7"/>
  <c r="V23" i="7"/>
  <c r="I23" i="6"/>
  <c r="E23" i="6"/>
  <c r="AC23" i="6"/>
  <c r="O23" i="5"/>
  <c r="F23" i="7"/>
  <c r="R23" i="7"/>
  <c r="W23" i="7"/>
  <c r="U23" i="6"/>
  <c r="J23" i="6"/>
  <c r="L23" i="5"/>
  <c r="D23" i="5"/>
  <c r="D23" i="7"/>
  <c r="I23" i="7"/>
  <c r="T23" i="6"/>
  <c r="G23" i="7"/>
  <c r="AE23" i="7"/>
  <c r="Q23" i="6"/>
  <c r="AA23" i="6"/>
  <c r="Z23" i="5"/>
  <c r="M23" i="7"/>
  <c r="H23" i="7"/>
  <c r="V23" i="6"/>
  <c r="J23" i="5"/>
  <c r="U23" i="5"/>
  <c r="Y23" i="7"/>
  <c r="J23" i="7"/>
  <c r="D23" i="6"/>
  <c r="V23" i="5"/>
  <c r="AA23" i="5"/>
  <c r="Q23" i="7"/>
  <c r="AD23" i="6"/>
  <c r="K23" i="6"/>
  <c r="F23" i="5"/>
  <c r="AA23" i="7"/>
  <c r="O23" i="6"/>
  <c r="I23" i="5"/>
  <c r="S23" i="7"/>
  <c r="P23" i="6"/>
  <c r="AB23" i="5"/>
  <c r="F23" i="6"/>
  <c r="T23" i="7"/>
  <c r="W23" i="6"/>
  <c r="AC23" i="5"/>
  <c r="W23" i="5"/>
  <c r="U23" i="7"/>
  <c r="L23" i="6"/>
  <c r="E23" i="5"/>
  <c r="X23" i="7"/>
  <c r="M23" i="6"/>
  <c r="N23" i="6"/>
  <c r="G23" i="6"/>
  <c r="M23" i="5"/>
  <c r="N23" i="7"/>
  <c r="S23" i="6"/>
  <c r="Y23" i="5"/>
  <c r="X23" i="5"/>
  <c r="W178" i="7"/>
  <c r="Q178" i="7"/>
  <c r="Z178" i="6"/>
  <c r="Q178" i="6"/>
  <c r="W178" i="5"/>
  <c r="Q178" i="5"/>
  <c r="G178" i="5"/>
  <c r="J178" i="7"/>
  <c r="R178" i="7"/>
  <c r="O178" i="6"/>
  <c r="AD178" i="6"/>
  <c r="L178" i="5"/>
  <c r="R178" i="5"/>
  <c r="H178" i="7"/>
  <c r="Y178" i="7"/>
  <c r="X178" i="7"/>
  <c r="AA178" i="6"/>
  <c r="AE178" i="6"/>
  <c r="X178" i="5"/>
  <c r="AD178" i="5"/>
  <c r="T178" i="7"/>
  <c r="O178" i="7"/>
  <c r="K178" i="7"/>
  <c r="E178" i="6"/>
  <c r="D178" i="6"/>
  <c r="K178" i="6"/>
  <c r="F178" i="5"/>
  <c r="I178" i="7"/>
  <c r="AD178" i="7"/>
  <c r="L178" i="7"/>
  <c r="U178" i="6"/>
  <c r="I178" i="6"/>
  <c r="P178" i="6"/>
  <c r="AB178" i="5"/>
  <c r="D178" i="7"/>
  <c r="X178" i="6"/>
  <c r="S178" i="6"/>
  <c r="M178" i="5"/>
  <c r="V178" i="7"/>
  <c r="N178" i="7"/>
  <c r="T178" i="6"/>
  <c r="P178" i="5"/>
  <c r="E178" i="7"/>
  <c r="M178" i="6"/>
  <c r="AC178" i="6"/>
  <c r="S178" i="5"/>
  <c r="Z178" i="7"/>
  <c r="Y178" i="6"/>
  <c r="J178" i="6"/>
  <c r="T178" i="5"/>
  <c r="AE178" i="5"/>
  <c r="N178" i="6"/>
  <c r="J178" i="5"/>
  <c r="U178" i="5"/>
  <c r="S178" i="7"/>
  <c r="W178" i="6"/>
  <c r="E178" i="5"/>
  <c r="AE178" i="7"/>
  <c r="H178" i="5"/>
  <c r="AA178" i="7"/>
  <c r="H178" i="6"/>
  <c r="D178" i="5"/>
  <c r="AB178" i="7"/>
  <c r="AB178" i="6"/>
  <c r="L178" i="6"/>
  <c r="R178" i="6"/>
  <c r="M178" i="7"/>
  <c r="F178" i="6"/>
  <c r="N178" i="5"/>
  <c r="V178" i="6"/>
  <c r="G178" i="6"/>
  <c r="K178" i="5"/>
  <c r="V178" i="5"/>
  <c r="G178" i="7"/>
  <c r="O178" i="5"/>
  <c r="F178" i="7"/>
  <c r="AA178" i="5"/>
  <c r="I142" i="7"/>
  <c r="AE142" i="7"/>
  <c r="AA142" i="7"/>
  <c r="R142" i="6"/>
  <c r="G142" i="6"/>
  <c r="D142" i="5"/>
  <c r="AE142" i="5"/>
  <c r="Z142" i="5"/>
  <c r="U142" i="7"/>
  <c r="P142" i="7"/>
  <c r="G142" i="7"/>
  <c r="H142" i="7"/>
  <c r="AD142" i="6"/>
  <c r="P142" i="5"/>
  <c r="J142" i="5"/>
  <c r="J142" i="7"/>
  <c r="Q142" i="7"/>
  <c r="K142" i="6"/>
  <c r="S142" i="6"/>
  <c r="O142" i="6"/>
  <c r="AB142" i="5"/>
  <c r="U142" i="5"/>
  <c r="V142" i="7"/>
  <c r="R142" i="7"/>
  <c r="W142" i="6"/>
  <c r="M142" i="7"/>
  <c r="H142" i="6"/>
  <c r="E142" i="5"/>
  <c r="L142" i="5"/>
  <c r="T142" i="5"/>
  <c r="K142" i="7"/>
  <c r="AB142" i="7"/>
  <c r="L142" i="6"/>
  <c r="E142" i="6"/>
  <c r="I142" i="6"/>
  <c r="Q142" i="5"/>
  <c r="V142" i="5"/>
  <c r="F142" i="7"/>
  <c r="V142" i="6"/>
  <c r="AA142" i="5"/>
  <c r="T142" i="7"/>
  <c r="AA142" i="6"/>
  <c r="AC142" i="5"/>
  <c r="W142" i="7"/>
  <c r="Y142" i="7"/>
  <c r="D142" i="6"/>
  <c r="F142" i="5"/>
  <c r="L142" i="7"/>
  <c r="Z142" i="7"/>
  <c r="AB142" i="6"/>
  <c r="R142" i="5"/>
  <c r="X142" i="7"/>
  <c r="X142" i="6"/>
  <c r="F142" i="6"/>
  <c r="AD142" i="5"/>
  <c r="E142" i="7"/>
  <c r="T142" i="6"/>
  <c r="M142" i="6"/>
  <c r="AE142" i="6"/>
  <c r="Y142" i="6"/>
  <c r="O142" i="5"/>
  <c r="N142" i="6"/>
  <c r="K142" i="5"/>
  <c r="AC142" i="6"/>
  <c r="H142" i="5"/>
  <c r="P142" i="6"/>
  <c r="D142" i="7"/>
  <c r="X142" i="5"/>
  <c r="Q142" i="6"/>
  <c r="N142" i="7"/>
  <c r="W142" i="5"/>
  <c r="G142" i="5"/>
  <c r="M142" i="5"/>
  <c r="AD142" i="7"/>
  <c r="I142" i="5"/>
  <c r="S142" i="5"/>
  <c r="AC142" i="7"/>
  <c r="O142" i="7"/>
  <c r="N142" i="5"/>
  <c r="S142" i="7"/>
  <c r="K106" i="7"/>
  <c r="X106" i="7"/>
  <c r="F106" i="6"/>
  <c r="X106" i="6"/>
  <c r="S106" i="5"/>
  <c r="L106" i="6"/>
  <c r="J106" i="5"/>
  <c r="Y106" i="5"/>
  <c r="M106" i="6"/>
  <c r="N106" i="7"/>
  <c r="AE106" i="7"/>
  <c r="Y106" i="7"/>
  <c r="R106" i="6"/>
  <c r="AE106" i="5"/>
  <c r="Z106" i="7"/>
  <c r="L106" i="7"/>
  <c r="AA106" i="7"/>
  <c r="AD106" i="6"/>
  <c r="G106" i="6"/>
  <c r="H106" i="5"/>
  <c r="D106" i="7"/>
  <c r="M106" i="7"/>
  <c r="J106" i="7"/>
  <c r="J106" i="6"/>
  <c r="H106" i="6"/>
  <c r="T106" i="5"/>
  <c r="Y106" i="6"/>
  <c r="P106" i="7"/>
  <c r="O106" i="7"/>
  <c r="O106" i="6"/>
  <c r="V106" i="6"/>
  <c r="I106" i="6"/>
  <c r="O106" i="5"/>
  <c r="AA106" i="5"/>
  <c r="AC106" i="5"/>
  <c r="AC106" i="7"/>
  <c r="D106" i="6"/>
  <c r="W106" i="6"/>
  <c r="E106" i="5"/>
  <c r="X106" i="5"/>
  <c r="F106" i="7"/>
  <c r="P106" i="6"/>
  <c r="K106" i="6"/>
  <c r="D106" i="5"/>
  <c r="L106" i="5"/>
  <c r="R106" i="7"/>
  <c r="AB106" i="6"/>
  <c r="AE106" i="6"/>
  <c r="V106" i="5"/>
  <c r="AD106" i="7"/>
  <c r="E106" i="6"/>
  <c r="F106" i="5"/>
  <c r="N106" i="5"/>
  <c r="G106" i="7"/>
  <c r="Q106" i="6"/>
  <c r="R106" i="5"/>
  <c r="Z106" i="5"/>
  <c r="I106" i="5"/>
  <c r="AA106" i="6"/>
  <c r="W106" i="5"/>
  <c r="AC106" i="6"/>
  <c r="Q106" i="5"/>
  <c r="H106" i="7"/>
  <c r="U106" i="5"/>
  <c r="AB106" i="7"/>
  <c r="I106" i="7"/>
  <c r="T106" i="7"/>
  <c r="AD106" i="5"/>
  <c r="Q106" i="7"/>
  <c r="P106" i="5"/>
  <c r="AB106" i="5"/>
  <c r="V106" i="7"/>
  <c r="K106" i="5"/>
  <c r="W106" i="7"/>
  <c r="S106" i="7"/>
  <c r="U106" i="7"/>
  <c r="N106" i="6"/>
  <c r="M106" i="5"/>
  <c r="T106" i="6"/>
  <c r="Z106" i="6"/>
  <c r="U106" i="6"/>
  <c r="D82" i="5"/>
  <c r="AA82" i="7"/>
  <c r="T82" i="7"/>
  <c r="K82" i="7"/>
  <c r="R82" i="6"/>
  <c r="X82" i="6"/>
  <c r="T82" i="5"/>
  <c r="I82" i="5"/>
  <c r="D82" i="7"/>
  <c r="U82" i="7"/>
  <c r="N82" i="6"/>
  <c r="AD82" i="6"/>
  <c r="Y82" i="6"/>
  <c r="N82" i="5"/>
  <c r="P82" i="7"/>
  <c r="I82" i="7"/>
  <c r="Z82" i="6"/>
  <c r="L82" i="7"/>
  <c r="AE82" i="6"/>
  <c r="Z82" i="5"/>
  <c r="X82" i="5"/>
  <c r="AA82" i="5"/>
  <c r="AB82" i="7"/>
  <c r="AE82" i="7"/>
  <c r="O82" i="6"/>
  <c r="J82" i="6"/>
  <c r="G82" i="6"/>
  <c r="M82" i="5"/>
  <c r="Y82" i="5"/>
  <c r="E82" i="7"/>
  <c r="V82" i="7"/>
  <c r="AA82" i="6"/>
  <c r="V82" i="6"/>
  <c r="F82" i="5"/>
  <c r="O82" i="5"/>
  <c r="N82" i="7"/>
  <c r="X82" i="7"/>
  <c r="L82" i="6"/>
  <c r="AE82" i="5"/>
  <c r="E82" i="5"/>
  <c r="Z82" i="7"/>
  <c r="Y82" i="7"/>
  <c r="M82" i="6"/>
  <c r="H82" i="5"/>
  <c r="K82" i="5"/>
  <c r="O82" i="7"/>
  <c r="G82" i="7"/>
  <c r="S82" i="6"/>
  <c r="H82" i="6"/>
  <c r="Q82" i="7"/>
  <c r="H82" i="7"/>
  <c r="P82" i="5"/>
  <c r="L82" i="5"/>
  <c r="AC82" i="7"/>
  <c r="J82" i="7"/>
  <c r="T82" i="6"/>
  <c r="I82" i="6"/>
  <c r="AD82" i="7"/>
  <c r="U82" i="6"/>
  <c r="M82" i="7"/>
  <c r="W82" i="6"/>
  <c r="S82" i="7"/>
  <c r="R82" i="5"/>
  <c r="AD82" i="5"/>
  <c r="E82" i="6"/>
  <c r="V82" i="5"/>
  <c r="J82" i="5"/>
  <c r="AB82" i="6"/>
  <c r="Q82" i="6"/>
  <c r="G82" i="5"/>
  <c r="AC82" i="6"/>
  <c r="W82" i="5"/>
  <c r="AB82" i="5"/>
  <c r="F82" i="6"/>
  <c r="S82" i="5"/>
  <c r="R82" i="7"/>
  <c r="K82" i="6"/>
  <c r="AC82" i="5"/>
  <c r="W82" i="7"/>
  <c r="U82" i="5"/>
  <c r="D46" i="5"/>
  <c r="H46" i="7"/>
  <c r="E46" i="7"/>
  <c r="M46" i="7"/>
  <c r="D46" i="6"/>
  <c r="O46" i="6"/>
  <c r="AC46" i="5"/>
  <c r="K46" i="5"/>
  <c r="G46" i="5"/>
  <c r="T46" i="7"/>
  <c r="Z46" i="7"/>
  <c r="V46" i="6"/>
  <c r="L46" i="6"/>
  <c r="N46" i="5"/>
  <c r="L46" i="5"/>
  <c r="I46" i="7"/>
  <c r="F46" i="7"/>
  <c r="N46" i="7"/>
  <c r="E46" i="6"/>
  <c r="M46" i="6"/>
  <c r="AA46" i="5"/>
  <c r="S46" i="5"/>
  <c r="U46" i="7"/>
  <c r="AA46" i="7"/>
  <c r="AE46" i="7"/>
  <c r="W46" i="6"/>
  <c r="N46" i="6"/>
  <c r="M46" i="5"/>
  <c r="X46" i="5"/>
  <c r="J46" i="7"/>
  <c r="G46" i="7"/>
  <c r="F46" i="6"/>
  <c r="H46" i="6"/>
  <c r="P46" i="6"/>
  <c r="O46" i="5"/>
  <c r="R46" i="5"/>
  <c r="D46" i="7"/>
  <c r="AD46" i="6"/>
  <c r="W46" i="5"/>
  <c r="H46" i="5"/>
  <c r="P46" i="7"/>
  <c r="G46" i="6"/>
  <c r="Q46" i="6"/>
  <c r="I46" i="5"/>
  <c r="AB46" i="7"/>
  <c r="S46" i="6"/>
  <c r="T46" i="6"/>
  <c r="AE46" i="5"/>
  <c r="Y46" i="7"/>
  <c r="AE46" i="6"/>
  <c r="AA46" i="6"/>
  <c r="T46" i="5"/>
  <c r="V46" i="5"/>
  <c r="AC46" i="7"/>
  <c r="I46" i="6"/>
  <c r="AB46" i="6"/>
  <c r="K46" i="7"/>
  <c r="J46" i="6"/>
  <c r="W46" i="7"/>
  <c r="Y46" i="6"/>
  <c r="L46" i="7"/>
  <c r="K46" i="6"/>
  <c r="AD46" i="7"/>
  <c r="Z46" i="6"/>
  <c r="Y46" i="5"/>
  <c r="R46" i="6"/>
  <c r="P46" i="5"/>
  <c r="R46" i="7"/>
  <c r="F46" i="5"/>
  <c r="S46" i="7"/>
  <c r="AC46" i="6"/>
  <c r="X46" i="7"/>
  <c r="Z46" i="5"/>
  <c r="U46" i="6"/>
  <c r="X46" i="6"/>
  <c r="O46" i="7"/>
  <c r="Q46" i="5"/>
  <c r="AB46" i="5"/>
  <c r="R22" i="7"/>
  <c r="N22" i="7"/>
  <c r="Q22" i="6"/>
  <c r="Z22" i="5"/>
  <c r="I22" i="6"/>
  <c r="X22" i="5"/>
  <c r="L22" i="5"/>
  <c r="M22" i="5"/>
  <c r="G22" i="7"/>
  <c r="V22" i="7"/>
  <c r="Y22" i="7"/>
  <c r="AC22" i="6"/>
  <c r="V22" i="6"/>
  <c r="J22" i="5"/>
  <c r="J22" i="6"/>
  <c r="S22" i="7"/>
  <c r="D22" i="7"/>
  <c r="Z22" i="7"/>
  <c r="M22" i="6"/>
  <c r="O22" i="5"/>
  <c r="V22" i="5"/>
  <c r="Y22" i="5"/>
  <c r="AE22" i="7"/>
  <c r="W22" i="7"/>
  <c r="K22" i="7"/>
  <c r="AE22" i="6"/>
  <c r="AA22" i="5"/>
  <c r="S22" i="5"/>
  <c r="K22" i="6"/>
  <c r="H22" i="5"/>
  <c r="H22" i="7"/>
  <c r="AC22" i="7"/>
  <c r="AB22" i="7"/>
  <c r="N22" i="6"/>
  <c r="W22" i="6"/>
  <c r="AD22" i="5"/>
  <c r="F22" i="7"/>
  <c r="Q22" i="5"/>
  <c r="Z22" i="6"/>
  <c r="J22" i="7"/>
  <c r="R22" i="6"/>
  <c r="AC22" i="5"/>
  <c r="X22" i="7"/>
  <c r="T22" i="6"/>
  <c r="T22" i="5"/>
  <c r="T22" i="7"/>
  <c r="L22" i="7"/>
  <c r="F22" i="6"/>
  <c r="U22" i="5"/>
  <c r="I22" i="7"/>
  <c r="M22" i="7"/>
  <c r="U22" i="6"/>
  <c r="L22" i="6"/>
  <c r="K22" i="5"/>
  <c r="D22" i="6"/>
  <c r="G22" i="6"/>
  <c r="P22" i="6"/>
  <c r="W22" i="5"/>
  <c r="U22" i="7"/>
  <c r="AB22" i="6"/>
  <c r="H22" i="6"/>
  <c r="I22" i="5"/>
  <c r="G22" i="5"/>
  <c r="E22" i="7"/>
  <c r="P22" i="5"/>
  <c r="R22" i="5"/>
  <c r="AB22" i="5"/>
  <c r="O22" i="6"/>
  <c r="O22" i="7"/>
  <c r="X22" i="6"/>
  <c r="AA22" i="7"/>
  <c r="E22" i="5"/>
  <c r="AE22" i="5"/>
  <c r="P22" i="7"/>
  <c r="F22" i="5"/>
  <c r="AD22" i="7"/>
  <c r="Q22" i="7"/>
  <c r="Y22" i="6"/>
  <c r="E22" i="6"/>
  <c r="S22" i="6"/>
  <c r="O189" i="5"/>
  <c r="T189" i="7"/>
  <c r="H189" i="7"/>
  <c r="D189" i="6"/>
  <c r="U189" i="6"/>
  <c r="N189" i="5"/>
  <c r="F189" i="5"/>
  <c r="AD189" i="5"/>
  <c r="P189" i="5"/>
  <c r="T189" i="5"/>
  <c r="G189" i="7"/>
  <c r="AC189" i="7"/>
  <c r="P189" i="6"/>
  <c r="V189" i="6"/>
  <c r="Z189" i="5"/>
  <c r="S189" i="5"/>
  <c r="Q189" i="5"/>
  <c r="U189" i="7"/>
  <c r="J189" i="7"/>
  <c r="AB189" i="6"/>
  <c r="W189" i="6"/>
  <c r="J189" i="5"/>
  <c r="K189" i="6"/>
  <c r="AE189" i="5"/>
  <c r="I189" i="7"/>
  <c r="K189" i="7"/>
  <c r="E189" i="6"/>
  <c r="H189" i="6"/>
  <c r="W189" i="5"/>
  <c r="V189" i="5"/>
  <c r="H189" i="5"/>
  <c r="R189" i="5"/>
  <c r="W189" i="7"/>
  <c r="N189" i="7"/>
  <c r="Q189" i="6"/>
  <c r="X189" i="6"/>
  <c r="K189" i="5"/>
  <c r="O189" i="6"/>
  <c r="Z189" i="7"/>
  <c r="AC189" i="6"/>
  <c r="E189" i="5"/>
  <c r="U189" i="5"/>
  <c r="D189" i="7"/>
  <c r="F189" i="6"/>
  <c r="N189" i="6"/>
  <c r="AC189" i="5"/>
  <c r="AA189" i="7"/>
  <c r="R189" i="6"/>
  <c r="X189" i="5"/>
  <c r="Y189" i="6"/>
  <c r="E189" i="7"/>
  <c r="AD189" i="6"/>
  <c r="L189" i="5"/>
  <c r="G189" i="5"/>
  <c r="AB189" i="7"/>
  <c r="G189" i="6"/>
  <c r="Y189" i="5"/>
  <c r="X189" i="7"/>
  <c r="V189" i="7"/>
  <c r="D189" i="5"/>
  <c r="M189" i="7"/>
  <c r="S189" i="6"/>
  <c r="AB189" i="5"/>
  <c r="Y189" i="7"/>
  <c r="AE189" i="6"/>
  <c r="T189" i="6"/>
  <c r="F189" i="7"/>
  <c r="M189" i="6"/>
  <c r="I189" i="5"/>
  <c r="L189" i="7"/>
  <c r="M189" i="5"/>
  <c r="Q189" i="7"/>
  <c r="P189" i="7"/>
  <c r="AA189" i="5"/>
  <c r="AD189" i="7"/>
  <c r="L189" i="6"/>
  <c r="O189" i="7"/>
  <c r="R189" i="7"/>
  <c r="AE189" i="7"/>
  <c r="AA189" i="6"/>
  <c r="I189" i="6"/>
  <c r="F165" i="7"/>
  <c r="O165" i="6"/>
  <c r="V165" i="6"/>
  <c r="R165" i="5"/>
  <c r="W165" i="5"/>
  <c r="AB165" i="5"/>
  <c r="K165" i="7"/>
  <c r="G165" i="7"/>
  <c r="AA165" i="6"/>
  <c r="G165" i="6"/>
  <c r="AD165" i="5"/>
  <c r="X165" i="5"/>
  <c r="X165" i="6"/>
  <c r="I165" i="7"/>
  <c r="Y165" i="7"/>
  <c r="H165" i="7"/>
  <c r="D165" i="6"/>
  <c r="H165" i="6"/>
  <c r="G165" i="5"/>
  <c r="D165" i="5"/>
  <c r="W165" i="6"/>
  <c r="U165" i="7"/>
  <c r="L165" i="7"/>
  <c r="X165" i="7"/>
  <c r="P165" i="6"/>
  <c r="I165" i="6"/>
  <c r="S165" i="5"/>
  <c r="Z165" i="5"/>
  <c r="U165" i="5"/>
  <c r="J165" i="7"/>
  <c r="M165" i="7"/>
  <c r="Q165" i="7"/>
  <c r="AB165" i="6"/>
  <c r="R165" i="6"/>
  <c r="AE165" i="5"/>
  <c r="U165" i="6"/>
  <c r="AD165" i="7"/>
  <c r="M165" i="6"/>
  <c r="S165" i="6"/>
  <c r="D165" i="7"/>
  <c r="Y165" i="6"/>
  <c r="AC165" i="6"/>
  <c r="V165" i="5"/>
  <c r="AA165" i="5"/>
  <c r="R165" i="7"/>
  <c r="T165" i="6"/>
  <c r="N165" i="5"/>
  <c r="N165" i="7"/>
  <c r="N165" i="6"/>
  <c r="E165" i="5"/>
  <c r="I165" i="5"/>
  <c r="Z165" i="7"/>
  <c r="Z165" i="6"/>
  <c r="Q165" i="5"/>
  <c r="J165" i="5"/>
  <c r="P165" i="5"/>
  <c r="AE165" i="7"/>
  <c r="F165" i="5"/>
  <c r="S165" i="7"/>
  <c r="H165" i="5"/>
  <c r="T165" i="7"/>
  <c r="T165" i="5"/>
  <c r="W165" i="7"/>
  <c r="E165" i="6"/>
  <c r="P165" i="7"/>
  <c r="L165" i="6"/>
  <c r="O165" i="5"/>
  <c r="K165" i="6"/>
  <c r="O165" i="7"/>
  <c r="AE165" i="6"/>
  <c r="Y165" i="5"/>
  <c r="Q165" i="6"/>
  <c r="AC165" i="7"/>
  <c r="F165" i="6"/>
  <c r="M165" i="5"/>
  <c r="V165" i="7"/>
  <c r="AC165" i="5"/>
  <c r="AB165" i="7"/>
  <c r="L165" i="5"/>
  <c r="E165" i="7"/>
  <c r="Z141" i="5"/>
  <c r="AB141" i="7"/>
  <c r="R141" i="7"/>
  <c r="E141" i="6"/>
  <c r="H141" i="6"/>
  <c r="U141" i="6"/>
  <c r="AA141" i="5"/>
  <c r="L141" i="5"/>
  <c r="M141" i="5"/>
  <c r="F141" i="7"/>
  <c r="L141" i="7"/>
  <c r="Q141" i="6"/>
  <c r="Z141" i="6"/>
  <c r="V141" i="6"/>
  <c r="P141" i="5"/>
  <c r="V141" i="7"/>
  <c r="Q141" i="7"/>
  <c r="AC141" i="6"/>
  <c r="I141" i="6"/>
  <c r="G141" i="5"/>
  <c r="G141" i="7"/>
  <c r="S141" i="7"/>
  <c r="AE141" i="6"/>
  <c r="S141" i="5"/>
  <c r="Q141" i="5"/>
  <c r="Y141" i="5"/>
  <c r="M141" i="7"/>
  <c r="W141" i="7"/>
  <c r="T141" i="7"/>
  <c r="F141" i="6"/>
  <c r="K141" i="6"/>
  <c r="AE141" i="5"/>
  <c r="R141" i="5"/>
  <c r="X141" i="7"/>
  <c r="AB141" i="6"/>
  <c r="L141" i="6"/>
  <c r="AB141" i="5"/>
  <c r="I141" i="7"/>
  <c r="R141" i="6"/>
  <c r="M141" i="6"/>
  <c r="AD141" i="5"/>
  <c r="W141" i="5"/>
  <c r="AC141" i="7"/>
  <c r="AD141" i="6"/>
  <c r="S141" i="6"/>
  <c r="D141" i="5"/>
  <c r="J141" i="7"/>
  <c r="T141" i="6"/>
  <c r="H141" i="5"/>
  <c r="E141" i="5"/>
  <c r="Y141" i="7"/>
  <c r="AD141" i="7"/>
  <c r="G141" i="6"/>
  <c r="T141" i="5"/>
  <c r="F141" i="5"/>
  <c r="O141" i="6"/>
  <c r="I141" i="5"/>
  <c r="AA141" i="6"/>
  <c r="U141" i="5"/>
  <c r="N141" i="5"/>
  <c r="J141" i="5"/>
  <c r="N141" i="7"/>
  <c r="D141" i="6"/>
  <c r="V141" i="5"/>
  <c r="P141" i="7"/>
  <c r="X141" i="6"/>
  <c r="E141" i="7"/>
  <c r="D141" i="7"/>
  <c r="K141" i="7"/>
  <c r="Y141" i="6"/>
  <c r="AA141" i="7"/>
  <c r="K141" i="5"/>
  <c r="Z141" i="7"/>
  <c r="N141" i="6"/>
  <c r="O141" i="5"/>
  <c r="X141" i="5"/>
  <c r="O141" i="7"/>
  <c r="J141" i="6"/>
  <c r="AE141" i="7"/>
  <c r="U141" i="7"/>
  <c r="AA117" i="5"/>
  <c r="W117" i="7"/>
  <c r="T117" i="7"/>
  <c r="I117" i="7"/>
  <c r="N117" i="6"/>
  <c r="L117" i="6"/>
  <c r="AB117" i="6"/>
  <c r="Q117" i="5"/>
  <c r="U117" i="5"/>
  <c r="G117" i="5"/>
  <c r="L117" i="7"/>
  <c r="U117" i="7"/>
  <c r="AB117" i="7"/>
  <c r="Z117" i="6"/>
  <c r="M117" i="6"/>
  <c r="M117" i="5"/>
  <c r="X117" i="7"/>
  <c r="D117" i="7"/>
  <c r="G117" i="6"/>
  <c r="AC117" i="7"/>
  <c r="AC117" i="6"/>
  <c r="AB117" i="5"/>
  <c r="M117" i="7"/>
  <c r="V117" i="7"/>
  <c r="S117" i="6"/>
  <c r="P117" i="6"/>
  <c r="O117" i="6"/>
  <c r="R117" i="5"/>
  <c r="Y117" i="7"/>
  <c r="J117" i="7"/>
  <c r="AE117" i="6"/>
  <c r="AD117" i="7"/>
  <c r="J117" i="5"/>
  <c r="N117" i="5"/>
  <c r="Y117" i="5"/>
  <c r="S117" i="7"/>
  <c r="T117" i="6"/>
  <c r="K117" i="6"/>
  <c r="P117" i="5"/>
  <c r="T117" i="5"/>
  <c r="AE117" i="7"/>
  <c r="I117" i="6"/>
  <c r="V117" i="5"/>
  <c r="AE117" i="5"/>
  <c r="Q117" i="7"/>
  <c r="U117" i="6"/>
  <c r="W117" i="6"/>
  <c r="AD117" i="6"/>
  <c r="F117" i="5"/>
  <c r="R117" i="7"/>
  <c r="K117" i="5"/>
  <c r="J117" i="6"/>
  <c r="W117" i="5"/>
  <c r="G117" i="7"/>
  <c r="D117" i="6"/>
  <c r="O117" i="7"/>
  <c r="Y117" i="6"/>
  <c r="H117" i="5"/>
  <c r="P117" i="7"/>
  <c r="F117" i="6"/>
  <c r="S117" i="5"/>
  <c r="AA117" i="7"/>
  <c r="AA117" i="6"/>
  <c r="I117" i="5"/>
  <c r="V117" i="6"/>
  <c r="AD117" i="5"/>
  <c r="E117" i="7"/>
  <c r="F117" i="7"/>
  <c r="H117" i="7"/>
  <c r="H117" i="6"/>
  <c r="X117" i="6"/>
  <c r="Q117" i="6"/>
  <c r="R117" i="6"/>
  <c r="X117" i="5"/>
  <c r="K117" i="7"/>
  <c r="AC117" i="5"/>
  <c r="E117" i="5"/>
  <c r="AB93" i="5"/>
  <c r="I93" i="7"/>
  <c r="M93" i="7"/>
  <c r="H93" i="6"/>
  <c r="K93" i="6"/>
  <c r="E93" i="6"/>
  <c r="N93" i="5"/>
  <c r="U93" i="5"/>
  <c r="U93" i="7"/>
  <c r="N93" i="7"/>
  <c r="T93" i="6"/>
  <c r="AC93" i="6"/>
  <c r="K93" i="5"/>
  <c r="AE93" i="5"/>
  <c r="E93" i="5"/>
  <c r="J93" i="7"/>
  <c r="W93" i="7"/>
  <c r="I93" i="6"/>
  <c r="L93" i="6"/>
  <c r="W93" i="5"/>
  <c r="O93" i="5"/>
  <c r="V93" i="7"/>
  <c r="AC93" i="7"/>
  <c r="U93" i="6"/>
  <c r="AD93" i="6"/>
  <c r="F93" i="6"/>
  <c r="P93" i="5"/>
  <c r="O93" i="7"/>
  <c r="AE93" i="7"/>
  <c r="M93" i="6"/>
  <c r="L93" i="5"/>
  <c r="D93" i="5"/>
  <c r="Y93" i="5"/>
  <c r="F93" i="7"/>
  <c r="D93" i="7"/>
  <c r="R93" i="5"/>
  <c r="Y93" i="6"/>
  <c r="AA93" i="5"/>
  <c r="R93" i="7"/>
  <c r="X93" i="7"/>
  <c r="E93" i="7"/>
  <c r="AD93" i="5"/>
  <c r="AD93" i="7"/>
  <c r="Z93" i="7"/>
  <c r="O93" i="6"/>
  <c r="M93" i="5"/>
  <c r="H93" i="7"/>
  <c r="AB93" i="7"/>
  <c r="P93" i="6"/>
  <c r="AC93" i="5"/>
  <c r="G93" i="5"/>
  <c r="Z93" i="5"/>
  <c r="T93" i="7"/>
  <c r="G93" i="6"/>
  <c r="Q93" i="6"/>
  <c r="Q93" i="5"/>
  <c r="Q93" i="7"/>
  <c r="Z93" i="6"/>
  <c r="S93" i="7"/>
  <c r="D93" i="6"/>
  <c r="AB93" i="6"/>
  <c r="K93" i="7"/>
  <c r="X93" i="6"/>
  <c r="AA93" i="7"/>
  <c r="J93" i="5"/>
  <c r="H93" i="5"/>
  <c r="T93" i="5"/>
  <c r="J93" i="6"/>
  <c r="S93" i="5"/>
  <c r="I93" i="5"/>
  <c r="W93" i="6"/>
  <c r="G93" i="7"/>
  <c r="L93" i="7"/>
  <c r="Y93" i="7"/>
  <c r="N93" i="6"/>
  <c r="S93" i="6"/>
  <c r="AE93" i="6"/>
  <c r="AA93" i="6"/>
  <c r="V93" i="6"/>
  <c r="X93" i="5"/>
  <c r="R93" i="6"/>
  <c r="D81" i="5"/>
  <c r="G81" i="7"/>
  <c r="Z81" i="7"/>
  <c r="R81" i="6"/>
  <c r="N81" i="6"/>
  <c r="D81" i="6"/>
  <c r="AC81" i="6"/>
  <c r="AB81" i="5"/>
  <c r="S81" i="7"/>
  <c r="E81" i="7"/>
  <c r="AD81" i="6"/>
  <c r="Z81" i="6"/>
  <c r="E81" i="6"/>
  <c r="F81" i="5"/>
  <c r="M81" i="5"/>
  <c r="AE81" i="7"/>
  <c r="AA81" i="7"/>
  <c r="G81" i="6"/>
  <c r="L81" i="7"/>
  <c r="K81" i="6"/>
  <c r="R81" i="5"/>
  <c r="AC81" i="5"/>
  <c r="H81" i="7"/>
  <c r="O81" i="7"/>
  <c r="S81" i="6"/>
  <c r="AB81" i="7"/>
  <c r="L81" i="6"/>
  <c r="AD81" i="5"/>
  <c r="AE81" i="5"/>
  <c r="T81" i="7"/>
  <c r="M81" i="7"/>
  <c r="AE81" i="6"/>
  <c r="AC81" i="7"/>
  <c r="J81" i="5"/>
  <c r="E81" i="5"/>
  <c r="Y81" i="7"/>
  <c r="U81" i="6"/>
  <c r="M81" i="6"/>
  <c r="I81" i="5"/>
  <c r="O81" i="5"/>
  <c r="D81" i="7"/>
  <c r="K81" i="5"/>
  <c r="P81" i="5"/>
  <c r="N81" i="7"/>
  <c r="J81" i="6"/>
  <c r="W81" i="5"/>
  <c r="P81" i="7"/>
  <c r="V81" i="6"/>
  <c r="AB81" i="6"/>
  <c r="S81" i="5"/>
  <c r="F81" i="7"/>
  <c r="Q81" i="7"/>
  <c r="P81" i="6"/>
  <c r="L81" i="5"/>
  <c r="J81" i="7"/>
  <c r="W81" i="6"/>
  <c r="V81" i="7"/>
  <c r="X81" i="6"/>
  <c r="X81" i="7"/>
  <c r="Y81" i="6"/>
  <c r="T81" i="5"/>
  <c r="W81" i="7"/>
  <c r="AA81" i="6"/>
  <c r="R81" i="7"/>
  <c r="T81" i="6"/>
  <c r="G81" i="5"/>
  <c r="U81" i="5"/>
  <c r="F81" i="6"/>
  <c r="H81" i="6"/>
  <c r="I81" i="6"/>
  <c r="O81" i="6"/>
  <c r="V81" i="5"/>
  <c r="Q81" i="6"/>
  <c r="X81" i="5"/>
  <c r="I81" i="7"/>
  <c r="N81" i="5"/>
  <c r="Q81" i="5"/>
  <c r="U81" i="7"/>
  <c r="Z81" i="5"/>
  <c r="AB57" i="5"/>
  <c r="AA57" i="5"/>
  <c r="H57" i="5"/>
  <c r="G57" i="5"/>
  <c r="H57" i="7"/>
  <c r="V57" i="7"/>
  <c r="S57" i="6"/>
  <c r="K57" i="6"/>
  <c r="J57" i="5"/>
  <c r="AE57" i="5"/>
  <c r="E57" i="5"/>
  <c r="T57" i="7"/>
  <c r="Q57" i="7"/>
  <c r="AE57" i="6"/>
  <c r="L57" i="6"/>
  <c r="V57" i="5"/>
  <c r="O57" i="5"/>
  <c r="E57" i="7"/>
  <c r="D57" i="7"/>
  <c r="R57" i="7"/>
  <c r="M57" i="6"/>
  <c r="K57" i="5"/>
  <c r="D57" i="5"/>
  <c r="Z57" i="5"/>
  <c r="W57" i="7"/>
  <c r="K57" i="7"/>
  <c r="H57" i="6"/>
  <c r="O57" i="6"/>
  <c r="W57" i="5"/>
  <c r="S57" i="5"/>
  <c r="U57" i="5"/>
  <c r="L57" i="7"/>
  <c r="F57" i="7"/>
  <c r="S57" i="7"/>
  <c r="T57" i="6"/>
  <c r="P57" i="6"/>
  <c r="L57" i="5"/>
  <c r="D57" i="6"/>
  <c r="M57" i="7"/>
  <c r="AE57" i="7"/>
  <c r="V57" i="6"/>
  <c r="R57" i="5"/>
  <c r="Y57" i="7"/>
  <c r="U57" i="7"/>
  <c r="N57" i="6"/>
  <c r="AD57" i="5"/>
  <c r="N57" i="7"/>
  <c r="F57" i="6"/>
  <c r="Z57" i="6"/>
  <c r="M57" i="5"/>
  <c r="Z57" i="7"/>
  <c r="R57" i="6"/>
  <c r="Q57" i="6"/>
  <c r="AC57" i="5"/>
  <c r="I57" i="5"/>
  <c r="O57" i="7"/>
  <c r="AD57" i="6"/>
  <c r="W57" i="6"/>
  <c r="N57" i="5"/>
  <c r="AB57" i="7"/>
  <c r="J57" i="6"/>
  <c r="G57" i="7"/>
  <c r="X57" i="6"/>
  <c r="AC57" i="7"/>
  <c r="Y57" i="6"/>
  <c r="I57" i="7"/>
  <c r="AA57" i="6"/>
  <c r="G57" i="6"/>
  <c r="P57" i="5"/>
  <c r="X57" i="7"/>
  <c r="F57" i="5"/>
  <c r="AA57" i="7"/>
  <c r="E57" i="6"/>
  <c r="AD57" i="7"/>
  <c r="Q57" i="5"/>
  <c r="Y57" i="5"/>
  <c r="J57" i="7"/>
  <c r="P57" i="7"/>
  <c r="T57" i="5"/>
  <c r="I57" i="6"/>
  <c r="AB57" i="6"/>
  <c r="L33" i="5"/>
  <c r="N33" i="5"/>
  <c r="O33" i="5"/>
  <c r="P33" i="5"/>
  <c r="X33" i="5"/>
  <c r="W33" i="5"/>
  <c r="Y33" i="5"/>
  <c r="Z33" i="5"/>
  <c r="AA33" i="5"/>
  <c r="K33" i="5"/>
  <c r="AC33" i="5"/>
  <c r="E33" i="5"/>
  <c r="H33" i="5"/>
  <c r="J33" i="5"/>
  <c r="Z33" i="7"/>
  <c r="AD33" i="7"/>
  <c r="E33" i="6"/>
  <c r="S33" i="6"/>
  <c r="O33" i="6"/>
  <c r="AE33" i="7"/>
  <c r="AC33" i="7"/>
  <c r="Y33" i="6"/>
  <c r="Z33" i="6"/>
  <c r="O33" i="7"/>
  <c r="Q33" i="6"/>
  <c r="R33" i="6"/>
  <c r="N33" i="6"/>
  <c r="U33" i="6"/>
  <c r="AA33" i="7"/>
  <c r="F33" i="7"/>
  <c r="AC33" i="6"/>
  <c r="T33" i="6"/>
  <c r="Q33" i="7"/>
  <c r="T33" i="7"/>
  <c r="T33" i="5"/>
  <c r="AB33" i="5"/>
  <c r="AD33" i="5"/>
  <c r="H33" i="7"/>
  <c r="P33" i="7"/>
  <c r="K33" i="7"/>
  <c r="W33" i="6"/>
  <c r="F33" i="5"/>
  <c r="AD33" i="6"/>
  <c r="F33" i="6"/>
  <c r="R33" i="7"/>
  <c r="M33" i="5"/>
  <c r="R33" i="5"/>
  <c r="X33" i="7"/>
  <c r="D33" i="7"/>
  <c r="D33" i="6"/>
  <c r="V33" i="6"/>
  <c r="H33" i="6"/>
  <c r="AE33" i="5"/>
  <c r="V33" i="5"/>
  <c r="AE33" i="6"/>
  <c r="L9" i="6"/>
  <c r="D9" i="5"/>
  <c r="S9" i="5"/>
  <c r="I9" i="5"/>
  <c r="M9" i="6"/>
  <c r="E9" i="5"/>
  <c r="T9" i="5"/>
  <c r="N9" i="6"/>
  <c r="F9" i="5"/>
  <c r="U9" i="5"/>
  <c r="W9" i="6"/>
  <c r="G9" i="5"/>
  <c r="Y9" i="5"/>
  <c r="AA9" i="5"/>
  <c r="Z9" i="6"/>
  <c r="H9" i="5"/>
  <c r="Z9" i="5"/>
  <c r="AA9" i="6"/>
  <c r="AB9" i="5"/>
  <c r="N9" i="5"/>
  <c r="AC9" i="5"/>
  <c r="AD9" i="5"/>
  <c r="M9" i="5"/>
  <c r="AE9" i="5"/>
  <c r="O9" i="5"/>
  <c r="P9" i="5"/>
  <c r="Q9" i="5"/>
  <c r="R9" i="5"/>
  <c r="O9" i="6"/>
  <c r="AC9" i="7"/>
  <c r="H9" i="7"/>
  <c r="Y9" i="7"/>
  <c r="AB9" i="6"/>
  <c r="F9" i="7"/>
  <c r="I9" i="6"/>
  <c r="R9" i="6"/>
  <c r="I9" i="7"/>
  <c r="M9" i="7"/>
  <c r="AC9" i="6"/>
  <c r="U9" i="7"/>
  <c r="W9" i="7"/>
  <c r="R9" i="7"/>
  <c r="S9" i="7"/>
  <c r="U9" i="6"/>
  <c r="E9" i="6"/>
  <c r="W9" i="5"/>
  <c r="Z9" i="7"/>
  <c r="N9" i="7"/>
  <c r="AD9" i="7"/>
  <c r="T9" i="7"/>
  <c r="Q9" i="6"/>
  <c r="AD9" i="6"/>
  <c r="K9" i="5"/>
  <c r="O9" i="7"/>
  <c r="K9" i="6"/>
  <c r="P9" i="6"/>
  <c r="P9" i="7"/>
  <c r="K9" i="7"/>
  <c r="AE9" i="6"/>
  <c r="F9" i="6"/>
  <c r="X33" i="6"/>
  <c r="D186" i="6"/>
  <c r="W126" i="5"/>
  <c r="T78" i="5"/>
  <c r="Q6" i="7"/>
  <c r="Z18" i="5"/>
  <c r="R18" i="7"/>
  <c r="S30" i="7"/>
  <c r="T42" i="6"/>
  <c r="Z54" i="6"/>
  <c r="AB66" i="6"/>
  <c r="L78" i="6"/>
  <c r="J90" i="5"/>
  <c r="V102" i="5"/>
  <c r="J114" i="5"/>
  <c r="AA126" i="5"/>
  <c r="D126" i="7"/>
  <c r="AC138" i="7"/>
  <c r="P150" i="6"/>
  <c r="AD162" i="6"/>
  <c r="V174" i="5"/>
  <c r="F174" i="7"/>
  <c r="W198" i="7"/>
  <c r="AD7" i="6"/>
  <c r="M19" i="6"/>
  <c r="Q31" i="5"/>
  <c r="E43" i="5"/>
  <c r="F55" i="7"/>
  <c r="S79" i="6"/>
  <c r="Z91" i="7"/>
  <c r="E115" i="7"/>
  <c r="AC139" i="5"/>
  <c r="M151" i="7"/>
  <c r="X175" i="5"/>
  <c r="AD187" i="7"/>
  <c r="AE23" i="6"/>
  <c r="AD47" i="5"/>
  <c r="K59" i="7"/>
  <c r="M107" i="6"/>
  <c r="K131" i="5"/>
  <c r="Q155" i="5"/>
  <c r="G179" i="5"/>
  <c r="Q46" i="7"/>
  <c r="AD165" i="6"/>
  <c r="AB58" i="7"/>
  <c r="K81" i="7"/>
  <c r="P178" i="7"/>
  <c r="G130" i="7"/>
  <c r="O167" i="5"/>
  <c r="N167" i="5"/>
  <c r="Z167" i="7"/>
  <c r="D167" i="7"/>
  <c r="P167" i="7"/>
  <c r="O167" i="6"/>
  <c r="V167" i="5"/>
  <c r="O167" i="7"/>
  <c r="Y167" i="7"/>
  <c r="W167" i="7"/>
  <c r="H167" i="6"/>
  <c r="P167" i="6"/>
  <c r="K167" i="5"/>
  <c r="T167" i="7"/>
  <c r="AE167" i="7"/>
  <c r="Z167" i="6"/>
  <c r="I167" i="6"/>
  <c r="F167" i="5"/>
  <c r="T167" i="5"/>
  <c r="X167" i="7"/>
  <c r="E167" i="6"/>
  <c r="K167" i="6"/>
  <c r="X167" i="6"/>
  <c r="AA167" i="5"/>
  <c r="Y167" i="5"/>
  <c r="Q167" i="6"/>
  <c r="AA167" i="6"/>
  <c r="Y167" i="6"/>
  <c r="G167" i="5"/>
  <c r="Z167" i="5"/>
  <c r="N167" i="7"/>
  <c r="F167" i="7"/>
  <c r="AC167" i="6"/>
  <c r="L167" i="6"/>
  <c r="I167" i="5"/>
  <c r="AB167" i="5"/>
  <c r="D167" i="5"/>
  <c r="AA167" i="7"/>
  <c r="AB167" i="7"/>
  <c r="F167" i="6"/>
  <c r="AB167" i="6"/>
  <c r="U167" i="5"/>
  <c r="H167" i="5"/>
  <c r="Q167" i="7"/>
  <c r="K167" i="7"/>
  <c r="W167" i="6"/>
  <c r="M167" i="5"/>
  <c r="AC167" i="7"/>
  <c r="R167" i="6"/>
  <c r="L167" i="7"/>
  <c r="AE167" i="5"/>
  <c r="J167" i="7"/>
  <c r="AD167" i="6"/>
  <c r="D167" i="6"/>
  <c r="S167" i="5"/>
  <c r="V167" i="7"/>
  <c r="G167" i="6"/>
  <c r="J167" i="5"/>
  <c r="P167" i="5"/>
  <c r="M167" i="7"/>
  <c r="M167" i="6"/>
  <c r="Q167" i="5"/>
  <c r="I167" i="7"/>
  <c r="AC167" i="5"/>
  <c r="N167" i="6"/>
  <c r="S167" i="6"/>
  <c r="AD167" i="5"/>
  <c r="V167" i="6"/>
  <c r="AE167" i="6"/>
  <c r="E167" i="7"/>
  <c r="T167" i="6"/>
  <c r="R167" i="5"/>
  <c r="R167" i="7"/>
  <c r="J167" i="6"/>
  <c r="G167" i="7"/>
  <c r="W167" i="5"/>
  <c r="AD167" i="7"/>
  <c r="L167" i="5"/>
  <c r="AA119" i="5"/>
  <c r="O119" i="5"/>
  <c r="J119" i="5"/>
  <c r="V119" i="5"/>
  <c r="U119" i="5"/>
  <c r="D119" i="7"/>
  <c r="Y119" i="7"/>
  <c r="T119" i="6"/>
  <c r="K119" i="6"/>
  <c r="AB119" i="6"/>
  <c r="AE119" i="5"/>
  <c r="V119" i="7"/>
  <c r="J119" i="7"/>
  <c r="I119" i="6"/>
  <c r="AA119" i="6"/>
  <c r="AC119" i="6"/>
  <c r="P119" i="5"/>
  <c r="E119" i="7"/>
  <c r="AB119" i="7"/>
  <c r="U119" i="6"/>
  <c r="P119" i="6"/>
  <c r="K119" i="5"/>
  <c r="Q119" i="5"/>
  <c r="W119" i="7"/>
  <c r="L119" i="7"/>
  <c r="K119" i="7"/>
  <c r="M119" i="6"/>
  <c r="W119" i="5"/>
  <c r="R119" i="5"/>
  <c r="G119" i="7"/>
  <c r="F119" i="7"/>
  <c r="Z119" i="7"/>
  <c r="J119" i="6"/>
  <c r="N119" i="6"/>
  <c r="L119" i="5"/>
  <c r="H119" i="5"/>
  <c r="AE119" i="7"/>
  <c r="Q119" i="7"/>
  <c r="Y119" i="6"/>
  <c r="Y119" i="5"/>
  <c r="H119" i="7"/>
  <c r="F119" i="6"/>
  <c r="N119" i="5"/>
  <c r="T119" i="5"/>
  <c r="T119" i="7"/>
  <c r="AA119" i="7"/>
  <c r="Z119" i="6"/>
  <c r="Z119" i="5"/>
  <c r="I119" i="7"/>
  <c r="AD119" i="7"/>
  <c r="O119" i="6"/>
  <c r="G119" i="5"/>
  <c r="AC119" i="7"/>
  <c r="V119" i="6"/>
  <c r="D119" i="5"/>
  <c r="M119" i="7"/>
  <c r="AD119" i="6"/>
  <c r="O119" i="7"/>
  <c r="L119" i="6"/>
  <c r="P119" i="7"/>
  <c r="W119" i="6"/>
  <c r="S119" i="5"/>
  <c r="G119" i="6"/>
  <c r="X119" i="5"/>
  <c r="AC119" i="5"/>
  <c r="S119" i="6"/>
  <c r="M119" i="5"/>
  <c r="AE119" i="6"/>
  <c r="H119" i="6"/>
  <c r="U119" i="7"/>
  <c r="X119" i="6"/>
  <c r="AD119" i="5"/>
  <c r="R119" i="7"/>
  <c r="E119" i="6"/>
  <c r="I119" i="5"/>
  <c r="L83" i="5"/>
  <c r="T83" i="5"/>
  <c r="M83" i="5"/>
  <c r="R83" i="5"/>
  <c r="S83" i="5"/>
  <c r="AB83" i="6"/>
  <c r="Q83" i="5"/>
  <c r="L83" i="7"/>
  <c r="AE83" i="7"/>
  <c r="K83" i="6"/>
  <c r="F83" i="7"/>
  <c r="AC83" i="6"/>
  <c r="E83" i="5"/>
  <c r="AD83" i="5"/>
  <c r="X83" i="7"/>
  <c r="O83" i="7"/>
  <c r="W83" i="6"/>
  <c r="H83" i="6"/>
  <c r="N83" i="5"/>
  <c r="U83" i="5"/>
  <c r="M83" i="7"/>
  <c r="T83" i="7"/>
  <c r="L83" i="6"/>
  <c r="P83" i="7"/>
  <c r="Z83" i="5"/>
  <c r="K83" i="5"/>
  <c r="Y83" i="7"/>
  <c r="AA83" i="7"/>
  <c r="X83" i="6"/>
  <c r="O83" i="6"/>
  <c r="O83" i="5"/>
  <c r="F83" i="5"/>
  <c r="AA83" i="6"/>
  <c r="N83" i="7"/>
  <c r="AB83" i="7"/>
  <c r="M83" i="6"/>
  <c r="P83" i="6"/>
  <c r="AA83" i="5"/>
  <c r="W83" i="5"/>
  <c r="AD83" i="7"/>
  <c r="F83" i="6"/>
  <c r="D83" i="5"/>
  <c r="AC83" i="5"/>
  <c r="I83" i="7"/>
  <c r="R83" i="6"/>
  <c r="P83" i="5"/>
  <c r="D83" i="7"/>
  <c r="AD83" i="6"/>
  <c r="AB83" i="5"/>
  <c r="J83" i="7"/>
  <c r="Q83" i="7"/>
  <c r="E83" i="7"/>
  <c r="I83" i="6"/>
  <c r="AE83" i="6"/>
  <c r="G83" i="7"/>
  <c r="V83" i="6"/>
  <c r="U83" i="6"/>
  <c r="H83" i="5"/>
  <c r="Y83" i="6"/>
  <c r="G83" i="5"/>
  <c r="V83" i="7"/>
  <c r="N83" i="6"/>
  <c r="X83" i="5"/>
  <c r="AC83" i="7"/>
  <c r="K83" i="7"/>
  <c r="Z83" i="6"/>
  <c r="Y83" i="5"/>
  <c r="S83" i="6"/>
  <c r="W83" i="7"/>
  <c r="Q83" i="6"/>
  <c r="G83" i="6"/>
  <c r="T83" i="6"/>
  <c r="Z83" i="7"/>
  <c r="I83" i="5"/>
  <c r="AE83" i="5"/>
  <c r="R83" i="7"/>
  <c r="E83" i="6"/>
  <c r="S83" i="7"/>
  <c r="O11" i="5"/>
  <c r="O11" i="6"/>
  <c r="P11" i="5"/>
  <c r="N11" i="6"/>
  <c r="G11" i="5"/>
  <c r="N11" i="5"/>
  <c r="H11" i="5"/>
  <c r="AA11" i="7"/>
  <c r="W11" i="7"/>
  <c r="U11" i="7"/>
  <c r="T11" i="7"/>
  <c r="K11" i="5"/>
  <c r="AE11" i="6"/>
  <c r="AA11" i="5"/>
  <c r="I11" i="7"/>
  <c r="V11" i="7"/>
  <c r="Q11" i="6"/>
  <c r="W11" i="5"/>
  <c r="Q11" i="5"/>
  <c r="AB11" i="5"/>
  <c r="P11" i="7"/>
  <c r="J11" i="7"/>
  <c r="W11" i="6"/>
  <c r="T11" i="6"/>
  <c r="L11" i="5"/>
  <c r="AC11" i="5"/>
  <c r="AB11" i="7"/>
  <c r="L11" i="7"/>
  <c r="L11" i="6"/>
  <c r="E11" i="6"/>
  <c r="X11" i="5"/>
  <c r="T11" i="5"/>
  <c r="F11" i="7"/>
  <c r="K11" i="6"/>
  <c r="P11" i="6"/>
  <c r="S11" i="5"/>
  <c r="H11" i="6"/>
  <c r="R11" i="7"/>
  <c r="X11" i="6"/>
  <c r="J11" i="5"/>
  <c r="AD11" i="7"/>
  <c r="M11" i="6"/>
  <c r="V11" i="5"/>
  <c r="J11" i="6"/>
  <c r="K11" i="7"/>
  <c r="Y11" i="6"/>
  <c r="U11" i="6"/>
  <c r="I11" i="5"/>
  <c r="D11" i="7"/>
  <c r="H11" i="7"/>
  <c r="S11" i="6"/>
  <c r="I11" i="6"/>
  <c r="D11" i="5"/>
  <c r="X11" i="7"/>
  <c r="M11" i="5"/>
  <c r="E11" i="7"/>
  <c r="Y11" i="7"/>
  <c r="Y11" i="5"/>
  <c r="AD11" i="6"/>
  <c r="AC11" i="6"/>
  <c r="Z11" i="7"/>
  <c r="F11" i="5"/>
  <c r="E11" i="5"/>
  <c r="AE11" i="5"/>
  <c r="F11" i="6"/>
  <c r="R11" i="5"/>
  <c r="D11" i="6"/>
  <c r="Q11" i="7"/>
  <c r="O11" i="7"/>
  <c r="R11" i="6"/>
  <c r="AD11" i="5"/>
  <c r="S11" i="7"/>
  <c r="AE11" i="7"/>
  <c r="G11" i="6"/>
  <c r="Z11" i="5"/>
  <c r="M11" i="7"/>
  <c r="Z11" i="6"/>
  <c r="AD59" i="6"/>
  <c r="S167" i="7"/>
  <c r="AA190" i="5"/>
  <c r="P190" i="7"/>
  <c r="J190" i="7"/>
  <c r="O190" i="6"/>
  <c r="D190" i="6"/>
  <c r="J190" i="5"/>
  <c r="Q190" i="5"/>
  <c r="AD190" i="7"/>
  <c r="Z190" i="7"/>
  <c r="AA190" i="6"/>
  <c r="F190" i="6"/>
  <c r="V190" i="5"/>
  <c r="AD190" i="5"/>
  <c r="H190" i="7"/>
  <c r="Q190" i="7"/>
  <c r="AA190" i="7"/>
  <c r="I190" i="6"/>
  <c r="G190" i="6"/>
  <c r="H190" i="5"/>
  <c r="R190" i="5"/>
  <c r="P190" i="5"/>
  <c r="T190" i="7"/>
  <c r="R190" i="7"/>
  <c r="AB190" i="7"/>
  <c r="AC190" i="6"/>
  <c r="H190" i="6"/>
  <c r="U190" i="5"/>
  <c r="S190" i="5"/>
  <c r="I190" i="7"/>
  <c r="S190" i="7"/>
  <c r="J190" i="6"/>
  <c r="Q190" i="6"/>
  <c r="I190" i="5"/>
  <c r="T190" i="5"/>
  <c r="O190" i="7"/>
  <c r="K190" i="6"/>
  <c r="W190" i="5"/>
  <c r="O190" i="5"/>
  <c r="U190" i="7"/>
  <c r="AE190" i="7"/>
  <c r="AE190" i="6"/>
  <c r="K190" i="5"/>
  <c r="N190" i="5"/>
  <c r="F190" i="7"/>
  <c r="E190" i="7"/>
  <c r="P190" i="6"/>
  <c r="X190" i="5"/>
  <c r="V190" i="7"/>
  <c r="AC190" i="7"/>
  <c r="E190" i="6"/>
  <c r="L190" i="5"/>
  <c r="G190" i="7"/>
  <c r="L190" i="6"/>
  <c r="U190" i="6"/>
  <c r="Y190" i="5"/>
  <c r="N190" i="6"/>
  <c r="D190" i="5"/>
  <c r="Z190" i="6"/>
  <c r="Z190" i="5"/>
  <c r="W190" i="7"/>
  <c r="AD190" i="6"/>
  <c r="M190" i="5"/>
  <c r="K190" i="7"/>
  <c r="D190" i="7"/>
  <c r="E190" i="5"/>
  <c r="N190" i="7"/>
  <c r="V190" i="6"/>
  <c r="L190" i="7"/>
  <c r="F190" i="5"/>
  <c r="AC190" i="5"/>
  <c r="M190" i="7"/>
  <c r="G190" i="5"/>
  <c r="S190" i="6"/>
  <c r="X190" i="6"/>
  <c r="M190" i="6"/>
  <c r="AB190" i="5"/>
  <c r="Y190" i="6"/>
  <c r="R190" i="6"/>
  <c r="T190" i="6"/>
  <c r="AE190" i="5"/>
  <c r="W190" i="6"/>
  <c r="J154" i="7"/>
  <c r="O154" i="7"/>
  <c r="S154" i="6"/>
  <c r="H154" i="6"/>
  <c r="O154" i="5"/>
  <c r="R154" i="5"/>
  <c r="V154" i="7"/>
  <c r="AD154" i="7"/>
  <c r="Q154" i="7"/>
  <c r="D154" i="6"/>
  <c r="I154" i="6"/>
  <c r="AA154" i="5"/>
  <c r="S154" i="5"/>
  <c r="K154" i="7"/>
  <c r="E154" i="7"/>
  <c r="J154" i="6"/>
  <c r="T154" i="6"/>
  <c r="AC154" i="6"/>
  <c r="D154" i="5"/>
  <c r="T154" i="5"/>
  <c r="X154" i="5"/>
  <c r="W154" i="7"/>
  <c r="T154" i="7"/>
  <c r="V154" i="6"/>
  <c r="E154" i="6"/>
  <c r="P154" i="5"/>
  <c r="H154" i="5"/>
  <c r="Y154" i="5"/>
  <c r="L154" i="7"/>
  <c r="Y154" i="7"/>
  <c r="S154" i="7"/>
  <c r="U154" i="6"/>
  <c r="Q154" i="6"/>
  <c r="AB154" i="5"/>
  <c r="AD154" i="5"/>
  <c r="M154" i="7"/>
  <c r="W154" i="6"/>
  <c r="G154" i="6"/>
  <c r="V154" i="5"/>
  <c r="AB154" i="7"/>
  <c r="U154" i="7"/>
  <c r="N154" i="6"/>
  <c r="M154" i="5"/>
  <c r="AE154" i="5"/>
  <c r="N154" i="7"/>
  <c r="L154" i="6"/>
  <c r="P154" i="6"/>
  <c r="AC154" i="7"/>
  <c r="X154" i="6"/>
  <c r="R154" i="6"/>
  <c r="F154" i="5"/>
  <c r="Z154" i="7"/>
  <c r="M154" i="6"/>
  <c r="AA154" i="6"/>
  <c r="G154" i="5"/>
  <c r="H154" i="7"/>
  <c r="E154" i="5"/>
  <c r="K154" i="6"/>
  <c r="Q154" i="5"/>
  <c r="Y154" i="6"/>
  <c r="AC154" i="5"/>
  <c r="F154" i="6"/>
  <c r="J154" i="5"/>
  <c r="D154" i="7"/>
  <c r="AD154" i="6"/>
  <c r="AA154" i="7"/>
  <c r="I154" i="5"/>
  <c r="W154" i="5"/>
  <c r="AE154" i="7"/>
  <c r="U154" i="5"/>
  <c r="F154" i="7"/>
  <c r="K154" i="5"/>
  <c r="R154" i="7"/>
  <c r="L154" i="5"/>
  <c r="Z154" i="6"/>
  <c r="P154" i="7"/>
  <c r="G154" i="7"/>
  <c r="AE154" i="6"/>
  <c r="AB154" i="6"/>
  <c r="Z118" i="5"/>
  <c r="L118" i="5"/>
  <c r="I118" i="7"/>
  <c r="P118" i="7"/>
  <c r="E118" i="6"/>
  <c r="F118" i="5"/>
  <c r="W118" i="5"/>
  <c r="U118" i="7"/>
  <c r="W118" i="7"/>
  <c r="Q118" i="6"/>
  <c r="D118" i="7"/>
  <c r="R118" i="5"/>
  <c r="Q118" i="5"/>
  <c r="Z118" i="6"/>
  <c r="K118" i="5"/>
  <c r="J118" i="7"/>
  <c r="X118" i="7"/>
  <c r="AC118" i="6"/>
  <c r="L118" i="6"/>
  <c r="AD118" i="5"/>
  <c r="U118" i="5"/>
  <c r="V118" i="7"/>
  <c r="F118" i="6"/>
  <c r="Q118" i="7"/>
  <c r="E118" i="5"/>
  <c r="AB118" i="5"/>
  <c r="AA118" i="5"/>
  <c r="N118" i="5"/>
  <c r="O118" i="7"/>
  <c r="Y118" i="7"/>
  <c r="R118" i="6"/>
  <c r="R118" i="7"/>
  <c r="G118" i="5"/>
  <c r="D118" i="5"/>
  <c r="M118" i="5"/>
  <c r="H118" i="7"/>
  <c r="AA118" i="6"/>
  <c r="AB118" i="7"/>
  <c r="P118" i="5"/>
  <c r="H118" i="6"/>
  <c r="AC118" i="5"/>
  <c r="T118" i="7"/>
  <c r="D118" i="6"/>
  <c r="S118" i="6"/>
  <c r="V118" i="5"/>
  <c r="AA118" i="7"/>
  <c r="P118" i="6"/>
  <c r="M118" i="6"/>
  <c r="G118" i="6"/>
  <c r="K118" i="7"/>
  <c r="AB118" i="6"/>
  <c r="T118" i="6"/>
  <c r="AC118" i="7"/>
  <c r="AD118" i="6"/>
  <c r="U118" i="6"/>
  <c r="J118" i="5"/>
  <c r="X118" i="5"/>
  <c r="J118" i="6"/>
  <c r="O118" i="5"/>
  <c r="X118" i="6"/>
  <c r="G118" i="7"/>
  <c r="V118" i="6"/>
  <c r="S118" i="7"/>
  <c r="I118" i="6"/>
  <c r="Y118" i="5"/>
  <c r="AE118" i="7"/>
  <c r="AE118" i="6"/>
  <c r="Z118" i="7"/>
  <c r="AE118" i="5"/>
  <c r="N118" i="7"/>
  <c r="E118" i="7"/>
  <c r="O118" i="6"/>
  <c r="F118" i="7"/>
  <c r="W118" i="6"/>
  <c r="K118" i="6"/>
  <c r="N118" i="6"/>
  <c r="H118" i="5"/>
  <c r="L118" i="7"/>
  <c r="T118" i="5"/>
  <c r="W70" i="7"/>
  <c r="S70" i="7"/>
  <c r="AB70" i="6"/>
  <c r="G70" i="6"/>
  <c r="W70" i="6"/>
  <c r="Z70" i="5"/>
  <c r="D70" i="7"/>
  <c r="X70" i="7"/>
  <c r="G70" i="7"/>
  <c r="AE70" i="6"/>
  <c r="F70" i="5"/>
  <c r="I70" i="5"/>
  <c r="V70" i="5"/>
  <c r="P70" i="7"/>
  <c r="Y70" i="7"/>
  <c r="E70" i="6"/>
  <c r="H70" i="6"/>
  <c r="R70" i="5"/>
  <c r="Y70" i="5"/>
  <c r="AB70" i="7"/>
  <c r="E70" i="7"/>
  <c r="Q70" i="6"/>
  <c r="I70" i="6"/>
  <c r="AD70" i="5"/>
  <c r="O70" i="5"/>
  <c r="Q70" i="5"/>
  <c r="L70" i="7"/>
  <c r="AC70" i="7"/>
  <c r="AC70" i="6"/>
  <c r="K70" i="6"/>
  <c r="J70" i="5"/>
  <c r="N70" i="7"/>
  <c r="U70" i="6"/>
  <c r="AC70" i="5"/>
  <c r="E70" i="5"/>
  <c r="O70" i="7"/>
  <c r="F70" i="6"/>
  <c r="G70" i="5"/>
  <c r="M70" i="5"/>
  <c r="H70" i="7"/>
  <c r="Q70" i="7"/>
  <c r="R70" i="6"/>
  <c r="S70" i="5"/>
  <c r="X70" i="5"/>
  <c r="T70" i="7"/>
  <c r="R70" i="7"/>
  <c r="AD70" i="6"/>
  <c r="AE70" i="5"/>
  <c r="W70" i="5"/>
  <c r="I70" i="7"/>
  <c r="F70" i="7"/>
  <c r="J70" i="6"/>
  <c r="H70" i="5"/>
  <c r="AD70" i="7"/>
  <c r="M70" i="6"/>
  <c r="M70" i="7"/>
  <c r="AA70" i="7"/>
  <c r="U70" i="5"/>
  <c r="AE70" i="7"/>
  <c r="Y70" i="6"/>
  <c r="P70" i="5"/>
  <c r="N70" i="6"/>
  <c r="S70" i="6"/>
  <c r="U70" i="7"/>
  <c r="P70" i="6"/>
  <c r="AA70" i="5"/>
  <c r="O70" i="6"/>
  <c r="L70" i="5"/>
  <c r="D70" i="5"/>
  <c r="T70" i="6"/>
  <c r="AA70" i="6"/>
  <c r="D70" i="6"/>
  <c r="Z70" i="7"/>
  <c r="L70" i="6"/>
  <c r="V70" i="6"/>
  <c r="J70" i="7"/>
  <c r="X70" i="6"/>
  <c r="V70" i="7"/>
  <c r="N70" i="5"/>
  <c r="F34" i="5"/>
  <c r="W34" i="7"/>
  <c r="F34" i="7"/>
  <c r="H34" i="6"/>
  <c r="Q34" i="6"/>
  <c r="O34" i="5"/>
  <c r="I34" i="5"/>
  <c r="AD34" i="5"/>
  <c r="K34" i="6"/>
  <c r="D34" i="7"/>
  <c r="Y34" i="7"/>
  <c r="W34" i="6"/>
  <c r="R34" i="6"/>
  <c r="AA34" i="5"/>
  <c r="X34" i="5"/>
  <c r="AB34" i="5"/>
  <c r="P34" i="7"/>
  <c r="Z34" i="7"/>
  <c r="I34" i="6"/>
  <c r="E34" i="5"/>
  <c r="G34" i="6"/>
  <c r="Y34" i="5"/>
  <c r="AB34" i="7"/>
  <c r="J34" i="6"/>
  <c r="Y34" i="6"/>
  <c r="E34" i="6"/>
  <c r="Q34" i="5"/>
  <c r="R34" i="5"/>
  <c r="L34" i="7"/>
  <c r="V34" i="6"/>
  <c r="M34" i="6"/>
  <c r="Z34" i="6"/>
  <c r="AC34" i="5"/>
  <c r="J34" i="5"/>
  <c r="M34" i="7"/>
  <c r="X34" i="7"/>
  <c r="AC34" i="6"/>
  <c r="L34" i="5"/>
  <c r="AE34" i="7"/>
  <c r="AA34" i="6"/>
  <c r="AD34" i="6"/>
  <c r="M34" i="5"/>
  <c r="N34" i="7"/>
  <c r="N34" i="6"/>
  <c r="N34" i="5"/>
  <c r="P34" i="5"/>
  <c r="U34" i="5"/>
  <c r="O34" i="7"/>
  <c r="AE34" i="6"/>
  <c r="D34" i="6"/>
  <c r="S34" i="5"/>
  <c r="H34" i="7"/>
  <c r="Q34" i="7"/>
  <c r="O34" i="6"/>
  <c r="G34" i="5"/>
  <c r="D34" i="5"/>
  <c r="V34" i="7"/>
  <c r="S34" i="7"/>
  <c r="K34" i="7"/>
  <c r="S34" i="6"/>
  <c r="AD34" i="7"/>
  <c r="T34" i="6"/>
  <c r="E34" i="7"/>
  <c r="U34" i="6"/>
  <c r="T34" i="5"/>
  <c r="T34" i="7"/>
  <c r="G34" i="7"/>
  <c r="W34" i="5"/>
  <c r="X34" i="6"/>
  <c r="V34" i="5"/>
  <c r="I34" i="7"/>
  <c r="R34" i="7"/>
  <c r="Z34" i="5"/>
  <c r="P34" i="6"/>
  <c r="AB34" i="6"/>
  <c r="J34" i="7"/>
  <c r="F34" i="6"/>
  <c r="AA34" i="7"/>
  <c r="AE34" i="5"/>
  <c r="I177" i="5"/>
  <c r="L177" i="7"/>
  <c r="AB177" i="7"/>
  <c r="P177" i="7"/>
  <c r="R177" i="6"/>
  <c r="Y177" i="6"/>
  <c r="AA177" i="5"/>
  <c r="V177" i="5"/>
  <c r="AC177" i="5"/>
  <c r="X177" i="7"/>
  <c r="S177" i="7"/>
  <c r="AD177" i="6"/>
  <c r="X177" i="6"/>
  <c r="W177" i="6"/>
  <c r="W177" i="5"/>
  <c r="M177" i="7"/>
  <c r="F177" i="7"/>
  <c r="V177" i="7"/>
  <c r="G177" i="6"/>
  <c r="Z177" i="6"/>
  <c r="D177" i="5"/>
  <c r="Y177" i="7"/>
  <c r="AC177" i="7"/>
  <c r="Z177" i="7"/>
  <c r="S177" i="6"/>
  <c r="AA177" i="6"/>
  <c r="P177" i="5"/>
  <c r="E177" i="5"/>
  <c r="K177" i="7"/>
  <c r="G177" i="7"/>
  <c r="AA177" i="7"/>
  <c r="AE177" i="6"/>
  <c r="J177" i="6"/>
  <c r="AB177" i="5"/>
  <c r="X177" i="5"/>
  <c r="AD177" i="7"/>
  <c r="AC177" i="6"/>
  <c r="N177" i="5"/>
  <c r="J177" i="5"/>
  <c r="H177" i="7"/>
  <c r="F177" i="6"/>
  <c r="Z177" i="5"/>
  <c r="K177" i="5"/>
  <c r="AE177" i="7"/>
  <c r="H177" i="6"/>
  <c r="V177" i="6"/>
  <c r="M177" i="5"/>
  <c r="I177" i="7"/>
  <c r="M177" i="6"/>
  <c r="O177" i="5"/>
  <c r="Q177" i="5"/>
  <c r="U177" i="7"/>
  <c r="N177" i="6"/>
  <c r="F177" i="5"/>
  <c r="T177" i="5"/>
  <c r="W177" i="7"/>
  <c r="E177" i="6"/>
  <c r="S177" i="5"/>
  <c r="H177" i="5"/>
  <c r="Q177" i="7"/>
  <c r="Q177" i="6"/>
  <c r="AE177" i="5"/>
  <c r="R177" i="7"/>
  <c r="U177" i="5"/>
  <c r="D177" i="7"/>
  <c r="O177" i="6"/>
  <c r="L177" i="5"/>
  <c r="O177" i="7"/>
  <c r="U177" i="6"/>
  <c r="T177" i="7"/>
  <c r="G177" i="5"/>
  <c r="T177" i="6"/>
  <c r="J177" i="7"/>
  <c r="Y177" i="5"/>
  <c r="N177" i="7"/>
  <c r="D177" i="6"/>
  <c r="P177" i="6"/>
  <c r="AB177" i="6"/>
  <c r="K177" i="6"/>
  <c r="L177" i="6"/>
  <c r="Z153" i="7"/>
  <c r="X153" i="7"/>
  <c r="U153" i="7"/>
  <c r="Q153" i="6"/>
  <c r="H153" i="6"/>
  <c r="G153" i="5"/>
  <c r="Y153" i="5"/>
  <c r="AB153" i="5"/>
  <c r="O153" i="7"/>
  <c r="J153" i="7"/>
  <c r="K153" i="7"/>
  <c r="AC153" i="6"/>
  <c r="J153" i="6"/>
  <c r="S153" i="5"/>
  <c r="E153" i="5"/>
  <c r="AA153" i="7"/>
  <c r="Y153" i="7"/>
  <c r="L153" i="7"/>
  <c r="K153" i="6"/>
  <c r="S153" i="6"/>
  <c r="AE153" i="5"/>
  <c r="AA153" i="5"/>
  <c r="P153" i="5"/>
  <c r="D153" i="7"/>
  <c r="R153" i="7"/>
  <c r="M153" i="7"/>
  <c r="AE153" i="6"/>
  <c r="T153" i="6"/>
  <c r="H153" i="5"/>
  <c r="O153" i="5"/>
  <c r="AC153" i="5"/>
  <c r="P153" i="7"/>
  <c r="AC153" i="7"/>
  <c r="N153" i="6"/>
  <c r="L153" i="6"/>
  <c r="T153" i="5"/>
  <c r="L153" i="5"/>
  <c r="AE153" i="7"/>
  <c r="E153" i="6"/>
  <c r="F153" i="5"/>
  <c r="E153" i="7"/>
  <c r="M153" i="6"/>
  <c r="R153" i="5"/>
  <c r="V153" i="5"/>
  <c r="F153" i="7"/>
  <c r="R153" i="6"/>
  <c r="AD153" i="5"/>
  <c r="N153" i="7"/>
  <c r="Q153" i="7"/>
  <c r="G153" i="6"/>
  <c r="I153" i="5"/>
  <c r="AB153" i="7"/>
  <c r="S153" i="7"/>
  <c r="W153" i="6"/>
  <c r="U153" i="5"/>
  <c r="Q153" i="5"/>
  <c r="I153" i="7"/>
  <c r="U153" i="6"/>
  <c r="M153" i="5"/>
  <c r="AD153" i="7"/>
  <c r="V153" i="6"/>
  <c r="T153" i="7"/>
  <c r="I153" i="6"/>
  <c r="Z153" i="6"/>
  <c r="X153" i="6"/>
  <c r="G153" i="7"/>
  <c r="AB153" i="6"/>
  <c r="D153" i="5"/>
  <c r="D153" i="6"/>
  <c r="N153" i="5"/>
  <c r="P153" i="6"/>
  <c r="Y153" i="6"/>
  <c r="Z153" i="5"/>
  <c r="AD153" i="6"/>
  <c r="F153" i="6"/>
  <c r="H153" i="7"/>
  <c r="X153" i="5"/>
  <c r="W153" i="7"/>
  <c r="J153" i="5"/>
  <c r="Q129" i="7"/>
  <c r="L129" i="7"/>
  <c r="Q129" i="6"/>
  <c r="J129" i="6"/>
  <c r="S129" i="5"/>
  <c r="Y129" i="5"/>
  <c r="M129" i="7"/>
  <c r="R129" i="7"/>
  <c r="W129" i="7"/>
  <c r="AC129" i="6"/>
  <c r="K129" i="6"/>
  <c r="AE129" i="5"/>
  <c r="E129" i="5"/>
  <c r="Y129" i="7"/>
  <c r="S129" i="7"/>
  <c r="X129" i="7"/>
  <c r="T129" i="6"/>
  <c r="H129" i="5"/>
  <c r="Z129" i="5"/>
  <c r="R129" i="5"/>
  <c r="N129" i="7"/>
  <c r="T129" i="7"/>
  <c r="AD129" i="7"/>
  <c r="F129" i="6"/>
  <c r="U129" i="6"/>
  <c r="T129" i="5"/>
  <c r="P129" i="5"/>
  <c r="Z129" i="7"/>
  <c r="E129" i="7"/>
  <c r="R129" i="6"/>
  <c r="AE129" i="6"/>
  <c r="I129" i="5"/>
  <c r="AB129" i="5"/>
  <c r="U129" i="7"/>
  <c r="P129" i="6"/>
  <c r="I129" i="6"/>
  <c r="AC129" i="5"/>
  <c r="W129" i="5"/>
  <c r="V129" i="7"/>
  <c r="AB129" i="6"/>
  <c r="W129" i="6"/>
  <c r="AD129" i="5"/>
  <c r="N129" i="5"/>
  <c r="F129" i="7"/>
  <c r="E129" i="6"/>
  <c r="Y129" i="6"/>
  <c r="F129" i="5"/>
  <c r="G129" i="7"/>
  <c r="AD129" i="6"/>
  <c r="Z129" i="6"/>
  <c r="K129" i="5"/>
  <c r="M129" i="5"/>
  <c r="H129" i="7"/>
  <c r="L129" i="6"/>
  <c r="G129" i="5"/>
  <c r="AC129" i="7"/>
  <c r="G129" i="6"/>
  <c r="K129" i="7"/>
  <c r="U129" i="5"/>
  <c r="AE129" i="7"/>
  <c r="J129" i="5"/>
  <c r="O129" i="6"/>
  <c r="V129" i="5"/>
  <c r="P129" i="7"/>
  <c r="S129" i="6"/>
  <c r="Q129" i="5"/>
  <c r="H129" i="6"/>
  <c r="AB129" i="7"/>
  <c r="L129" i="5"/>
  <c r="X129" i="6"/>
  <c r="O129" i="7"/>
  <c r="V129" i="6"/>
  <c r="X129" i="5"/>
  <c r="D129" i="5"/>
  <c r="AA129" i="7"/>
  <c r="O129" i="5"/>
  <c r="I129" i="7"/>
  <c r="D129" i="7"/>
  <c r="AA129" i="5"/>
  <c r="AA129" i="6"/>
  <c r="D129" i="6"/>
  <c r="I105" i="5"/>
  <c r="X105" i="7"/>
  <c r="L105" i="7"/>
  <c r="J105" i="6"/>
  <c r="AB105" i="6"/>
  <c r="R105" i="6"/>
  <c r="AE105" i="5"/>
  <c r="E105" i="5"/>
  <c r="F105" i="7"/>
  <c r="E105" i="7"/>
  <c r="AA105" i="7"/>
  <c r="V105" i="6"/>
  <c r="K105" i="6"/>
  <c r="L105" i="5"/>
  <c r="M105" i="6"/>
  <c r="T105" i="5"/>
  <c r="R105" i="7"/>
  <c r="Y105" i="7"/>
  <c r="AB105" i="7"/>
  <c r="K105" i="7"/>
  <c r="AC105" i="6"/>
  <c r="X105" i="5"/>
  <c r="Q105" i="5"/>
  <c r="AD105" i="7"/>
  <c r="G105" i="7"/>
  <c r="AC105" i="7"/>
  <c r="N105" i="6"/>
  <c r="L105" i="6"/>
  <c r="W105" i="6"/>
  <c r="R105" i="5"/>
  <c r="H105" i="7"/>
  <c r="Z105" i="7"/>
  <c r="G105" i="6"/>
  <c r="Z105" i="6"/>
  <c r="AD105" i="6"/>
  <c r="M105" i="5"/>
  <c r="H105" i="5"/>
  <c r="F105" i="5"/>
  <c r="O105" i="7"/>
  <c r="U105" i="6"/>
  <c r="V105" i="5"/>
  <c r="M105" i="7"/>
  <c r="Q105" i="6"/>
  <c r="S105" i="5"/>
  <c r="N105" i="7"/>
  <c r="AE105" i="7"/>
  <c r="K105" i="5"/>
  <c r="G105" i="5"/>
  <c r="X105" i="6"/>
  <c r="W105" i="5"/>
  <c r="Z105" i="5"/>
  <c r="P105" i="7"/>
  <c r="D105" i="6"/>
  <c r="AB105" i="5"/>
  <c r="W105" i="7"/>
  <c r="F105" i="6"/>
  <c r="D105" i="7"/>
  <c r="P105" i="6"/>
  <c r="Q105" i="7"/>
  <c r="O105" i="6"/>
  <c r="U105" i="5"/>
  <c r="S105" i="7"/>
  <c r="J105" i="5"/>
  <c r="Y105" i="5"/>
  <c r="I105" i="7"/>
  <c r="I105" i="6"/>
  <c r="S105" i="6"/>
  <c r="D105" i="5"/>
  <c r="AE105" i="6"/>
  <c r="E105" i="6"/>
  <c r="AA105" i="6"/>
  <c r="H105" i="6"/>
  <c r="T105" i="6"/>
  <c r="Y105" i="6"/>
  <c r="T105" i="7"/>
  <c r="AC105" i="5"/>
  <c r="U105" i="7"/>
  <c r="O105" i="5"/>
  <c r="P69" i="5"/>
  <c r="S69" i="7"/>
  <c r="AB69" i="7"/>
  <c r="H69" i="6"/>
  <c r="O69" i="6"/>
  <c r="W69" i="5"/>
  <c r="E69" i="5"/>
  <c r="D69" i="6"/>
  <c r="L69" i="7"/>
  <c r="U69" i="7"/>
  <c r="AC69" i="7"/>
  <c r="T69" i="6"/>
  <c r="P69" i="6"/>
  <c r="L69" i="5"/>
  <c r="Y69" i="5"/>
  <c r="AB69" i="5"/>
  <c r="N69" i="5"/>
  <c r="X69" i="7"/>
  <c r="D69" i="7"/>
  <c r="AD69" i="7"/>
  <c r="I69" i="6"/>
  <c r="Q69" i="6"/>
  <c r="X69" i="5"/>
  <c r="Z69" i="5"/>
  <c r="M69" i="7"/>
  <c r="V69" i="7"/>
  <c r="U69" i="6"/>
  <c r="W69" i="6"/>
  <c r="F69" i="5"/>
  <c r="Y69" i="7"/>
  <c r="E69" i="7"/>
  <c r="F69" i="7"/>
  <c r="X69" i="6"/>
  <c r="R69" i="5"/>
  <c r="H69" i="5"/>
  <c r="J69" i="7"/>
  <c r="J69" i="6"/>
  <c r="V69" i="5"/>
  <c r="AC69" i="5"/>
  <c r="K69" i="7"/>
  <c r="V69" i="6"/>
  <c r="K69" i="5"/>
  <c r="P69" i="7"/>
  <c r="N69" i="6"/>
  <c r="AD69" i="5"/>
  <c r="N69" i="7"/>
  <c r="AE69" i="7"/>
  <c r="Z69" i="6"/>
  <c r="Q69" i="5"/>
  <c r="O69" i="5"/>
  <c r="Z69" i="7"/>
  <c r="Q69" i="7"/>
  <c r="K69" i="6"/>
  <c r="S69" i="5"/>
  <c r="I69" i="5"/>
  <c r="H69" i="7"/>
  <c r="L69" i="6"/>
  <c r="T69" i="7"/>
  <c r="M69" i="6"/>
  <c r="AA69" i="5"/>
  <c r="M69" i="5"/>
  <c r="R69" i="7"/>
  <c r="Y69" i="6"/>
  <c r="W69" i="7"/>
  <c r="AA69" i="6"/>
  <c r="AD69" i="6"/>
  <c r="D69" i="5"/>
  <c r="O69" i="7"/>
  <c r="T69" i="5"/>
  <c r="E69" i="6"/>
  <c r="AA69" i="7"/>
  <c r="U69" i="5"/>
  <c r="AE69" i="5"/>
  <c r="I69" i="7"/>
  <c r="G69" i="5"/>
  <c r="R69" i="6"/>
  <c r="G69" i="7"/>
  <c r="F69" i="6"/>
  <c r="G69" i="6"/>
  <c r="AE69" i="6"/>
  <c r="AB69" i="6"/>
  <c r="H45" i="7"/>
  <c r="AD45" i="7"/>
  <c r="D45" i="7"/>
  <c r="L45" i="6"/>
  <c r="I45" i="5"/>
  <c r="Y45" i="5"/>
  <c r="T45" i="7"/>
  <c r="W45" i="7"/>
  <c r="Q45" i="6"/>
  <c r="AB45" i="6"/>
  <c r="U45" i="5"/>
  <c r="S45" i="5"/>
  <c r="N45" i="5"/>
  <c r="AB45" i="5"/>
  <c r="J45" i="7"/>
  <c r="AB45" i="7"/>
  <c r="F45" i="7"/>
  <c r="G45" i="6"/>
  <c r="P45" i="5"/>
  <c r="Z45" i="5"/>
  <c r="AA45" i="5"/>
  <c r="AE45" i="7"/>
  <c r="AC45" i="7"/>
  <c r="R45" i="6"/>
  <c r="H45" i="6"/>
  <c r="AC45" i="5"/>
  <c r="T45" i="5"/>
  <c r="L45" i="7"/>
  <c r="K45" i="7"/>
  <c r="V45" i="7"/>
  <c r="I45" i="6"/>
  <c r="D45" i="5"/>
  <c r="V45" i="5"/>
  <c r="N45" i="7"/>
  <c r="J45" i="6"/>
  <c r="U45" i="6"/>
  <c r="AE45" i="5"/>
  <c r="M45" i="5"/>
  <c r="O45" i="5"/>
  <c r="Z45" i="7"/>
  <c r="V45" i="6"/>
  <c r="N45" i="6"/>
  <c r="AE45" i="6"/>
  <c r="O45" i="7"/>
  <c r="K45" i="6"/>
  <c r="O45" i="6"/>
  <c r="L45" i="5"/>
  <c r="AA45" i="7"/>
  <c r="W45" i="6"/>
  <c r="P45" i="6"/>
  <c r="W45" i="5"/>
  <c r="P45" i="7"/>
  <c r="M45" i="6"/>
  <c r="X45" i="6"/>
  <c r="H45" i="5"/>
  <c r="D45" i="6"/>
  <c r="R45" i="5"/>
  <c r="X45" i="7"/>
  <c r="S45" i="6"/>
  <c r="AD45" i="6"/>
  <c r="M45" i="7"/>
  <c r="E45" i="6"/>
  <c r="F45" i="5"/>
  <c r="Y45" i="7"/>
  <c r="T45" i="6"/>
  <c r="X45" i="5"/>
  <c r="J45" i="5"/>
  <c r="S45" i="7"/>
  <c r="AC45" i="6"/>
  <c r="Z45" i="6"/>
  <c r="G45" i="5"/>
  <c r="I45" i="7"/>
  <c r="AA45" i="6"/>
  <c r="Q45" i="5"/>
  <c r="Q45" i="7"/>
  <c r="AD45" i="5"/>
  <c r="G45" i="7"/>
  <c r="R45" i="7"/>
  <c r="E45" i="5"/>
  <c r="E45" i="7"/>
  <c r="Y45" i="6"/>
  <c r="P21" i="5"/>
  <c r="V21" i="5"/>
  <c r="W21" i="5"/>
  <c r="X21" i="5"/>
  <c r="AC21" i="5"/>
  <c r="O21" i="5"/>
  <c r="E21" i="6"/>
  <c r="K21" i="5"/>
  <c r="L21" i="5"/>
  <c r="M21" i="5"/>
  <c r="AC21" i="6"/>
  <c r="W21" i="7"/>
  <c r="J21" i="7"/>
  <c r="AE21" i="6"/>
  <c r="AA21" i="6"/>
  <c r="R21" i="5"/>
  <c r="D21" i="6"/>
  <c r="Y21" i="5"/>
  <c r="L21" i="7"/>
  <c r="H21" i="6"/>
  <c r="AD21" i="5"/>
  <c r="X21" i="6"/>
  <c r="D21" i="5"/>
  <c r="T21" i="7"/>
  <c r="Z21" i="7"/>
  <c r="AC21" i="7"/>
  <c r="P21" i="7"/>
  <c r="N21" i="5"/>
  <c r="O21" i="7"/>
  <c r="Q21" i="7"/>
  <c r="Q21" i="5"/>
  <c r="X21" i="7"/>
  <c r="N21" i="7"/>
  <c r="T21" i="6"/>
  <c r="K21" i="6"/>
  <c r="R21" i="6"/>
  <c r="Z21" i="5"/>
  <c r="L21" i="6"/>
  <c r="Y21" i="7"/>
  <c r="AE21" i="5"/>
  <c r="M21" i="7"/>
  <c r="AD21" i="7"/>
  <c r="I21" i="6"/>
  <c r="AB21" i="6"/>
  <c r="G21" i="5"/>
  <c r="U21" i="6"/>
  <c r="G21" i="7"/>
  <c r="AA21" i="5"/>
  <c r="S21" i="5"/>
  <c r="U21" i="7"/>
  <c r="H21" i="7"/>
  <c r="R21" i="7"/>
  <c r="F21" i="6"/>
  <c r="V21" i="7"/>
  <c r="T21" i="5"/>
  <c r="AB21" i="5"/>
  <c r="S9" i="6"/>
  <c r="Y21" i="6"/>
  <c r="S21" i="7"/>
  <c r="U33" i="7"/>
  <c r="U115" i="5"/>
  <c r="D33" i="5"/>
  <c r="G9" i="6"/>
  <c r="I21" i="5"/>
  <c r="Z21" i="6"/>
  <c r="K21" i="7"/>
  <c r="I33" i="6"/>
  <c r="S33" i="7"/>
  <c r="I186" i="7"/>
  <c r="M6" i="6"/>
  <c r="N18" i="5"/>
  <c r="Z18" i="7"/>
  <c r="AA30" i="6"/>
  <c r="E42" i="6"/>
  <c r="N54" i="6"/>
  <c r="W66" i="6"/>
  <c r="W102" i="6"/>
  <c r="K114" i="6"/>
  <c r="O126" i="5"/>
  <c r="AA126" i="7"/>
  <c r="F138" i="7"/>
  <c r="D150" i="6"/>
  <c r="Y162" i="6"/>
  <c r="S174" i="5"/>
  <c r="T174" i="7"/>
  <c r="G198" i="7"/>
  <c r="D7" i="6"/>
  <c r="Z31" i="6"/>
  <c r="Q55" i="7"/>
  <c r="J79" i="6"/>
  <c r="L175" i="5"/>
  <c r="U11" i="5"/>
  <c r="R23" i="6"/>
  <c r="H83" i="7"/>
  <c r="W107" i="6"/>
  <c r="AB155" i="5"/>
  <c r="Q179" i="6"/>
  <c r="J105" i="7"/>
  <c r="V46" i="7"/>
  <c r="Y190" i="7"/>
  <c r="J165" i="6"/>
  <c r="Y118" i="6"/>
  <c r="AC34" i="7"/>
  <c r="O153" i="6"/>
  <c r="AC178" i="7"/>
  <c r="S10" i="5"/>
  <c r="AE191" i="5"/>
  <c r="AA131" i="5"/>
  <c r="AB131" i="5"/>
  <c r="T131" i="5"/>
  <c r="AD131" i="7"/>
  <c r="Z131" i="7"/>
  <c r="S131" i="6"/>
  <c r="N131" i="6"/>
  <c r="N131" i="5"/>
  <c r="E131" i="5"/>
  <c r="G131" i="7"/>
  <c r="I131" i="7"/>
  <c r="AE131" i="6"/>
  <c r="AD131" i="6"/>
  <c r="E131" i="6"/>
  <c r="Z131" i="5"/>
  <c r="F131" i="5"/>
  <c r="S131" i="7"/>
  <c r="AA131" i="7"/>
  <c r="H131" i="6"/>
  <c r="O131" i="6"/>
  <c r="F131" i="6"/>
  <c r="G131" i="5"/>
  <c r="O131" i="5"/>
  <c r="AE131" i="7"/>
  <c r="O131" i="7"/>
  <c r="T131" i="6"/>
  <c r="D131" i="6"/>
  <c r="K131" i="6"/>
  <c r="S131" i="5"/>
  <c r="P131" i="5"/>
  <c r="H131" i="7"/>
  <c r="P131" i="7"/>
  <c r="I131" i="6"/>
  <c r="X131" i="6"/>
  <c r="P131" i="6"/>
  <c r="AE131" i="5"/>
  <c r="E131" i="7"/>
  <c r="U131" i="7"/>
  <c r="M131" i="6"/>
  <c r="L131" i="5"/>
  <c r="Q131" i="7"/>
  <c r="AB131" i="7"/>
  <c r="AC131" i="6"/>
  <c r="X131" i="5"/>
  <c r="AC131" i="7"/>
  <c r="J131" i="7"/>
  <c r="Q131" i="6"/>
  <c r="M131" i="5"/>
  <c r="F131" i="7"/>
  <c r="L131" i="7"/>
  <c r="R131" i="6"/>
  <c r="Y131" i="5"/>
  <c r="V131" i="5"/>
  <c r="V131" i="7"/>
  <c r="J131" i="6"/>
  <c r="AA131" i="6"/>
  <c r="J131" i="5"/>
  <c r="Q131" i="5"/>
  <c r="K131" i="7"/>
  <c r="U131" i="5"/>
  <c r="G131" i="6"/>
  <c r="H131" i="5"/>
  <c r="T131" i="7"/>
  <c r="U131" i="6"/>
  <c r="AC131" i="5"/>
  <c r="R131" i="5"/>
  <c r="D131" i="5"/>
  <c r="V131" i="6"/>
  <c r="I131" i="5"/>
  <c r="AB131" i="6"/>
  <c r="M131" i="7"/>
  <c r="R131" i="7"/>
  <c r="L131" i="6"/>
  <c r="AD131" i="5"/>
  <c r="W131" i="7"/>
  <c r="Y131" i="6"/>
  <c r="X131" i="7"/>
  <c r="Z131" i="6"/>
  <c r="Y95" i="5"/>
  <c r="E95" i="6"/>
  <c r="X95" i="5"/>
  <c r="H95" i="5"/>
  <c r="F95" i="5"/>
  <c r="G95" i="5"/>
  <c r="T95" i="5"/>
  <c r="O95" i="7"/>
  <c r="W95" i="7"/>
  <c r="N95" i="6"/>
  <c r="U95" i="6"/>
  <c r="AC95" i="5"/>
  <c r="AE95" i="7"/>
  <c r="AD95" i="7"/>
  <c r="Z95" i="6"/>
  <c r="D95" i="6"/>
  <c r="O95" i="5"/>
  <c r="K95" i="5"/>
  <c r="W95" i="5"/>
  <c r="H95" i="7"/>
  <c r="F95" i="6"/>
  <c r="V95" i="6"/>
  <c r="AA95" i="5"/>
  <c r="AD95" i="5"/>
  <c r="E95" i="5"/>
  <c r="P95" i="7"/>
  <c r="D95" i="7"/>
  <c r="R95" i="6"/>
  <c r="AA95" i="6"/>
  <c r="L95" i="5"/>
  <c r="J95" i="7"/>
  <c r="Q95" i="7"/>
  <c r="E95" i="7"/>
  <c r="AD95" i="6"/>
  <c r="AB95" i="6"/>
  <c r="O95" i="6"/>
  <c r="AE95" i="5"/>
  <c r="Z95" i="7"/>
  <c r="X95" i="6"/>
  <c r="H95" i="6"/>
  <c r="M95" i="5"/>
  <c r="R95" i="7"/>
  <c r="M95" i="6"/>
  <c r="I95" i="6"/>
  <c r="Q95" i="5"/>
  <c r="G95" i="7"/>
  <c r="Y95" i="6"/>
  <c r="N95" i="5"/>
  <c r="R95" i="5"/>
  <c r="AA95" i="7"/>
  <c r="F95" i="7"/>
  <c r="Z95" i="5"/>
  <c r="X95" i="7"/>
  <c r="AC95" i="7"/>
  <c r="S95" i="6"/>
  <c r="J95" i="5"/>
  <c r="L95" i="7"/>
  <c r="AB95" i="7"/>
  <c r="I95" i="5"/>
  <c r="S95" i="7"/>
  <c r="M95" i="7"/>
  <c r="P95" i="6"/>
  <c r="S95" i="5"/>
  <c r="J95" i="6"/>
  <c r="Y95" i="7"/>
  <c r="Q95" i="6"/>
  <c r="N95" i="7"/>
  <c r="T95" i="6"/>
  <c r="K95" i="7"/>
  <c r="AC95" i="6"/>
  <c r="AE95" i="6"/>
  <c r="T95" i="7"/>
  <c r="K95" i="6"/>
  <c r="P95" i="5"/>
  <c r="W95" i="6"/>
  <c r="AB95" i="5"/>
  <c r="J47" i="5"/>
  <c r="S47" i="5"/>
  <c r="K47" i="5"/>
  <c r="Q47" i="5"/>
  <c r="R47" i="5"/>
  <c r="P47" i="5"/>
  <c r="AB47" i="7"/>
  <c r="O47" i="7"/>
  <c r="J47" i="7"/>
  <c r="AB47" i="6"/>
  <c r="V47" i="6"/>
  <c r="AA47" i="5"/>
  <c r="X47" i="5"/>
  <c r="E47" i="7"/>
  <c r="T47" i="7"/>
  <c r="N47" i="6"/>
  <c r="L47" i="6"/>
  <c r="W47" i="6"/>
  <c r="AE47" i="6"/>
  <c r="Q47" i="7"/>
  <c r="U47" i="7"/>
  <c r="Z47" i="6"/>
  <c r="AC47" i="6"/>
  <c r="AC47" i="7"/>
  <c r="V47" i="7"/>
  <c r="O47" i="6"/>
  <c r="M47" i="7"/>
  <c r="F47" i="6"/>
  <c r="AB47" i="5"/>
  <c r="G47" i="5"/>
  <c r="F47" i="7"/>
  <c r="W47" i="7"/>
  <c r="AA47" i="6"/>
  <c r="M47" i="6"/>
  <c r="G47" i="6"/>
  <c r="H47" i="5"/>
  <c r="AC47" i="5"/>
  <c r="AE47" i="7"/>
  <c r="I47" i="6"/>
  <c r="V47" i="5"/>
  <c r="L47" i="7"/>
  <c r="X47" i="6"/>
  <c r="H47" i="6"/>
  <c r="E47" i="5"/>
  <c r="X47" i="7"/>
  <c r="J47" i="6"/>
  <c r="N47" i="7"/>
  <c r="W47" i="5"/>
  <c r="Z47" i="7"/>
  <c r="Y47" i="6"/>
  <c r="M47" i="5"/>
  <c r="F47" i="5"/>
  <c r="R47" i="7"/>
  <c r="H47" i="7"/>
  <c r="P47" i="6"/>
  <c r="O47" i="5"/>
  <c r="AE47" i="5"/>
  <c r="S47" i="7"/>
  <c r="R47" i="6"/>
  <c r="S47" i="6"/>
  <c r="Z47" i="5"/>
  <c r="E47" i="6"/>
  <c r="AA47" i="7"/>
  <c r="U47" i="6"/>
  <c r="N47" i="5"/>
  <c r="K47" i="7"/>
  <c r="Y47" i="5"/>
  <c r="I47" i="7"/>
  <c r="Y47" i="7"/>
  <c r="L47" i="5"/>
  <c r="D47" i="7"/>
  <c r="K47" i="6"/>
  <c r="T47" i="5"/>
  <c r="P47" i="7"/>
  <c r="AD47" i="6"/>
  <c r="D47" i="5"/>
  <c r="D83" i="6"/>
  <c r="AC191" i="7"/>
  <c r="X187" i="5"/>
  <c r="Y187" i="5"/>
  <c r="AE187" i="5"/>
  <c r="E187" i="5"/>
  <c r="U187" i="5"/>
  <c r="AB187" i="7"/>
  <c r="L187" i="7"/>
  <c r="O187" i="6"/>
  <c r="AC187" i="6"/>
  <c r="V187" i="5"/>
  <c r="W187" i="5"/>
  <c r="H187" i="7"/>
  <c r="O187" i="7"/>
  <c r="K187" i="7"/>
  <c r="AA187" i="6"/>
  <c r="AD187" i="6"/>
  <c r="N187" i="5"/>
  <c r="L187" i="5"/>
  <c r="I187" i="7"/>
  <c r="Q187" i="7"/>
  <c r="Y187" i="7"/>
  <c r="U187" i="6"/>
  <c r="R187" i="5"/>
  <c r="U187" i="7"/>
  <c r="V187" i="7"/>
  <c r="Z187" i="7"/>
  <c r="F187" i="6"/>
  <c r="D187" i="6"/>
  <c r="O187" i="5"/>
  <c r="S187" i="5"/>
  <c r="S187" i="7"/>
  <c r="M187" i="7"/>
  <c r="H187" i="6"/>
  <c r="AA187" i="5"/>
  <c r="G187" i="7"/>
  <c r="F187" i="7"/>
  <c r="AB187" i="6"/>
  <c r="AB187" i="5"/>
  <c r="W187" i="7"/>
  <c r="L187" i="6"/>
  <c r="Q187" i="6"/>
  <c r="P187" i="5"/>
  <c r="T187" i="5"/>
  <c r="N187" i="7"/>
  <c r="X187" i="6"/>
  <c r="T187" i="6"/>
  <c r="AC187" i="5"/>
  <c r="T187" i="7"/>
  <c r="AE187" i="7"/>
  <c r="E187" i="6"/>
  <c r="K187" i="6"/>
  <c r="M187" i="5"/>
  <c r="H187" i="5"/>
  <c r="X187" i="7"/>
  <c r="I187" i="6"/>
  <c r="Q187" i="5"/>
  <c r="J187" i="6"/>
  <c r="AA187" i="7"/>
  <c r="R187" i="6"/>
  <c r="D187" i="7"/>
  <c r="Z187" i="6"/>
  <c r="M187" i="6"/>
  <c r="S187" i="6"/>
  <c r="G187" i="5"/>
  <c r="N187" i="6"/>
  <c r="Y187" i="6"/>
  <c r="J187" i="5"/>
  <c r="D187" i="5"/>
  <c r="R187" i="7"/>
  <c r="P187" i="7"/>
  <c r="G187" i="6"/>
  <c r="I187" i="5"/>
  <c r="J187" i="7"/>
  <c r="W187" i="6"/>
  <c r="F187" i="5"/>
  <c r="F151" i="5"/>
  <c r="G151" i="5"/>
  <c r="K151" i="5"/>
  <c r="L151" i="5"/>
  <c r="H151" i="5"/>
  <c r="F151" i="6"/>
  <c r="L151" i="7"/>
  <c r="AB151" i="7"/>
  <c r="W151" i="6"/>
  <c r="AA151" i="6"/>
  <c r="S151" i="7"/>
  <c r="AC151" i="5"/>
  <c r="AD151" i="7"/>
  <c r="F151" i="7"/>
  <c r="M151" i="6"/>
  <c r="AB151" i="6"/>
  <c r="Z151" i="5"/>
  <c r="H151" i="6"/>
  <c r="P151" i="7"/>
  <c r="G151" i="7"/>
  <c r="Y151" i="6"/>
  <c r="AC151" i="6"/>
  <c r="O151" i="5"/>
  <c r="R151" i="5"/>
  <c r="V151" i="7"/>
  <c r="D151" i="7"/>
  <c r="O151" i="6"/>
  <c r="N151" i="6"/>
  <c r="Q151" i="5"/>
  <c r="E151" i="7"/>
  <c r="AE151" i="6"/>
  <c r="S151" i="6"/>
  <c r="J151" i="5"/>
  <c r="K151" i="7"/>
  <c r="AC151" i="7"/>
  <c r="P151" i="6"/>
  <c r="N151" i="7"/>
  <c r="V151" i="5"/>
  <c r="X151" i="5"/>
  <c r="AD151" i="5"/>
  <c r="W151" i="7"/>
  <c r="U151" i="7"/>
  <c r="Q151" i="6"/>
  <c r="T151" i="6"/>
  <c r="S151" i="5"/>
  <c r="R151" i="7"/>
  <c r="V151" i="6"/>
  <c r="Z151" i="6"/>
  <c r="P151" i="5"/>
  <c r="I151" i="7"/>
  <c r="T151" i="7"/>
  <c r="AE151" i="7"/>
  <c r="E151" i="5"/>
  <c r="J151" i="6"/>
  <c r="N151" i="5"/>
  <c r="W151" i="5"/>
  <c r="R151" i="6"/>
  <c r="Y151" i="5"/>
  <c r="J151" i="7"/>
  <c r="K151" i="6"/>
  <c r="AA151" i="5"/>
  <c r="X151" i="7"/>
  <c r="L151" i="6"/>
  <c r="D151" i="5"/>
  <c r="M151" i="5"/>
  <c r="O151" i="7"/>
  <c r="X151" i="6"/>
  <c r="AB151" i="5"/>
  <c r="E151" i="6"/>
  <c r="Q151" i="7"/>
  <c r="Z151" i="7"/>
  <c r="U151" i="6"/>
  <c r="U151" i="5"/>
  <c r="AA151" i="7"/>
  <c r="D151" i="6"/>
  <c r="I151" i="5"/>
  <c r="O139" i="6"/>
  <c r="G139" i="5"/>
  <c r="P139" i="6"/>
  <c r="Q139" i="6"/>
  <c r="H139" i="5"/>
  <c r="I139" i="5"/>
  <c r="U139" i="5"/>
  <c r="N139" i="5"/>
  <c r="S139" i="5"/>
  <c r="T139" i="5"/>
  <c r="J139" i="7"/>
  <c r="AB139" i="7"/>
  <c r="R139" i="7"/>
  <c r="D139" i="6"/>
  <c r="AE139" i="6"/>
  <c r="AD139" i="5"/>
  <c r="W139" i="7"/>
  <c r="N139" i="7"/>
  <c r="W139" i="6"/>
  <c r="G139" i="6"/>
  <c r="AA139" i="5"/>
  <c r="W139" i="5"/>
  <c r="AD139" i="7"/>
  <c r="AA139" i="6"/>
  <c r="D139" i="5"/>
  <c r="L139" i="7"/>
  <c r="AE139" i="7"/>
  <c r="D139" i="7"/>
  <c r="P139" i="5"/>
  <c r="F139" i="6"/>
  <c r="X139" i="7"/>
  <c r="O139" i="7"/>
  <c r="T139" i="6"/>
  <c r="AB139" i="5"/>
  <c r="X139" i="5"/>
  <c r="Y139" i="5"/>
  <c r="F139" i="7"/>
  <c r="P139" i="7"/>
  <c r="E139" i="6"/>
  <c r="E139" i="5"/>
  <c r="Z139" i="7"/>
  <c r="Q139" i="7"/>
  <c r="R139" i="6"/>
  <c r="Q139" i="5"/>
  <c r="I139" i="7"/>
  <c r="AC139" i="7"/>
  <c r="M139" i="6"/>
  <c r="AC139" i="6"/>
  <c r="K139" i="5"/>
  <c r="AE139" i="5"/>
  <c r="V139" i="7"/>
  <c r="X139" i="6"/>
  <c r="F139" i="5"/>
  <c r="M139" i="5"/>
  <c r="K139" i="7"/>
  <c r="Y139" i="6"/>
  <c r="R139" i="5"/>
  <c r="G139" i="7"/>
  <c r="N139" i="6"/>
  <c r="I139" i="6"/>
  <c r="V139" i="5"/>
  <c r="M139" i="7"/>
  <c r="AA139" i="7"/>
  <c r="Z139" i="6"/>
  <c r="J139" i="5"/>
  <c r="U139" i="6"/>
  <c r="V139" i="6"/>
  <c r="H139" i="7"/>
  <c r="S139" i="6"/>
  <c r="L139" i="5"/>
  <c r="S139" i="7"/>
  <c r="Y139" i="7"/>
  <c r="AD139" i="6"/>
  <c r="E139" i="7"/>
  <c r="J139" i="6"/>
  <c r="Z115" i="5"/>
  <c r="K115" i="5"/>
  <c r="AA115" i="5"/>
  <c r="Q115" i="5"/>
  <c r="AB115" i="5"/>
  <c r="L115" i="5"/>
  <c r="AC115" i="5"/>
  <c r="M115" i="5"/>
  <c r="G115" i="6"/>
  <c r="N115" i="5"/>
  <c r="X115" i="6"/>
  <c r="O115" i="5"/>
  <c r="P115" i="5"/>
  <c r="S115" i="7"/>
  <c r="AD115" i="7"/>
  <c r="Z115" i="7"/>
  <c r="R115" i="6"/>
  <c r="Z115" i="6"/>
  <c r="H115" i="5"/>
  <c r="J115" i="5"/>
  <c r="T115" i="7"/>
  <c r="P115" i="7"/>
  <c r="AA115" i="6"/>
  <c r="V115" i="6"/>
  <c r="H115" i="6"/>
  <c r="I115" i="7"/>
  <c r="Q115" i="7"/>
  <c r="W115" i="7"/>
  <c r="F115" i="5"/>
  <c r="U115" i="7"/>
  <c r="X115" i="7"/>
  <c r="F115" i="6"/>
  <c r="R115" i="5"/>
  <c r="I115" i="5"/>
  <c r="J115" i="7"/>
  <c r="F115" i="7"/>
  <c r="AD115" i="6"/>
  <c r="AD115" i="5"/>
  <c r="V115" i="7"/>
  <c r="K115" i="7"/>
  <c r="J115" i="6"/>
  <c r="I115" i="6"/>
  <c r="Y115" i="5"/>
  <c r="O115" i="7"/>
  <c r="R115" i="7"/>
  <c r="Y115" i="7"/>
  <c r="G115" i="5"/>
  <c r="N115" i="7"/>
  <c r="AB115" i="6"/>
  <c r="T115" i="6"/>
  <c r="W115" i="6"/>
  <c r="AB115" i="7"/>
  <c r="AE115" i="6"/>
  <c r="T115" i="5"/>
  <c r="O115" i="6"/>
  <c r="N115" i="6"/>
  <c r="G115" i="7"/>
  <c r="D115" i="6"/>
  <c r="S115" i="5"/>
  <c r="W115" i="5"/>
  <c r="V115" i="5"/>
  <c r="AE115" i="7"/>
  <c r="P115" i="6"/>
  <c r="AE115" i="5"/>
  <c r="E115" i="5"/>
  <c r="D115" i="5"/>
  <c r="Q115" i="6"/>
  <c r="H115" i="7"/>
  <c r="E115" i="6"/>
  <c r="U115" i="6"/>
  <c r="X115" i="5"/>
  <c r="AA115" i="7"/>
  <c r="AC115" i="6"/>
  <c r="M115" i="7"/>
  <c r="L115" i="6"/>
  <c r="AC115" i="7"/>
  <c r="M115" i="6"/>
  <c r="V91" i="5"/>
  <c r="W91" i="5"/>
  <c r="AB91" i="5"/>
  <c r="X91" i="5"/>
  <c r="D91" i="5"/>
  <c r="Y91" i="5"/>
  <c r="AC91" i="5"/>
  <c r="E91" i="5"/>
  <c r="AA91" i="5"/>
  <c r="I91" i="5"/>
  <c r="J91" i="5"/>
  <c r="K91" i="5"/>
  <c r="L91" i="5"/>
  <c r="AB91" i="7"/>
  <c r="AE91" i="7"/>
  <c r="AA91" i="6"/>
  <c r="AD91" i="6"/>
  <c r="M91" i="6"/>
  <c r="N91" i="5"/>
  <c r="U91" i="5"/>
  <c r="AC91" i="7"/>
  <c r="H91" i="7"/>
  <c r="D91" i="6"/>
  <c r="X91" i="6"/>
  <c r="T91" i="6"/>
  <c r="F91" i="7"/>
  <c r="I91" i="7"/>
  <c r="P91" i="6"/>
  <c r="G91" i="6"/>
  <c r="F91" i="5"/>
  <c r="P91" i="7"/>
  <c r="J91" i="7"/>
  <c r="Q91" i="6"/>
  <c r="L91" i="6"/>
  <c r="E91" i="7"/>
  <c r="L91" i="7"/>
  <c r="AC91" i="6"/>
  <c r="N91" i="6"/>
  <c r="Q91" i="7"/>
  <c r="W91" i="7"/>
  <c r="F91" i="6"/>
  <c r="S91" i="6"/>
  <c r="Q91" i="5"/>
  <c r="R91" i="7"/>
  <c r="M91" i="7"/>
  <c r="R91" i="6"/>
  <c r="R91" i="5"/>
  <c r="V91" i="7"/>
  <c r="Y91" i="7"/>
  <c r="Z91" i="6"/>
  <c r="H91" i="5"/>
  <c r="D91" i="7"/>
  <c r="AB91" i="6"/>
  <c r="S91" i="5"/>
  <c r="U91" i="6"/>
  <c r="AD91" i="7"/>
  <c r="AA91" i="7"/>
  <c r="AE91" i="5"/>
  <c r="W91" i="6"/>
  <c r="S91" i="7"/>
  <c r="E91" i="6"/>
  <c r="T91" i="5"/>
  <c r="P91" i="5"/>
  <c r="O91" i="5"/>
  <c r="H91" i="6"/>
  <c r="T91" i="7"/>
  <c r="J91" i="6"/>
  <c r="Z91" i="5"/>
  <c r="M91" i="5"/>
  <c r="Y91" i="6"/>
  <c r="U91" i="7"/>
  <c r="V91" i="6"/>
  <c r="K91" i="7"/>
  <c r="O91" i="7"/>
  <c r="AE91" i="6"/>
  <c r="X91" i="7"/>
  <c r="K91" i="6"/>
  <c r="J67" i="5"/>
  <c r="AA67" i="5"/>
  <c r="K67" i="5"/>
  <c r="AB67" i="5"/>
  <c r="AC67" i="5"/>
  <c r="L67" i="5"/>
  <c r="P67" i="5"/>
  <c r="Q67" i="5"/>
  <c r="M67" i="5"/>
  <c r="O67" i="5"/>
  <c r="I67" i="5"/>
  <c r="V67" i="7"/>
  <c r="AA67" i="7"/>
  <c r="N67" i="6"/>
  <c r="R67" i="6"/>
  <c r="H67" i="6"/>
  <c r="T67" i="5"/>
  <c r="D67" i="7"/>
  <c r="S67" i="7"/>
  <c r="AA67" i="6"/>
  <c r="V67" i="6"/>
  <c r="F67" i="5"/>
  <c r="P67" i="7"/>
  <c r="S67" i="6"/>
  <c r="R67" i="5"/>
  <c r="T67" i="7"/>
  <c r="R67" i="7"/>
  <c r="D67" i="6"/>
  <c r="X67" i="6"/>
  <c r="H67" i="5"/>
  <c r="I67" i="7"/>
  <c r="AC67" i="7"/>
  <c r="P67" i="6"/>
  <c r="Y67" i="6"/>
  <c r="N67" i="5"/>
  <c r="U67" i="7"/>
  <c r="AD67" i="7"/>
  <c r="AB67" i="6"/>
  <c r="AE67" i="6"/>
  <c r="Z67" i="5"/>
  <c r="J67" i="7"/>
  <c r="G67" i="7"/>
  <c r="E67" i="6"/>
  <c r="G67" i="6"/>
  <c r="X67" i="5"/>
  <c r="AE67" i="7"/>
  <c r="F67" i="7"/>
  <c r="J67" i="6"/>
  <c r="G67" i="5"/>
  <c r="V67" i="5"/>
  <c r="M67" i="7"/>
  <c r="AC67" i="6"/>
  <c r="M67" i="6"/>
  <c r="W67" i="5"/>
  <c r="I67" i="6"/>
  <c r="N67" i="7"/>
  <c r="F67" i="6"/>
  <c r="D67" i="5"/>
  <c r="X67" i="7"/>
  <c r="O67" i="7"/>
  <c r="AD67" i="6"/>
  <c r="Y67" i="7"/>
  <c r="Q67" i="7"/>
  <c r="T67" i="6"/>
  <c r="W67" i="6"/>
  <c r="Y67" i="5"/>
  <c r="L67" i="7"/>
  <c r="U67" i="6"/>
  <c r="H67" i="7"/>
  <c r="E67" i="7"/>
  <c r="AD67" i="5"/>
  <c r="K67" i="7"/>
  <c r="Z67" i="6"/>
  <c r="L67" i="6"/>
  <c r="X43" i="5"/>
  <c r="Y43" i="5"/>
  <c r="Z43" i="5"/>
  <c r="AE43" i="5"/>
  <c r="D43" i="5"/>
  <c r="AA43" i="5"/>
  <c r="AD43" i="5"/>
  <c r="F43" i="5"/>
  <c r="J43" i="5"/>
  <c r="K43" i="5"/>
  <c r="L43" i="5"/>
  <c r="M43" i="5"/>
  <c r="W43" i="5"/>
  <c r="I43" i="7"/>
  <c r="V43" i="7"/>
  <c r="K43" i="7"/>
  <c r="AB43" i="7"/>
  <c r="AE43" i="6"/>
  <c r="N43" i="6"/>
  <c r="H43" i="5"/>
  <c r="E43" i="7"/>
  <c r="Q43" i="7"/>
  <c r="I43" i="6"/>
  <c r="AC43" i="6"/>
  <c r="U43" i="5"/>
  <c r="R43" i="5"/>
  <c r="Z43" i="7"/>
  <c r="S43" i="7"/>
  <c r="U43" i="6"/>
  <c r="T43" i="6"/>
  <c r="O43" i="6"/>
  <c r="X43" i="6"/>
  <c r="F43" i="7"/>
  <c r="X43" i="7"/>
  <c r="J43" i="6"/>
  <c r="D43" i="6"/>
  <c r="I43" i="5"/>
  <c r="J43" i="7"/>
  <c r="AD43" i="7"/>
  <c r="R43" i="6"/>
  <c r="L43" i="6"/>
  <c r="AC43" i="5"/>
  <c r="W43" i="6"/>
  <c r="V43" i="6"/>
  <c r="AA43" i="7"/>
  <c r="G43" i="6"/>
  <c r="Q43" i="5"/>
  <c r="P43" i="6"/>
  <c r="AA43" i="6"/>
  <c r="G43" i="7"/>
  <c r="S43" i="6"/>
  <c r="Q43" i="6"/>
  <c r="AE43" i="7"/>
  <c r="AC43" i="7"/>
  <c r="Y43" i="6"/>
  <c r="G43" i="5"/>
  <c r="H43" i="7"/>
  <c r="L43" i="7"/>
  <c r="K43" i="6"/>
  <c r="T43" i="5"/>
  <c r="S43" i="5"/>
  <c r="O43" i="5"/>
  <c r="M43" i="7"/>
  <c r="Z43" i="6"/>
  <c r="V43" i="5"/>
  <c r="R43" i="7"/>
  <c r="U43" i="7"/>
  <c r="N43" i="7"/>
  <c r="AB43" i="6"/>
  <c r="P43" i="5"/>
  <c r="W43" i="7"/>
  <c r="O43" i="7"/>
  <c r="E43" i="6"/>
  <c r="Y19" i="5"/>
  <c r="AD19" i="5"/>
  <c r="AE19" i="5"/>
  <c r="I19" i="5"/>
  <c r="F19" i="5"/>
  <c r="G19" i="5"/>
  <c r="H19" i="5"/>
  <c r="G19" i="6"/>
  <c r="I19" i="7"/>
  <c r="P19" i="7"/>
  <c r="V19" i="7"/>
  <c r="Z19" i="6"/>
  <c r="AA19" i="5"/>
  <c r="T19" i="5"/>
  <c r="R19" i="5"/>
  <c r="U19" i="7"/>
  <c r="W19" i="7"/>
  <c r="D19" i="6"/>
  <c r="K19" i="6"/>
  <c r="S19" i="6"/>
  <c r="W19" i="6"/>
  <c r="O19" i="7"/>
  <c r="X19" i="7"/>
  <c r="P19" i="6"/>
  <c r="AD19" i="6"/>
  <c r="D19" i="5"/>
  <c r="U19" i="5"/>
  <c r="AA19" i="7"/>
  <c r="Y19" i="7"/>
  <c r="AB19" i="6"/>
  <c r="L19" i="6"/>
  <c r="P19" i="5"/>
  <c r="X19" i="6"/>
  <c r="S19" i="7"/>
  <c r="AC19" i="7"/>
  <c r="Q19" i="7"/>
  <c r="J19" i="6"/>
  <c r="N19" i="5"/>
  <c r="AC19" i="5"/>
  <c r="M19" i="5"/>
  <c r="Z19" i="7"/>
  <c r="F19" i="7"/>
  <c r="Q19" i="5"/>
  <c r="O19" i="6"/>
  <c r="L19" i="5"/>
  <c r="X19" i="5"/>
  <c r="G19" i="7"/>
  <c r="J19" i="7"/>
  <c r="I19" i="6"/>
  <c r="J19" i="5"/>
  <c r="AE19" i="7"/>
  <c r="D19" i="7"/>
  <c r="AE19" i="6"/>
  <c r="V19" i="5"/>
  <c r="F19" i="6"/>
  <c r="H19" i="6"/>
  <c r="AA19" i="6"/>
  <c r="H19" i="7"/>
  <c r="E19" i="7"/>
  <c r="N19" i="6"/>
  <c r="U19" i="6"/>
  <c r="K19" i="7"/>
  <c r="T19" i="7"/>
  <c r="R19" i="7"/>
  <c r="R19" i="6"/>
  <c r="W19" i="5"/>
  <c r="Y19" i="6"/>
  <c r="Z19" i="5"/>
  <c r="L19" i="7"/>
  <c r="E19" i="6"/>
  <c r="O19" i="5"/>
  <c r="N43" i="5"/>
  <c r="Y79" i="5"/>
  <c r="AA30" i="5"/>
  <c r="U18" i="5"/>
  <c r="AB114" i="6"/>
  <c r="H126" i="5"/>
  <c r="AD174" i="5"/>
  <c r="R7" i="7"/>
  <c r="AC19" i="6"/>
  <c r="M43" i="6"/>
  <c r="L115" i="7"/>
  <c r="AB139" i="6"/>
  <c r="H151" i="7"/>
  <c r="E187" i="7"/>
  <c r="T10" i="6"/>
  <c r="AB11" i="6"/>
  <c r="O23" i="7"/>
  <c r="T47" i="6"/>
  <c r="U71" i="6"/>
  <c r="G95" i="6"/>
  <c r="F119" i="5"/>
  <c r="N131" i="7"/>
  <c r="D155" i="6"/>
  <c r="AC141" i="5"/>
  <c r="Q82" i="5"/>
  <c r="AD22" i="6"/>
  <c r="AA165" i="7"/>
  <c r="S118" i="5"/>
  <c r="AD81" i="7"/>
  <c r="U34" i="7"/>
  <c r="V153" i="7"/>
  <c r="U178" i="7"/>
  <c r="G10" i="5"/>
  <c r="U46" i="5"/>
  <c r="M179" i="5"/>
  <c r="O179" i="5"/>
  <c r="D179" i="7"/>
  <c r="AB179" i="7"/>
  <c r="AD179" i="7"/>
  <c r="S179" i="7"/>
  <c r="AC179" i="6"/>
  <c r="G179" i="6"/>
  <c r="S179" i="5"/>
  <c r="I179" i="5"/>
  <c r="T179" i="7"/>
  <c r="AE179" i="7"/>
  <c r="N179" i="6"/>
  <c r="L179" i="6"/>
  <c r="AE179" i="5"/>
  <c r="AB179" i="5"/>
  <c r="X179" i="7"/>
  <c r="K179" i="7"/>
  <c r="AD179" i="6"/>
  <c r="R179" i="6"/>
  <c r="K179" i="5"/>
  <c r="N179" i="5"/>
  <c r="J179" i="7"/>
  <c r="N179" i="7"/>
  <c r="O179" i="6"/>
  <c r="S179" i="6"/>
  <c r="W179" i="5"/>
  <c r="P179" i="5"/>
  <c r="Y179" i="7"/>
  <c r="G179" i="7"/>
  <c r="AE179" i="6"/>
  <c r="X179" i="6"/>
  <c r="D179" i="5"/>
  <c r="U179" i="5"/>
  <c r="L179" i="7"/>
  <c r="H179" i="6"/>
  <c r="P179" i="6"/>
  <c r="AA179" i="6"/>
  <c r="Z179" i="5"/>
  <c r="U179" i="7"/>
  <c r="T179" i="6"/>
  <c r="F179" i="5"/>
  <c r="E179" i="5"/>
  <c r="V179" i="7"/>
  <c r="W179" i="6"/>
  <c r="H179" i="5"/>
  <c r="W179" i="7"/>
  <c r="M179" i="6"/>
  <c r="T179" i="5"/>
  <c r="Z179" i="7"/>
  <c r="E179" i="6"/>
  <c r="J179" i="5"/>
  <c r="M179" i="7"/>
  <c r="Y179" i="6"/>
  <c r="V179" i="5"/>
  <c r="AC179" i="7"/>
  <c r="U179" i="6"/>
  <c r="Z179" i="6"/>
  <c r="X179" i="5"/>
  <c r="I179" i="6"/>
  <c r="L179" i="5"/>
  <c r="D179" i="6"/>
  <c r="J179" i="6"/>
  <c r="AC179" i="5"/>
  <c r="O179" i="7"/>
  <c r="V179" i="6"/>
  <c r="Q179" i="5"/>
  <c r="P179" i="7"/>
  <c r="K179" i="6"/>
  <c r="Y179" i="5"/>
  <c r="Q179" i="7"/>
  <c r="E179" i="7"/>
  <c r="AB179" i="6"/>
  <c r="F179" i="6"/>
  <c r="I179" i="7"/>
  <c r="R179" i="5"/>
  <c r="F179" i="7"/>
  <c r="AD179" i="5"/>
  <c r="X59" i="5"/>
  <c r="Y59" i="5"/>
  <c r="H59" i="5"/>
  <c r="F59" i="5"/>
  <c r="G59" i="5"/>
  <c r="U59" i="5"/>
  <c r="T59" i="5"/>
  <c r="R59" i="7"/>
  <c r="X59" i="6"/>
  <c r="D59" i="6"/>
  <c r="T59" i="6"/>
  <c r="AD59" i="7"/>
  <c r="H59" i="7"/>
  <c r="M59" i="6"/>
  <c r="AB59" i="6"/>
  <c r="U59" i="6"/>
  <c r="I59" i="5"/>
  <c r="G59" i="7"/>
  <c r="I59" i="7"/>
  <c r="Y59" i="6"/>
  <c r="E59" i="6"/>
  <c r="N59" i="5"/>
  <c r="AC59" i="5"/>
  <c r="S59" i="7"/>
  <c r="T59" i="7"/>
  <c r="V59" i="7"/>
  <c r="AC59" i="6"/>
  <c r="Z59" i="5"/>
  <c r="K59" i="5"/>
  <c r="AE59" i="7"/>
  <c r="Z59" i="7"/>
  <c r="N59" i="6"/>
  <c r="G59" i="6"/>
  <c r="O59" i="5"/>
  <c r="AD59" i="5"/>
  <c r="AC59" i="7"/>
  <c r="V59" i="6"/>
  <c r="H59" i="6"/>
  <c r="V59" i="5"/>
  <c r="F59" i="7"/>
  <c r="K59" i="6"/>
  <c r="I59" i="6"/>
  <c r="L59" i="5"/>
  <c r="L59" i="7"/>
  <c r="W59" i="6"/>
  <c r="O59" i="6"/>
  <c r="AE59" i="5"/>
  <c r="W59" i="5"/>
  <c r="X59" i="7"/>
  <c r="L59" i="6"/>
  <c r="P59" i="6"/>
  <c r="M59" i="5"/>
  <c r="P59" i="7"/>
  <c r="O59" i="7"/>
  <c r="W59" i="7"/>
  <c r="D59" i="5"/>
  <c r="N59" i="7"/>
  <c r="S59" i="6"/>
  <c r="U59" i="7"/>
  <c r="AA59" i="5"/>
  <c r="D59" i="7"/>
  <c r="E59" i="5"/>
  <c r="AA59" i="7"/>
  <c r="J59" i="5"/>
  <c r="AB59" i="7"/>
  <c r="J59" i="6"/>
  <c r="P59" i="5"/>
  <c r="R59" i="6"/>
  <c r="Z59" i="6"/>
  <c r="AB59" i="5"/>
  <c r="F59" i="6"/>
  <c r="R59" i="5"/>
  <c r="Q59" i="7"/>
  <c r="AA59" i="6"/>
  <c r="S59" i="5"/>
  <c r="J59" i="7"/>
  <c r="Y59" i="7"/>
  <c r="N143" i="7"/>
  <c r="O199" i="5"/>
  <c r="T199" i="5"/>
  <c r="Z199" i="5"/>
  <c r="AA199" i="5"/>
  <c r="N199" i="5"/>
  <c r="AB199" i="7"/>
  <c r="AA199" i="7"/>
  <c r="L199" i="6"/>
  <c r="K199" i="6"/>
  <c r="T199" i="6"/>
  <c r="F199" i="5"/>
  <c r="M199" i="5"/>
  <c r="O199" i="7"/>
  <c r="G199" i="7"/>
  <c r="X199" i="6"/>
  <c r="AE199" i="6"/>
  <c r="V199" i="6"/>
  <c r="R199" i="5"/>
  <c r="Q199" i="7"/>
  <c r="R199" i="7"/>
  <c r="Y199" i="6"/>
  <c r="H199" i="6"/>
  <c r="G199" i="5"/>
  <c r="AE199" i="7"/>
  <c r="S199" i="7"/>
  <c r="N199" i="6"/>
  <c r="E199" i="6"/>
  <c r="Q199" i="6"/>
  <c r="S199" i="5"/>
  <c r="Y199" i="7"/>
  <c r="M199" i="6"/>
  <c r="D199" i="6"/>
  <c r="AD199" i="5"/>
  <c r="E199" i="7"/>
  <c r="Z199" i="6"/>
  <c r="F199" i="6"/>
  <c r="AE199" i="5"/>
  <c r="Z199" i="7"/>
  <c r="O199" i="6"/>
  <c r="R199" i="6"/>
  <c r="L199" i="5"/>
  <c r="H199" i="7"/>
  <c r="F199" i="7"/>
  <c r="AA199" i="6"/>
  <c r="S199" i="6"/>
  <c r="X199" i="5"/>
  <c r="AC199" i="7"/>
  <c r="K199" i="7"/>
  <c r="P199" i="6"/>
  <c r="N199" i="7"/>
  <c r="AC199" i="6"/>
  <c r="AC199" i="5"/>
  <c r="W199" i="7"/>
  <c r="J199" i="7"/>
  <c r="J199" i="6"/>
  <c r="U199" i="5"/>
  <c r="AB199" i="6"/>
  <c r="X199" i="7"/>
  <c r="AD199" i="6"/>
  <c r="V199" i="5"/>
  <c r="I199" i="5"/>
  <c r="D199" i="7"/>
  <c r="U199" i="6"/>
  <c r="W199" i="5"/>
  <c r="G199" i="6"/>
  <c r="AD199" i="7"/>
  <c r="W199" i="6"/>
  <c r="Y199" i="5"/>
  <c r="V199" i="7"/>
  <c r="J199" i="5"/>
  <c r="L199" i="7"/>
  <c r="P199" i="5"/>
  <c r="T199" i="7"/>
  <c r="M199" i="7"/>
  <c r="AB199" i="5"/>
  <c r="H175" i="5"/>
  <c r="F175" i="5"/>
  <c r="S175" i="7"/>
  <c r="E175" i="7"/>
  <c r="X175" i="6"/>
  <c r="AD175" i="6"/>
  <c r="E175" i="6"/>
  <c r="Z175" i="5"/>
  <c r="D175" i="5"/>
  <c r="AE175" i="7"/>
  <c r="F175" i="7"/>
  <c r="M175" i="6"/>
  <c r="I175" i="6"/>
  <c r="F175" i="6"/>
  <c r="O175" i="5"/>
  <c r="E175" i="5"/>
  <c r="Y175" i="7"/>
  <c r="W175" i="7"/>
  <c r="J175" i="6"/>
  <c r="W175" i="6"/>
  <c r="P175" i="5"/>
  <c r="K175" i="7"/>
  <c r="P175" i="7"/>
  <c r="N175" i="6"/>
  <c r="K175" i="6"/>
  <c r="AC175" i="6"/>
  <c r="T175" i="7"/>
  <c r="N175" i="7"/>
  <c r="D175" i="6"/>
  <c r="G175" i="6"/>
  <c r="G175" i="5"/>
  <c r="I175" i="7"/>
  <c r="Q175" i="7"/>
  <c r="P175" i="6"/>
  <c r="J175" i="5"/>
  <c r="AC175" i="5"/>
  <c r="U175" i="5"/>
  <c r="AB175" i="5"/>
  <c r="U175" i="7"/>
  <c r="V175" i="7"/>
  <c r="AB175" i="6"/>
  <c r="V175" i="5"/>
  <c r="AD175" i="5"/>
  <c r="G175" i="7"/>
  <c r="X175" i="7"/>
  <c r="H175" i="6"/>
  <c r="K175" i="5"/>
  <c r="AE175" i="5"/>
  <c r="M175" i="7"/>
  <c r="Y175" i="6"/>
  <c r="S175" i="6"/>
  <c r="AA175" i="5"/>
  <c r="J175" i="7"/>
  <c r="O175" i="6"/>
  <c r="N175" i="5"/>
  <c r="Y175" i="5"/>
  <c r="R175" i="7"/>
  <c r="Z175" i="7"/>
  <c r="AA175" i="6"/>
  <c r="Q175" i="5"/>
  <c r="L175" i="7"/>
  <c r="AE175" i="6"/>
  <c r="R175" i="5"/>
  <c r="R175" i="6"/>
  <c r="AA175" i="7"/>
  <c r="U175" i="6"/>
  <c r="S175" i="5"/>
  <c r="D175" i="7"/>
  <c r="AB175" i="7"/>
  <c r="Q175" i="6"/>
  <c r="T175" i="5"/>
  <c r="T175" i="6"/>
  <c r="O175" i="7"/>
  <c r="V175" i="6"/>
  <c r="M175" i="5"/>
  <c r="AC175" i="7"/>
  <c r="W175" i="5"/>
  <c r="E163" i="5"/>
  <c r="F163" i="5"/>
  <c r="G163" i="5"/>
  <c r="L163" i="5"/>
  <c r="J163" i="5"/>
  <c r="V163" i="5"/>
  <c r="K163" i="5"/>
  <c r="AB163" i="7"/>
  <c r="H163" i="7"/>
  <c r="K163" i="6"/>
  <c r="AA163" i="6"/>
  <c r="U163" i="5"/>
  <c r="P163" i="7"/>
  <c r="J163" i="7"/>
  <c r="E163" i="7"/>
  <c r="W163" i="7"/>
  <c r="L163" i="7"/>
  <c r="X163" i="6"/>
  <c r="E163" i="6"/>
  <c r="N163" i="5"/>
  <c r="S163" i="5"/>
  <c r="Q163" i="7"/>
  <c r="X163" i="7"/>
  <c r="S163" i="7"/>
  <c r="N163" i="6"/>
  <c r="G163" i="6"/>
  <c r="Z163" i="5"/>
  <c r="T163" i="5"/>
  <c r="I163" i="7"/>
  <c r="I163" i="6"/>
  <c r="Z163" i="6"/>
  <c r="D163" i="7"/>
  <c r="U163" i="6"/>
  <c r="AC163" i="6"/>
  <c r="O163" i="5"/>
  <c r="Y163" i="7"/>
  <c r="J163" i="6"/>
  <c r="D163" i="6"/>
  <c r="AA163" i="5"/>
  <c r="X163" i="5"/>
  <c r="G163" i="7"/>
  <c r="V163" i="6"/>
  <c r="H163" i="6"/>
  <c r="D163" i="5"/>
  <c r="AD163" i="7"/>
  <c r="K163" i="7"/>
  <c r="AE163" i="6"/>
  <c r="T163" i="6"/>
  <c r="R163" i="5"/>
  <c r="AE163" i="5"/>
  <c r="V163" i="7"/>
  <c r="F163" i="6"/>
  <c r="H163" i="5"/>
  <c r="W163" i="6"/>
  <c r="AE163" i="7"/>
  <c r="AB163" i="6"/>
  <c r="AD163" i="5"/>
  <c r="AC163" i="7"/>
  <c r="O163" i="7"/>
  <c r="S163" i="6"/>
  <c r="Y163" i="6"/>
  <c r="F163" i="7"/>
  <c r="T163" i="7"/>
  <c r="M163" i="6"/>
  <c r="M163" i="5"/>
  <c r="U163" i="7"/>
  <c r="R163" i="6"/>
  <c r="AC163" i="5"/>
  <c r="M163" i="7"/>
  <c r="AD163" i="6"/>
  <c r="P163" i="5"/>
  <c r="W163" i="5"/>
  <c r="AA163" i="7"/>
  <c r="O163" i="6"/>
  <c r="AB163" i="5"/>
  <c r="G127" i="5"/>
  <c r="H127" i="5"/>
  <c r="I127" i="5"/>
  <c r="L127" i="5"/>
  <c r="M127" i="5"/>
  <c r="N127" i="5"/>
  <c r="AE127" i="5"/>
  <c r="J127" i="7"/>
  <c r="M127" i="7"/>
  <c r="R127" i="7"/>
  <c r="P127" i="6"/>
  <c r="O127" i="6"/>
  <c r="AD127" i="5"/>
  <c r="W127" i="7"/>
  <c r="O127" i="7"/>
  <c r="K127" i="6"/>
  <c r="S127" i="6"/>
  <c r="AA127" i="5"/>
  <c r="W127" i="5"/>
  <c r="P127" i="7"/>
  <c r="W127" i="6"/>
  <c r="H127" i="6"/>
  <c r="D127" i="5"/>
  <c r="AD127" i="7"/>
  <c r="I127" i="6"/>
  <c r="R127" i="5"/>
  <c r="Z127" i="5"/>
  <c r="AE127" i="7"/>
  <c r="L127" i="6"/>
  <c r="J127" i="6"/>
  <c r="V127" i="6"/>
  <c r="I127" i="7"/>
  <c r="N127" i="7"/>
  <c r="X127" i="6"/>
  <c r="D127" i="6"/>
  <c r="K127" i="5"/>
  <c r="U127" i="7"/>
  <c r="Y127" i="7"/>
  <c r="M127" i="6"/>
  <c r="E127" i="6"/>
  <c r="AE127" i="6"/>
  <c r="AD127" i="6"/>
  <c r="E127" i="7"/>
  <c r="D127" i="7"/>
  <c r="R127" i="6"/>
  <c r="E127" i="5"/>
  <c r="J127" i="5"/>
  <c r="Y127" i="5"/>
  <c r="H127" i="7"/>
  <c r="AB127" i="6"/>
  <c r="U127" i="5"/>
  <c r="Z127" i="7"/>
  <c r="F127" i="6"/>
  <c r="T127" i="6"/>
  <c r="F127" i="7"/>
  <c r="AA127" i="7"/>
  <c r="G127" i="6"/>
  <c r="P127" i="5"/>
  <c r="S127" i="7"/>
  <c r="AB127" i="7"/>
  <c r="AA127" i="6"/>
  <c r="AC127" i="6"/>
  <c r="U127" i="6"/>
  <c r="AB127" i="5"/>
  <c r="G127" i="7"/>
  <c r="O127" i="5"/>
  <c r="V127" i="7"/>
  <c r="L127" i="7"/>
  <c r="Y127" i="6"/>
  <c r="AC127" i="5"/>
  <c r="X127" i="5"/>
  <c r="X127" i="7"/>
  <c r="N127" i="6"/>
  <c r="F127" i="5"/>
  <c r="J103" i="5"/>
  <c r="Z103" i="5"/>
  <c r="K103" i="5"/>
  <c r="P103" i="5"/>
  <c r="AA103" i="5"/>
  <c r="AB103" i="5"/>
  <c r="L103" i="5"/>
  <c r="M103" i="5"/>
  <c r="AE103" i="6"/>
  <c r="Q103" i="5"/>
  <c r="O103" i="5"/>
  <c r="Z103" i="6"/>
  <c r="AC103" i="5"/>
  <c r="R103" i="7"/>
  <c r="K103" i="7"/>
  <c r="P103" i="6"/>
  <c r="U103" i="6"/>
  <c r="G103" i="5"/>
  <c r="I103" i="5"/>
  <c r="N103" i="7"/>
  <c r="W103" i="7"/>
  <c r="O103" i="7"/>
  <c r="Q103" i="6"/>
  <c r="G103" i="6"/>
  <c r="M103" i="6"/>
  <c r="Z103" i="7"/>
  <c r="H103" i="7"/>
  <c r="U103" i="7"/>
  <c r="AC103" i="6"/>
  <c r="Y103" i="6"/>
  <c r="H103" i="5"/>
  <c r="E103" i="7"/>
  <c r="F103" i="6"/>
  <c r="L103" i="6"/>
  <c r="W103" i="5"/>
  <c r="V103" i="5"/>
  <c r="Q103" i="7"/>
  <c r="L103" i="7"/>
  <c r="R103" i="6"/>
  <c r="F103" i="5"/>
  <c r="D103" i="5"/>
  <c r="AC103" i="7"/>
  <c r="M103" i="7"/>
  <c r="AD103" i="6"/>
  <c r="R103" i="5"/>
  <c r="F103" i="7"/>
  <c r="V103" i="7"/>
  <c r="J103" i="6"/>
  <c r="AD103" i="5"/>
  <c r="Y103" i="5"/>
  <c r="Y103" i="7"/>
  <c r="X103" i="6"/>
  <c r="N103" i="5"/>
  <c r="E103" i="5"/>
  <c r="I103" i="7"/>
  <c r="S103" i="6"/>
  <c r="S103" i="5"/>
  <c r="J103" i="7"/>
  <c r="T103" i="6"/>
  <c r="K103" i="6"/>
  <c r="AA103" i="7"/>
  <c r="W103" i="6"/>
  <c r="T103" i="7"/>
  <c r="D103" i="7"/>
  <c r="S103" i="7"/>
  <c r="H103" i="6"/>
  <c r="O103" i="6"/>
  <c r="AE103" i="7"/>
  <c r="I103" i="6"/>
  <c r="AB103" i="7"/>
  <c r="D103" i="6"/>
  <c r="T103" i="5"/>
  <c r="X103" i="5"/>
  <c r="U103" i="5"/>
  <c r="AD103" i="7"/>
  <c r="AB103" i="6"/>
  <c r="N103" i="6"/>
  <c r="O79" i="5"/>
  <c r="P79" i="5"/>
  <c r="X79" i="5"/>
  <c r="D79" i="5"/>
  <c r="E79" i="5"/>
  <c r="Q79" i="5"/>
  <c r="H79" i="6"/>
  <c r="U79" i="5"/>
  <c r="I79" i="6"/>
  <c r="V79" i="5"/>
  <c r="AE79" i="6"/>
  <c r="W79" i="5"/>
  <c r="M79" i="5"/>
  <c r="P79" i="7"/>
  <c r="X79" i="7"/>
  <c r="D79" i="6"/>
  <c r="W79" i="6"/>
  <c r="G79" i="5"/>
  <c r="T79" i="7"/>
  <c r="R79" i="7"/>
  <c r="L79" i="7"/>
  <c r="E79" i="6"/>
  <c r="L79" i="6"/>
  <c r="H79" i="5"/>
  <c r="I79" i="7"/>
  <c r="D79" i="7"/>
  <c r="M79" i="7"/>
  <c r="Q79" i="6"/>
  <c r="M79" i="6"/>
  <c r="T79" i="5"/>
  <c r="U79" i="7"/>
  <c r="F79" i="7"/>
  <c r="T79" i="6"/>
  <c r="J79" i="7"/>
  <c r="G79" i="7"/>
  <c r="P79" i="6"/>
  <c r="U79" i="6"/>
  <c r="AA79" i="5"/>
  <c r="V79" i="7"/>
  <c r="W79" i="7"/>
  <c r="AB79" i="6"/>
  <c r="Y79" i="6"/>
  <c r="AB79" i="5"/>
  <c r="J79" i="5"/>
  <c r="N79" i="7"/>
  <c r="AC79" i="6"/>
  <c r="G79" i="6"/>
  <c r="Q79" i="7"/>
  <c r="N79" i="6"/>
  <c r="V79" i="6"/>
  <c r="AE79" i="5"/>
  <c r="AC79" i="5"/>
  <c r="Y79" i="7"/>
  <c r="X79" i="6"/>
  <c r="I79" i="5"/>
  <c r="AC79" i="7"/>
  <c r="O79" i="7"/>
  <c r="Z79" i="7"/>
  <c r="K79" i="6"/>
  <c r="S79" i="7"/>
  <c r="F79" i="5"/>
  <c r="O79" i="6"/>
  <c r="K79" i="5"/>
  <c r="K79" i="7"/>
  <c r="R79" i="5"/>
  <c r="N79" i="5"/>
  <c r="H79" i="7"/>
  <c r="Z79" i="6"/>
  <c r="AD79" i="5"/>
  <c r="L79" i="5"/>
  <c r="S79" i="5"/>
  <c r="AA79" i="6"/>
  <c r="AE79" i="7"/>
  <c r="R79" i="6"/>
  <c r="AA79" i="7"/>
  <c r="AD79" i="6"/>
  <c r="V55" i="5"/>
  <c r="W55" i="5"/>
  <c r="AB55" i="5"/>
  <c r="E55" i="5"/>
  <c r="X55" i="5"/>
  <c r="AC55" i="5"/>
  <c r="Y55" i="5"/>
  <c r="L55" i="5"/>
  <c r="AA55" i="5"/>
  <c r="D55" i="5"/>
  <c r="I55" i="5"/>
  <c r="J55" i="5"/>
  <c r="K55" i="5"/>
  <c r="U55" i="5"/>
  <c r="P55" i="7"/>
  <c r="S55" i="6"/>
  <c r="K55" i="6"/>
  <c r="H55" i="7"/>
  <c r="S55" i="7"/>
  <c r="AE55" i="7"/>
  <c r="AB55" i="6"/>
  <c r="W55" i="6"/>
  <c r="AE55" i="5"/>
  <c r="T55" i="7"/>
  <c r="X55" i="7"/>
  <c r="L55" i="7"/>
  <c r="E55" i="6"/>
  <c r="X55" i="6"/>
  <c r="L55" i="6"/>
  <c r="Y55" i="7"/>
  <c r="N55" i="6"/>
  <c r="V55" i="6"/>
  <c r="H55" i="5"/>
  <c r="E55" i="7"/>
  <c r="Z55" i="6"/>
  <c r="T55" i="6"/>
  <c r="T55" i="5"/>
  <c r="Z55" i="7"/>
  <c r="O55" i="6"/>
  <c r="U55" i="6"/>
  <c r="M55" i="6"/>
  <c r="I55" i="7"/>
  <c r="M55" i="7"/>
  <c r="AA55" i="6"/>
  <c r="Y55" i="6"/>
  <c r="N55" i="5"/>
  <c r="W55" i="7"/>
  <c r="G55" i="7"/>
  <c r="F55" i="6"/>
  <c r="R55" i="5"/>
  <c r="AA55" i="7"/>
  <c r="H55" i="6"/>
  <c r="Q55" i="5"/>
  <c r="D55" i="7"/>
  <c r="U55" i="7"/>
  <c r="AC55" i="7"/>
  <c r="F55" i="5"/>
  <c r="P55" i="5"/>
  <c r="J55" i="7"/>
  <c r="AD55" i="7"/>
  <c r="AD55" i="5"/>
  <c r="G55" i="6"/>
  <c r="O55" i="5"/>
  <c r="Q55" i="6"/>
  <c r="V55" i="7"/>
  <c r="D55" i="6"/>
  <c r="G55" i="5"/>
  <c r="M55" i="5"/>
  <c r="AC55" i="6"/>
  <c r="K55" i="7"/>
  <c r="P55" i="6"/>
  <c r="S55" i="5"/>
  <c r="Z55" i="5"/>
  <c r="AB55" i="7"/>
  <c r="N55" i="7"/>
  <c r="AD55" i="6"/>
  <c r="O55" i="7"/>
  <c r="J55" i="6"/>
  <c r="F31" i="6"/>
  <c r="G31" i="5"/>
  <c r="S31" i="5"/>
  <c r="H31" i="5"/>
  <c r="I31" i="5"/>
  <c r="M31" i="5"/>
  <c r="P31" i="5"/>
  <c r="R31" i="5"/>
  <c r="E31" i="6"/>
  <c r="D31" i="5"/>
  <c r="R31" i="7"/>
  <c r="I31" i="7"/>
  <c r="W31" i="6"/>
  <c r="P31" i="6"/>
  <c r="AB31" i="6"/>
  <c r="Y31" i="5"/>
  <c r="G31" i="7"/>
  <c r="J31" i="7"/>
  <c r="L31" i="6"/>
  <c r="G31" i="6"/>
  <c r="AE31" i="6"/>
  <c r="K31" i="5"/>
  <c r="S31" i="7"/>
  <c r="L31" i="7"/>
  <c r="X31" i="6"/>
  <c r="H31" i="6"/>
  <c r="X31" i="7"/>
  <c r="AB31" i="5"/>
  <c r="AE31" i="7"/>
  <c r="M31" i="7"/>
  <c r="M31" i="6"/>
  <c r="N31" i="5"/>
  <c r="L31" i="5"/>
  <c r="AE31" i="5"/>
  <c r="E31" i="7"/>
  <c r="K31" i="7"/>
  <c r="I31" i="6"/>
  <c r="S31" i="6"/>
  <c r="E31" i="5"/>
  <c r="P31" i="7"/>
  <c r="K31" i="6"/>
  <c r="T31" i="6"/>
  <c r="U31" i="5"/>
  <c r="D31" i="6"/>
  <c r="T31" i="7"/>
  <c r="Y31" i="6"/>
  <c r="U31" i="6"/>
  <c r="AA31" i="5"/>
  <c r="U31" i="7"/>
  <c r="Y31" i="7"/>
  <c r="AA31" i="6"/>
  <c r="W31" i="5"/>
  <c r="AD31" i="7"/>
  <c r="D31" i="7"/>
  <c r="Z31" i="7"/>
  <c r="AA31" i="7"/>
  <c r="Z31" i="5"/>
  <c r="T31" i="5"/>
  <c r="H31" i="7"/>
  <c r="AB31" i="7"/>
  <c r="O31" i="5"/>
  <c r="AC31" i="6"/>
  <c r="N31" i="6"/>
  <c r="Q31" i="7"/>
  <c r="V31" i="7"/>
  <c r="O31" i="6"/>
  <c r="AC31" i="5"/>
  <c r="X31" i="5"/>
  <c r="AC31" i="7"/>
  <c r="S7" i="6"/>
  <c r="Q7" i="5"/>
  <c r="U7" i="5"/>
  <c r="Z7" i="5"/>
  <c r="V7" i="6"/>
  <c r="V7" i="5"/>
  <c r="W7" i="5"/>
  <c r="T7" i="6"/>
  <c r="D7" i="5"/>
  <c r="X7" i="5"/>
  <c r="Y7" i="5"/>
  <c r="K7" i="5"/>
  <c r="X7" i="6"/>
  <c r="E7" i="5"/>
  <c r="I7" i="5"/>
  <c r="J7" i="5"/>
  <c r="X7" i="7"/>
  <c r="G7" i="7"/>
  <c r="AB7" i="6"/>
  <c r="N7" i="6"/>
  <c r="AE7" i="5"/>
  <c r="AC7" i="7"/>
  <c r="S7" i="7"/>
  <c r="R7" i="6"/>
  <c r="H7" i="7"/>
  <c r="M7" i="7"/>
  <c r="Q7" i="7"/>
  <c r="E7" i="6"/>
  <c r="AE7" i="6"/>
  <c r="H7" i="5"/>
  <c r="Y7" i="7"/>
  <c r="AD7" i="7"/>
  <c r="Q7" i="6"/>
  <c r="F7" i="6"/>
  <c r="T7" i="5"/>
  <c r="V7" i="7"/>
  <c r="E7" i="7"/>
  <c r="AA7" i="6"/>
  <c r="K7" i="6"/>
  <c r="R7" i="5"/>
  <c r="Z7" i="7"/>
  <c r="P7" i="6"/>
  <c r="AD7" i="5"/>
  <c r="Z7" i="6"/>
  <c r="AB7" i="5"/>
  <c r="D7" i="7"/>
  <c r="AC7" i="6"/>
  <c r="G7" i="5"/>
  <c r="AB7" i="7"/>
  <c r="U7" i="7"/>
  <c r="T7" i="7"/>
  <c r="S7" i="5"/>
  <c r="L7" i="6"/>
  <c r="AA7" i="7"/>
  <c r="J7" i="6"/>
  <c r="I7" i="7"/>
  <c r="W7" i="6"/>
  <c r="AE7" i="7"/>
  <c r="F7" i="7"/>
  <c r="Y7" i="6"/>
  <c r="I7" i="6"/>
  <c r="M7" i="6"/>
  <c r="K7" i="7"/>
  <c r="P7" i="7"/>
  <c r="G7" i="6"/>
  <c r="O7" i="5"/>
  <c r="AC7" i="5"/>
  <c r="N198" i="5"/>
  <c r="Z198" i="5"/>
  <c r="O198" i="5"/>
  <c r="Q198" i="5"/>
  <c r="R198" i="5"/>
  <c r="X198" i="5"/>
  <c r="Y198" i="5"/>
  <c r="E198" i="5"/>
  <c r="AC198" i="7"/>
  <c r="T198" i="7"/>
  <c r="AB198" i="6"/>
  <c r="V198" i="6"/>
  <c r="L198" i="6"/>
  <c r="P198" i="5"/>
  <c r="U198" i="7"/>
  <c r="E198" i="6"/>
  <c r="W198" i="6"/>
  <c r="N198" i="6"/>
  <c r="AB198" i="5"/>
  <c r="Q198" i="7"/>
  <c r="D198" i="7"/>
  <c r="Q198" i="6"/>
  <c r="H198" i="6"/>
  <c r="O198" i="6"/>
  <c r="F198" i="5"/>
  <c r="AE198" i="7"/>
  <c r="E198" i="7"/>
  <c r="AC198" i="6"/>
  <c r="X198" i="6"/>
  <c r="H198" i="5"/>
  <c r="AA198" i="5"/>
  <c r="Y198" i="7"/>
  <c r="K198" i="7"/>
  <c r="AA198" i="7"/>
  <c r="S198" i="6"/>
  <c r="I198" i="6"/>
  <c r="V198" i="5"/>
  <c r="M198" i="5"/>
  <c r="O198" i="7"/>
  <c r="AD198" i="7"/>
  <c r="Z198" i="6"/>
  <c r="G198" i="5"/>
  <c r="P198" i="7"/>
  <c r="R198" i="7"/>
  <c r="H198" i="7"/>
  <c r="D198" i="6"/>
  <c r="AA198" i="6"/>
  <c r="AC198" i="5"/>
  <c r="V198" i="7"/>
  <c r="P198" i="6"/>
  <c r="J198" i="6"/>
  <c r="L198" i="5"/>
  <c r="T198" i="5"/>
  <c r="G198" i="6"/>
  <c r="I198" i="7"/>
  <c r="F198" i="6"/>
  <c r="K198" i="6"/>
  <c r="AD198" i="5"/>
  <c r="S198" i="5"/>
  <c r="J198" i="7"/>
  <c r="R198" i="6"/>
  <c r="T198" i="6"/>
  <c r="AE198" i="5"/>
  <c r="AD198" i="6"/>
  <c r="I198" i="5"/>
  <c r="X198" i="7"/>
  <c r="F198" i="7"/>
  <c r="J198" i="5"/>
  <c r="K186" i="5"/>
  <c r="L186" i="5"/>
  <c r="M186" i="5"/>
  <c r="Y186" i="5"/>
  <c r="AB186" i="5"/>
  <c r="AA186" i="5"/>
  <c r="H186" i="5"/>
  <c r="M186" i="7"/>
  <c r="W186" i="7"/>
  <c r="K186" i="7"/>
  <c r="G186" i="6"/>
  <c r="X186" i="6"/>
  <c r="P186" i="5"/>
  <c r="V186" i="5"/>
  <c r="Y186" i="7"/>
  <c r="Z186" i="7"/>
  <c r="P186" i="7"/>
  <c r="S186" i="6"/>
  <c r="Z186" i="6"/>
  <c r="AC186" i="5"/>
  <c r="W186" i="5"/>
  <c r="D186" i="7"/>
  <c r="F186" i="7"/>
  <c r="Q186" i="7"/>
  <c r="AE186" i="6"/>
  <c r="AA186" i="6"/>
  <c r="Q186" i="5"/>
  <c r="I186" i="5"/>
  <c r="G186" i="5"/>
  <c r="AE186" i="7"/>
  <c r="AC186" i="6"/>
  <c r="I186" i="6"/>
  <c r="Z186" i="5"/>
  <c r="J186" i="5"/>
  <c r="AB186" i="7"/>
  <c r="AB186" i="6"/>
  <c r="V186" i="6"/>
  <c r="AE186" i="5"/>
  <c r="U186" i="6"/>
  <c r="V186" i="7"/>
  <c r="E186" i="6"/>
  <c r="W186" i="6"/>
  <c r="E186" i="5"/>
  <c r="U186" i="5"/>
  <c r="AA186" i="7"/>
  <c r="Q186" i="6"/>
  <c r="J186" i="6"/>
  <c r="S186" i="5"/>
  <c r="AC186" i="7"/>
  <c r="R186" i="7"/>
  <c r="N186" i="5"/>
  <c r="O186" i="7"/>
  <c r="F186" i="6"/>
  <c r="K186" i="6"/>
  <c r="X186" i="5"/>
  <c r="X186" i="7"/>
  <c r="AD186" i="7"/>
  <c r="L186" i="7"/>
  <c r="T186" i="7"/>
  <c r="R186" i="6"/>
  <c r="L186" i="6"/>
  <c r="T186" i="5"/>
  <c r="AD186" i="6"/>
  <c r="S186" i="7"/>
  <c r="H186" i="7"/>
  <c r="N186" i="6"/>
  <c r="D186" i="5"/>
  <c r="I174" i="5"/>
  <c r="J174" i="5"/>
  <c r="L174" i="5"/>
  <c r="Q174" i="5"/>
  <c r="T174" i="5"/>
  <c r="X174" i="7"/>
  <c r="Z174" i="7"/>
  <c r="AC174" i="7"/>
  <c r="AD174" i="6"/>
  <c r="AA174" i="6"/>
  <c r="D174" i="5"/>
  <c r="X174" i="5"/>
  <c r="M174" i="7"/>
  <c r="P174" i="7"/>
  <c r="G174" i="6"/>
  <c r="I174" i="6"/>
  <c r="P174" i="5"/>
  <c r="H174" i="5"/>
  <c r="Y174" i="7"/>
  <c r="AE174" i="7"/>
  <c r="S174" i="7"/>
  <c r="S174" i="6"/>
  <c r="K174" i="6"/>
  <c r="AB174" i="5"/>
  <c r="Y174" i="5"/>
  <c r="K174" i="7"/>
  <c r="D174" i="7"/>
  <c r="AD174" i="7"/>
  <c r="AE174" i="6"/>
  <c r="L174" i="6"/>
  <c r="F174" i="5"/>
  <c r="M174" i="5"/>
  <c r="U174" i="7"/>
  <c r="AB174" i="7"/>
  <c r="Q174" i="6"/>
  <c r="O174" i="6"/>
  <c r="N174" i="5"/>
  <c r="AE174" i="5"/>
  <c r="K174" i="5"/>
  <c r="V174" i="7"/>
  <c r="E174" i="6"/>
  <c r="X174" i="6"/>
  <c r="E174" i="5"/>
  <c r="H174" i="6"/>
  <c r="L174" i="7"/>
  <c r="H174" i="7"/>
  <c r="AC174" i="6"/>
  <c r="Y174" i="6"/>
  <c r="U174" i="5"/>
  <c r="AA174" i="7"/>
  <c r="I174" i="7"/>
  <c r="F174" i="6"/>
  <c r="Z174" i="6"/>
  <c r="AC174" i="5"/>
  <c r="AA174" i="5"/>
  <c r="R174" i="5"/>
  <c r="J174" i="7"/>
  <c r="R174" i="6"/>
  <c r="Z174" i="5"/>
  <c r="O174" i="7"/>
  <c r="N174" i="7"/>
  <c r="O174" i="5"/>
  <c r="W174" i="6"/>
  <c r="T174" i="6"/>
  <c r="E174" i="7"/>
  <c r="R174" i="7"/>
  <c r="U174" i="6"/>
  <c r="G174" i="5"/>
  <c r="X162" i="5"/>
  <c r="Y162" i="5"/>
  <c r="AA162" i="5"/>
  <c r="E162" i="5"/>
  <c r="AB162" i="5"/>
  <c r="D162" i="5"/>
  <c r="O162" i="5"/>
  <c r="V162" i="7"/>
  <c r="E162" i="7"/>
  <c r="U162" i="7"/>
  <c r="K162" i="6"/>
  <c r="U162" i="6"/>
  <c r="AE162" i="5"/>
  <c r="AC162" i="5"/>
  <c r="L162" i="7"/>
  <c r="X162" i="7"/>
  <c r="Y162" i="7"/>
  <c r="AE162" i="6"/>
  <c r="H162" i="6"/>
  <c r="H162" i="5"/>
  <c r="Z162" i="7"/>
  <c r="AC162" i="7"/>
  <c r="N162" i="6"/>
  <c r="L162" i="6"/>
  <c r="T162" i="5"/>
  <c r="M162" i="7"/>
  <c r="AD162" i="7"/>
  <c r="Z162" i="6"/>
  <c r="M162" i="6"/>
  <c r="F162" i="6"/>
  <c r="I162" i="5"/>
  <c r="AE162" i="7"/>
  <c r="W162" i="7"/>
  <c r="AB162" i="6"/>
  <c r="X162" i="6"/>
  <c r="R162" i="5"/>
  <c r="P162" i="5"/>
  <c r="L162" i="5"/>
  <c r="O162" i="7"/>
  <c r="D162" i="6"/>
  <c r="I162" i="6"/>
  <c r="V162" i="5"/>
  <c r="J162" i="5"/>
  <c r="T162" i="7"/>
  <c r="P162" i="7"/>
  <c r="P162" i="6"/>
  <c r="J162" i="6"/>
  <c r="K162" i="5"/>
  <c r="M162" i="5"/>
  <c r="R162" i="6"/>
  <c r="Q162" i="7"/>
  <c r="E162" i="6"/>
  <c r="S162" i="6"/>
  <c r="G162" i="5"/>
  <c r="S162" i="5"/>
  <c r="D162" i="7"/>
  <c r="Q162" i="6"/>
  <c r="F162" i="5"/>
  <c r="G162" i="7"/>
  <c r="W162" i="5"/>
  <c r="F162" i="7"/>
  <c r="AC162" i="6"/>
  <c r="AD162" i="5"/>
  <c r="H162" i="7"/>
  <c r="G162" i="6"/>
  <c r="AA162" i="7"/>
  <c r="R162" i="7"/>
  <c r="V162" i="6"/>
  <c r="W150" i="5"/>
  <c r="AC150" i="5"/>
  <c r="K150" i="5"/>
  <c r="L150" i="7"/>
  <c r="Q150" i="7"/>
  <c r="AB150" i="6"/>
  <c r="AD150" i="6"/>
  <c r="L150" i="6"/>
  <c r="X150" i="5"/>
  <c r="M150" i="5"/>
  <c r="N150" i="7"/>
  <c r="AD150" i="7"/>
  <c r="R150" i="7"/>
  <c r="E150" i="6"/>
  <c r="S150" i="6"/>
  <c r="G150" i="5"/>
  <c r="D150" i="5"/>
  <c r="Z150" i="7"/>
  <c r="M150" i="7"/>
  <c r="S150" i="7"/>
  <c r="Q150" i="6"/>
  <c r="T150" i="6"/>
  <c r="S150" i="5"/>
  <c r="Y150" i="5"/>
  <c r="O150" i="7"/>
  <c r="AE150" i="7"/>
  <c r="T150" i="7"/>
  <c r="AC150" i="6"/>
  <c r="U150" i="6"/>
  <c r="AE150" i="5"/>
  <c r="E150" i="5"/>
  <c r="J150" i="7"/>
  <c r="G150" i="7"/>
  <c r="O150" i="6"/>
  <c r="I150" i="6"/>
  <c r="K150" i="6"/>
  <c r="U150" i="5"/>
  <c r="Q150" i="5"/>
  <c r="E150" i="7"/>
  <c r="W150" i="6"/>
  <c r="AD150" i="5"/>
  <c r="AB150" i="7"/>
  <c r="Y150" i="7"/>
  <c r="N150" i="5"/>
  <c r="H150" i="7"/>
  <c r="H150" i="6"/>
  <c r="M150" i="6"/>
  <c r="L150" i="5"/>
  <c r="AA150" i="7"/>
  <c r="X150" i="6"/>
  <c r="H150" i="5"/>
  <c r="O150" i="5"/>
  <c r="D150" i="7"/>
  <c r="I150" i="7"/>
  <c r="Y150" i="6"/>
  <c r="T150" i="5"/>
  <c r="W150" i="7"/>
  <c r="V150" i="5"/>
  <c r="N150" i="6"/>
  <c r="P150" i="7"/>
  <c r="V150" i="7"/>
  <c r="I150" i="5"/>
  <c r="J150" i="6"/>
  <c r="V150" i="6"/>
  <c r="AC150" i="7"/>
  <c r="AA150" i="6"/>
  <c r="F150" i="6"/>
  <c r="AA150" i="5"/>
  <c r="D138" i="5"/>
  <c r="E138" i="5"/>
  <c r="P138" i="5"/>
  <c r="F138" i="5"/>
  <c r="K138" i="5"/>
  <c r="M138" i="5"/>
  <c r="N138" i="5"/>
  <c r="AC138" i="5"/>
  <c r="V138" i="7"/>
  <c r="K138" i="7"/>
  <c r="L138" i="6"/>
  <c r="V138" i="6"/>
  <c r="U138" i="5"/>
  <c r="O138" i="7"/>
  <c r="Q138" i="7"/>
  <c r="D138" i="6"/>
  <c r="M138" i="6"/>
  <c r="AE138" i="6"/>
  <c r="J138" i="5"/>
  <c r="AA138" i="7"/>
  <c r="W138" i="7"/>
  <c r="P138" i="6"/>
  <c r="S138" i="6"/>
  <c r="H138" i="6"/>
  <c r="V138" i="5"/>
  <c r="Y138" i="5"/>
  <c r="D138" i="7"/>
  <c r="X138" i="7"/>
  <c r="AB138" i="6"/>
  <c r="W138" i="6"/>
  <c r="I138" i="6"/>
  <c r="O138" i="5"/>
  <c r="M138" i="7"/>
  <c r="T138" i="7"/>
  <c r="L138" i="7"/>
  <c r="AE138" i="7"/>
  <c r="N138" i="6"/>
  <c r="AE138" i="5"/>
  <c r="L138" i="5"/>
  <c r="Y138" i="7"/>
  <c r="G138" i="7"/>
  <c r="X138" i="6"/>
  <c r="T138" i="5"/>
  <c r="X138" i="5"/>
  <c r="N138" i="7"/>
  <c r="H138" i="7"/>
  <c r="Y138" i="6"/>
  <c r="I138" i="5"/>
  <c r="W138" i="5"/>
  <c r="Z138" i="7"/>
  <c r="J138" i="7"/>
  <c r="G138" i="6"/>
  <c r="AA138" i="5"/>
  <c r="R138" i="7"/>
  <c r="S138" i="7"/>
  <c r="AB138" i="5"/>
  <c r="P138" i="7"/>
  <c r="O138" i="6"/>
  <c r="Z138" i="6"/>
  <c r="Q138" i="5"/>
  <c r="AD138" i="7"/>
  <c r="E138" i="6"/>
  <c r="AD138" i="5"/>
  <c r="AB138" i="7"/>
  <c r="AA138" i="6"/>
  <c r="T138" i="6"/>
  <c r="R138" i="5"/>
  <c r="U138" i="6"/>
  <c r="U138" i="7"/>
  <c r="AC138" i="6"/>
  <c r="K138" i="6"/>
  <c r="Z138" i="5"/>
  <c r="AD126" i="5"/>
  <c r="K126" i="5"/>
  <c r="L126" i="5"/>
  <c r="M126" i="5"/>
  <c r="N126" i="5"/>
  <c r="X126" i="5"/>
  <c r="AC126" i="5"/>
  <c r="N126" i="7"/>
  <c r="T126" i="7"/>
  <c r="O126" i="6"/>
  <c r="R126" i="6"/>
  <c r="G126" i="6"/>
  <c r="T126" i="5"/>
  <c r="AB126" i="5"/>
  <c r="Z126" i="7"/>
  <c r="V126" i="7"/>
  <c r="AA126" i="6"/>
  <c r="AD126" i="6"/>
  <c r="L126" i="6"/>
  <c r="I126" i="5"/>
  <c r="Q126" i="5"/>
  <c r="E126" i="7"/>
  <c r="K126" i="7"/>
  <c r="H126" i="6"/>
  <c r="V126" i="6"/>
  <c r="U126" i="5"/>
  <c r="O126" i="7"/>
  <c r="W126" i="7"/>
  <c r="D126" i="6"/>
  <c r="X126" i="6"/>
  <c r="W126" i="6"/>
  <c r="J126" i="5"/>
  <c r="I126" i="7"/>
  <c r="G126" i="7"/>
  <c r="Q126" i="6"/>
  <c r="K126" i="6"/>
  <c r="G126" i="5"/>
  <c r="Y126" i="5"/>
  <c r="AB126" i="7"/>
  <c r="AB126" i="6"/>
  <c r="E126" i="5"/>
  <c r="X126" i="7"/>
  <c r="U126" i="7"/>
  <c r="AD126" i="7"/>
  <c r="M126" i="6"/>
  <c r="Z126" i="5"/>
  <c r="R126" i="7"/>
  <c r="E126" i="6"/>
  <c r="N126" i="6"/>
  <c r="F126" i="5"/>
  <c r="F126" i="6"/>
  <c r="I126" i="6"/>
  <c r="S126" i="7"/>
  <c r="AC126" i="6"/>
  <c r="S126" i="6"/>
  <c r="S126" i="5"/>
  <c r="L126" i="7"/>
  <c r="AE126" i="7"/>
  <c r="U126" i="6"/>
  <c r="Q126" i="7"/>
  <c r="AE126" i="5"/>
  <c r="Y126" i="7"/>
  <c r="F126" i="7"/>
  <c r="J126" i="6"/>
  <c r="V126" i="5"/>
  <c r="U114" i="5"/>
  <c r="F114" i="5"/>
  <c r="L114" i="6"/>
  <c r="Y114" i="5"/>
  <c r="AD114" i="5"/>
  <c r="G114" i="5"/>
  <c r="H114" i="5"/>
  <c r="Z114" i="5"/>
  <c r="O114" i="5"/>
  <c r="AA114" i="5"/>
  <c r="O114" i="6"/>
  <c r="AD114" i="6"/>
  <c r="AB114" i="5"/>
  <c r="AC114" i="5"/>
  <c r="I114" i="5"/>
  <c r="M114" i="5"/>
  <c r="N114" i="5"/>
  <c r="D114" i="5"/>
  <c r="AE114" i="7"/>
  <c r="AB114" i="7"/>
  <c r="N114" i="6"/>
  <c r="E114" i="6"/>
  <c r="X114" i="5"/>
  <c r="S114" i="5"/>
  <c r="R114" i="7"/>
  <c r="G114" i="6"/>
  <c r="Z114" i="6"/>
  <c r="AA114" i="6"/>
  <c r="M114" i="6"/>
  <c r="K114" i="7"/>
  <c r="T114" i="7"/>
  <c r="S114" i="6"/>
  <c r="F114" i="7"/>
  <c r="P114" i="6"/>
  <c r="W114" i="7"/>
  <c r="U114" i="7"/>
  <c r="AE114" i="6"/>
  <c r="H114" i="7"/>
  <c r="X114" i="6"/>
  <c r="N114" i="7"/>
  <c r="AC114" i="7"/>
  <c r="J114" i="6"/>
  <c r="R114" i="6"/>
  <c r="V114" i="5"/>
  <c r="E114" i="7"/>
  <c r="I114" i="7"/>
  <c r="W114" i="5"/>
  <c r="AE114" i="5"/>
  <c r="H114" i="6"/>
  <c r="Y114" i="6"/>
  <c r="AA114" i="7"/>
  <c r="P114" i="7"/>
  <c r="L114" i="5"/>
  <c r="P114" i="5"/>
  <c r="M114" i="7"/>
  <c r="AD114" i="7"/>
  <c r="Q114" i="6"/>
  <c r="E114" i="5"/>
  <c r="L114" i="7"/>
  <c r="O114" i="7"/>
  <c r="Y114" i="7"/>
  <c r="X114" i="7"/>
  <c r="Q114" i="7"/>
  <c r="W114" i="6"/>
  <c r="R114" i="5"/>
  <c r="Q114" i="5"/>
  <c r="T114" i="5"/>
  <c r="D114" i="6"/>
  <c r="T114" i="6"/>
  <c r="G114" i="7"/>
  <c r="U114" i="6"/>
  <c r="AC114" i="6"/>
  <c r="S102" i="5"/>
  <c r="O102" i="6"/>
  <c r="D102" i="5"/>
  <c r="H102" i="5"/>
  <c r="I102" i="5"/>
  <c r="U102" i="5"/>
  <c r="AB102" i="5"/>
  <c r="P102" i="6"/>
  <c r="E102" i="5"/>
  <c r="R102" i="6"/>
  <c r="G102" i="5"/>
  <c r="T102" i="5"/>
  <c r="Y102" i="5"/>
  <c r="Z102" i="5"/>
  <c r="AA102" i="5"/>
  <c r="Q102" i="5"/>
  <c r="P102" i="7"/>
  <c r="AB102" i="7"/>
  <c r="K102" i="6"/>
  <c r="W102" i="5"/>
  <c r="Q102" i="7"/>
  <c r="N102" i="7"/>
  <c r="J102" i="6"/>
  <c r="AC102" i="6"/>
  <c r="L102" i="5"/>
  <c r="AE102" i="5"/>
  <c r="F102" i="7"/>
  <c r="S102" i="7"/>
  <c r="W102" i="7"/>
  <c r="V102" i="6"/>
  <c r="L102" i="6"/>
  <c r="X102" i="5"/>
  <c r="O102" i="5"/>
  <c r="N102" i="5"/>
  <c r="R102" i="7"/>
  <c r="K102" i="7"/>
  <c r="G102" i="6"/>
  <c r="N102" i="6"/>
  <c r="AD102" i="6"/>
  <c r="F102" i="5"/>
  <c r="U102" i="7"/>
  <c r="G102" i="7"/>
  <c r="T102" i="6"/>
  <c r="E102" i="6"/>
  <c r="J102" i="5"/>
  <c r="E102" i="7"/>
  <c r="AC102" i="7"/>
  <c r="K102" i="5"/>
  <c r="AE102" i="6"/>
  <c r="P102" i="5"/>
  <c r="L102" i="7"/>
  <c r="D102" i="6"/>
  <c r="R102" i="5"/>
  <c r="AD102" i="7"/>
  <c r="M102" i="7"/>
  <c r="Y102" i="6"/>
  <c r="AD102" i="5"/>
  <c r="I102" i="7"/>
  <c r="J102" i="7"/>
  <c r="H102" i="7"/>
  <c r="Z102" i="7"/>
  <c r="AA102" i="6"/>
  <c r="AB102" i="6"/>
  <c r="X102" i="7"/>
  <c r="T102" i="7"/>
  <c r="S102" i="6"/>
  <c r="F102" i="6"/>
  <c r="O102" i="7"/>
  <c r="Y102" i="7"/>
  <c r="Q102" i="6"/>
  <c r="AE90" i="5"/>
  <c r="N90" i="5"/>
  <c r="O90" i="5"/>
  <c r="P90" i="5"/>
  <c r="U90" i="5"/>
  <c r="D90" i="5"/>
  <c r="Q90" i="5"/>
  <c r="T90" i="5"/>
  <c r="S90" i="5"/>
  <c r="F90" i="6"/>
  <c r="AB90" i="6"/>
  <c r="I90" i="5"/>
  <c r="U90" i="7"/>
  <c r="D90" i="7"/>
  <c r="S90" i="6"/>
  <c r="M90" i="6"/>
  <c r="W90" i="6"/>
  <c r="AC90" i="5"/>
  <c r="J90" i="7"/>
  <c r="E90" i="7"/>
  <c r="AE90" i="6"/>
  <c r="O90" i="6"/>
  <c r="K90" i="5"/>
  <c r="M90" i="5"/>
  <c r="V90" i="7"/>
  <c r="G90" i="7"/>
  <c r="H90" i="6"/>
  <c r="P90" i="6"/>
  <c r="W90" i="5"/>
  <c r="AB90" i="5"/>
  <c r="K90" i="7"/>
  <c r="T90" i="6"/>
  <c r="Q90" i="6"/>
  <c r="X90" i="6"/>
  <c r="AD90" i="7"/>
  <c r="AC90" i="7"/>
  <c r="Y90" i="7"/>
  <c r="N90" i="6"/>
  <c r="K90" i="6"/>
  <c r="R90" i="5"/>
  <c r="AA90" i="5"/>
  <c r="Z90" i="5"/>
  <c r="N90" i="7"/>
  <c r="J90" i="6"/>
  <c r="L90" i="5"/>
  <c r="AC90" i="6"/>
  <c r="T90" i="7"/>
  <c r="E90" i="5"/>
  <c r="AE90" i="7"/>
  <c r="V90" i="6"/>
  <c r="X90" i="5"/>
  <c r="H90" i="7"/>
  <c r="Y90" i="5"/>
  <c r="W90" i="7"/>
  <c r="Z90" i="6"/>
  <c r="AA90" i="6"/>
  <c r="R90" i="6"/>
  <c r="X90" i="7"/>
  <c r="F90" i="7"/>
  <c r="P90" i="7"/>
  <c r="L90" i="6"/>
  <c r="F90" i="5"/>
  <c r="H90" i="5"/>
  <c r="G90" i="5"/>
  <c r="D90" i="6"/>
  <c r="R90" i="7"/>
  <c r="Q90" i="7"/>
  <c r="AD90" i="6"/>
  <c r="AD90" i="5"/>
  <c r="S90" i="7"/>
  <c r="AA90" i="7"/>
  <c r="O90" i="7"/>
  <c r="Y90" i="6"/>
  <c r="Z78" i="5"/>
  <c r="G78" i="5"/>
  <c r="AA78" i="5"/>
  <c r="E78" i="6"/>
  <c r="I78" i="5"/>
  <c r="AB78" i="5"/>
  <c r="AC78" i="5"/>
  <c r="H78" i="5"/>
  <c r="AE78" i="5"/>
  <c r="M78" i="5"/>
  <c r="N78" i="5"/>
  <c r="O78" i="5"/>
  <c r="P78" i="5"/>
  <c r="D78" i="5"/>
  <c r="Y78" i="5"/>
  <c r="E78" i="5"/>
  <c r="M78" i="7"/>
  <c r="P78" i="7"/>
  <c r="W78" i="7"/>
  <c r="M78" i="6"/>
  <c r="X78" i="5"/>
  <c r="Y78" i="7"/>
  <c r="AE78" i="7"/>
  <c r="F78" i="6"/>
  <c r="J78" i="6"/>
  <c r="O78" i="6"/>
  <c r="F78" i="5"/>
  <c r="N78" i="7"/>
  <c r="D78" i="7"/>
  <c r="R78" i="6"/>
  <c r="V78" i="6"/>
  <c r="P78" i="6"/>
  <c r="R78" i="5"/>
  <c r="Z78" i="7"/>
  <c r="E78" i="7"/>
  <c r="AD78" i="6"/>
  <c r="N78" i="6"/>
  <c r="Q78" i="6"/>
  <c r="AD78" i="5"/>
  <c r="K78" i="7"/>
  <c r="Q78" i="7"/>
  <c r="T78" i="6"/>
  <c r="AB78" i="6"/>
  <c r="V78" i="5"/>
  <c r="O78" i="7"/>
  <c r="H78" i="6"/>
  <c r="Y78" i="6"/>
  <c r="U78" i="5"/>
  <c r="L78" i="7"/>
  <c r="AA78" i="6"/>
  <c r="AD78" i="7"/>
  <c r="V78" i="7"/>
  <c r="AC78" i="6"/>
  <c r="Q78" i="5"/>
  <c r="W78" i="6"/>
  <c r="S78" i="5"/>
  <c r="F78" i="7"/>
  <c r="I78" i="6"/>
  <c r="J78" i="5"/>
  <c r="R78" i="7"/>
  <c r="G78" i="7"/>
  <c r="U78" i="6"/>
  <c r="K78" i="5"/>
  <c r="H78" i="7"/>
  <c r="T78" i="7"/>
  <c r="Z78" i="6"/>
  <c r="W78" i="5"/>
  <c r="L78" i="5"/>
  <c r="X78" i="7"/>
  <c r="AA78" i="7"/>
  <c r="U78" i="7"/>
  <c r="K78" i="6"/>
  <c r="S66" i="5"/>
  <c r="H66" i="5"/>
  <c r="I66" i="5"/>
  <c r="AB66" i="5"/>
  <c r="D66" i="5"/>
  <c r="E66" i="5"/>
  <c r="G66" i="5"/>
  <c r="T66" i="5"/>
  <c r="U66" i="5"/>
  <c r="Y66" i="5"/>
  <c r="Z66" i="5"/>
  <c r="AA66" i="5"/>
  <c r="P66" i="5"/>
  <c r="H66" i="7"/>
  <c r="AD66" i="7"/>
  <c r="S66" i="6"/>
  <c r="X66" i="6"/>
  <c r="O66" i="5"/>
  <c r="T66" i="7"/>
  <c r="AE66" i="7"/>
  <c r="AE66" i="6"/>
  <c r="Y66" i="6"/>
  <c r="Q66" i="6"/>
  <c r="S66" i="7"/>
  <c r="J66" i="7"/>
  <c r="Q66" i="7"/>
  <c r="AA66" i="6"/>
  <c r="J66" i="5"/>
  <c r="U66" i="7"/>
  <c r="H66" i="6"/>
  <c r="D66" i="6"/>
  <c r="V66" i="5"/>
  <c r="N66" i="7"/>
  <c r="F66" i="7"/>
  <c r="R66" i="6"/>
  <c r="V66" i="6"/>
  <c r="L66" i="6"/>
  <c r="F66" i="5"/>
  <c r="AA66" i="7"/>
  <c r="AD66" i="6"/>
  <c r="AC66" i="6"/>
  <c r="N66" i="5"/>
  <c r="Q66" i="5"/>
  <c r="K66" i="5"/>
  <c r="W66" i="5"/>
  <c r="D66" i="7"/>
  <c r="P66" i="7"/>
  <c r="K66" i="6"/>
  <c r="V66" i="7"/>
  <c r="G66" i="6"/>
  <c r="M66" i="6"/>
  <c r="AB66" i="7"/>
  <c r="J66" i="6"/>
  <c r="E66" i="7"/>
  <c r="T66" i="6"/>
  <c r="O66" i="6"/>
  <c r="U66" i="6"/>
  <c r="L66" i="7"/>
  <c r="W66" i="7"/>
  <c r="I66" i="6"/>
  <c r="P66" i="6"/>
  <c r="R66" i="7"/>
  <c r="M66" i="7"/>
  <c r="G66" i="7"/>
  <c r="Z66" i="6"/>
  <c r="X66" i="5"/>
  <c r="AC66" i="5"/>
  <c r="AE54" i="5"/>
  <c r="N54" i="5"/>
  <c r="O54" i="5"/>
  <c r="D54" i="5"/>
  <c r="P54" i="5"/>
  <c r="Q54" i="5"/>
  <c r="T54" i="5"/>
  <c r="S54" i="5"/>
  <c r="U54" i="5"/>
  <c r="AC54" i="5"/>
  <c r="M54" i="5"/>
  <c r="X54" i="7"/>
  <c r="AC54" i="7"/>
  <c r="S54" i="7"/>
  <c r="I54" i="6"/>
  <c r="E54" i="6"/>
  <c r="L54" i="5"/>
  <c r="M54" i="7"/>
  <c r="I54" i="7"/>
  <c r="U54" i="7"/>
  <c r="U54" i="6"/>
  <c r="AC54" i="6"/>
  <c r="X54" i="5"/>
  <c r="Y54" i="7"/>
  <c r="AD54" i="7"/>
  <c r="V54" i="7"/>
  <c r="J54" i="6"/>
  <c r="K54" i="6"/>
  <c r="N54" i="7"/>
  <c r="J54" i="7"/>
  <c r="V54" i="6"/>
  <c r="L54" i="6"/>
  <c r="F54" i="5"/>
  <c r="T54" i="7"/>
  <c r="P54" i="7"/>
  <c r="S54" i="6"/>
  <c r="Y54" i="6"/>
  <c r="J54" i="5"/>
  <c r="H54" i="5"/>
  <c r="Z54" i="7"/>
  <c r="W54" i="7"/>
  <c r="X54" i="6"/>
  <c r="AD54" i="5"/>
  <c r="O54" i="6"/>
  <c r="AB54" i="5"/>
  <c r="O54" i="7"/>
  <c r="R54" i="7"/>
  <c r="AA54" i="6"/>
  <c r="AB54" i="7"/>
  <c r="AA54" i="7"/>
  <c r="F54" i="6"/>
  <c r="D54" i="6"/>
  <c r="P54" i="6"/>
  <c r="I54" i="5"/>
  <c r="H54" i="7"/>
  <c r="R54" i="6"/>
  <c r="AB54" i="6"/>
  <c r="Z54" i="5"/>
  <c r="G54" i="5"/>
  <c r="Y54" i="5"/>
  <c r="AE54" i="6"/>
  <c r="AA54" i="5"/>
  <c r="F54" i="7"/>
  <c r="AD54" i="6"/>
  <c r="M54" i="6"/>
  <c r="G54" i="6"/>
  <c r="E54" i="5"/>
  <c r="G54" i="7"/>
  <c r="K54" i="7"/>
  <c r="T54" i="6"/>
  <c r="V54" i="5"/>
  <c r="M42" i="5"/>
  <c r="AE42" i="5"/>
  <c r="N42" i="5"/>
  <c r="T42" i="5"/>
  <c r="O42" i="5"/>
  <c r="P42" i="5"/>
  <c r="S42" i="5"/>
  <c r="R42" i="5"/>
  <c r="O42" i="7"/>
  <c r="AD42" i="7"/>
  <c r="U42" i="7"/>
  <c r="Z42" i="6"/>
  <c r="O42" i="6"/>
  <c r="D42" i="5"/>
  <c r="E42" i="5"/>
  <c r="G42" i="5"/>
  <c r="AA42" i="7"/>
  <c r="I42" i="7"/>
  <c r="K42" i="6"/>
  <c r="I42" i="6"/>
  <c r="Q42" i="6"/>
  <c r="Q42" i="5"/>
  <c r="H42" i="7"/>
  <c r="W42" i="6"/>
  <c r="AA42" i="6"/>
  <c r="R42" i="6"/>
  <c r="AD42" i="5"/>
  <c r="AA42" i="5"/>
  <c r="T42" i="7"/>
  <c r="D42" i="7"/>
  <c r="M42" i="6"/>
  <c r="P42" i="6"/>
  <c r="S42" i="6"/>
  <c r="M42" i="7"/>
  <c r="S42" i="7"/>
  <c r="G42" i="7"/>
  <c r="U42" i="6"/>
  <c r="D42" i="6"/>
  <c r="J42" i="5"/>
  <c r="AC42" i="7"/>
  <c r="G42" i="6"/>
  <c r="H42" i="5"/>
  <c r="Y42" i="5"/>
  <c r="J42" i="6"/>
  <c r="L42" i="7"/>
  <c r="E42" i="7"/>
  <c r="X42" i="6"/>
  <c r="V42" i="5"/>
  <c r="J42" i="7"/>
  <c r="X42" i="7"/>
  <c r="F42" i="7"/>
  <c r="H42" i="6"/>
  <c r="W42" i="5"/>
  <c r="AC42" i="6"/>
  <c r="Y42" i="7"/>
  <c r="V42" i="7"/>
  <c r="AE42" i="6"/>
  <c r="K42" i="5"/>
  <c r="Z42" i="7"/>
  <c r="AD42" i="6"/>
  <c r="AB42" i="5"/>
  <c r="N42" i="7"/>
  <c r="AE42" i="7"/>
  <c r="AB42" i="6"/>
  <c r="X42" i="5"/>
  <c r="K42" i="7"/>
  <c r="AC42" i="5"/>
  <c r="Q42" i="7"/>
  <c r="Y42" i="6"/>
  <c r="N42" i="6"/>
  <c r="L42" i="5"/>
  <c r="L30" i="5"/>
  <c r="M30" i="5"/>
  <c r="N30" i="5"/>
  <c r="O30" i="5"/>
  <c r="T30" i="5"/>
  <c r="V30" i="5"/>
  <c r="Q30" i="5"/>
  <c r="K30" i="5"/>
  <c r="AC30" i="5"/>
  <c r="AC30" i="7"/>
  <c r="T30" i="7"/>
  <c r="E30" i="6"/>
  <c r="M30" i="6"/>
  <c r="AD30" i="5"/>
  <c r="X30" i="5"/>
  <c r="D30" i="5"/>
  <c r="O30" i="7"/>
  <c r="D30" i="7"/>
  <c r="Q30" i="6"/>
  <c r="R30" i="6"/>
  <c r="Y30" i="6"/>
  <c r="J30" i="5"/>
  <c r="AD30" i="7"/>
  <c r="N30" i="6"/>
  <c r="AC30" i="6"/>
  <c r="S30" i="6"/>
  <c r="G30" i="5"/>
  <c r="Y30" i="5"/>
  <c r="I30" i="7"/>
  <c r="P30" i="7"/>
  <c r="Z30" i="6"/>
  <c r="W30" i="7"/>
  <c r="G30" i="7"/>
  <c r="D30" i="6"/>
  <c r="AA30" i="7"/>
  <c r="K30" i="6"/>
  <c r="AB30" i="5"/>
  <c r="AE30" i="7"/>
  <c r="AB30" i="6"/>
  <c r="AE30" i="6"/>
  <c r="W30" i="5"/>
  <c r="L30" i="7"/>
  <c r="S30" i="5"/>
  <c r="Z30" i="5"/>
  <c r="F30" i="7"/>
  <c r="Y30" i="7"/>
  <c r="I30" i="6"/>
  <c r="H30" i="5"/>
  <c r="R30" i="5"/>
  <c r="X30" i="7"/>
  <c r="Z30" i="7"/>
  <c r="J30" i="6"/>
  <c r="P30" i="5"/>
  <c r="J30" i="7"/>
  <c r="E30" i="7"/>
  <c r="W30" i="6"/>
  <c r="F30" i="6"/>
  <c r="V30" i="6"/>
  <c r="H30" i="7"/>
  <c r="U30" i="6"/>
  <c r="F30" i="5"/>
  <c r="U30" i="7"/>
  <c r="Q30" i="7"/>
  <c r="K30" i="7"/>
  <c r="O30" i="6"/>
  <c r="X30" i="6"/>
  <c r="AD30" i="6"/>
  <c r="W18" i="5"/>
  <c r="D18" i="5"/>
  <c r="X18" i="5"/>
  <c r="Y18" i="5"/>
  <c r="E18" i="6"/>
  <c r="P18" i="6"/>
  <c r="P18" i="5"/>
  <c r="Q18" i="5"/>
  <c r="G18" i="7"/>
  <c r="Q18" i="7"/>
  <c r="T18" i="6"/>
  <c r="Y18" i="6"/>
  <c r="H18" i="5"/>
  <c r="K18" i="5"/>
  <c r="S18" i="7"/>
  <c r="AB18" i="7"/>
  <c r="I18" i="6"/>
  <c r="J18" i="6"/>
  <c r="T18" i="5"/>
  <c r="AC18" i="5"/>
  <c r="O18" i="5"/>
  <c r="X18" i="6"/>
  <c r="AE18" i="7"/>
  <c r="AC18" i="7"/>
  <c r="U18" i="6"/>
  <c r="AA18" i="6"/>
  <c r="O18" i="6"/>
  <c r="AB18" i="6"/>
  <c r="M18" i="7"/>
  <c r="S18" i="6"/>
  <c r="V18" i="6"/>
  <c r="G18" i="5"/>
  <c r="E18" i="5"/>
  <c r="U18" i="7"/>
  <c r="R18" i="5"/>
  <c r="J18" i="5"/>
  <c r="L18" i="5"/>
  <c r="I18" i="7"/>
  <c r="I18" i="5"/>
  <c r="D18" i="7"/>
  <c r="H18" i="6"/>
  <c r="AD18" i="5"/>
  <c r="AB18" i="5"/>
  <c r="V18" i="7"/>
  <c r="N18" i="6"/>
  <c r="L18" i="6"/>
  <c r="V18" i="5"/>
  <c r="P18" i="7"/>
  <c r="H18" i="7"/>
  <c r="K18" i="7"/>
  <c r="E18" i="7"/>
  <c r="Z18" i="6"/>
  <c r="S18" i="5"/>
  <c r="M18" i="5"/>
  <c r="M18" i="6"/>
  <c r="R18" i="6"/>
  <c r="W18" i="7"/>
  <c r="AA18" i="7"/>
  <c r="F18" i="7"/>
  <c r="AE18" i="5"/>
  <c r="L18" i="7"/>
  <c r="X18" i="7"/>
  <c r="N18" i="7"/>
  <c r="O18" i="7"/>
  <c r="W18" i="6"/>
  <c r="AC18" i="6"/>
  <c r="O6" i="5"/>
  <c r="AD6" i="5"/>
  <c r="P6" i="5"/>
  <c r="AE6" i="5"/>
  <c r="F6" i="5"/>
  <c r="Q6" i="5"/>
  <c r="T6" i="5"/>
  <c r="R6" i="5"/>
  <c r="S6" i="5"/>
  <c r="U6" i="5"/>
  <c r="D6" i="5"/>
  <c r="E6" i="5"/>
  <c r="Q6" i="6"/>
  <c r="M6" i="5"/>
  <c r="Z6" i="7"/>
  <c r="F6" i="7"/>
  <c r="I6" i="6"/>
  <c r="AB6" i="6"/>
  <c r="AC6" i="6"/>
  <c r="O6" i="6"/>
  <c r="I6" i="7"/>
  <c r="U6" i="7"/>
  <c r="U6" i="6"/>
  <c r="AD6" i="6"/>
  <c r="L6" i="5"/>
  <c r="AA6" i="7"/>
  <c r="R6" i="7"/>
  <c r="P6" i="7"/>
  <c r="D6" i="6"/>
  <c r="X6" i="5"/>
  <c r="P6" i="6"/>
  <c r="M6" i="7"/>
  <c r="O6" i="7"/>
  <c r="S6" i="6"/>
  <c r="Y6" i="6"/>
  <c r="V6" i="5"/>
  <c r="I6" i="5"/>
  <c r="AC6" i="5"/>
  <c r="AB6" i="7"/>
  <c r="H6" i="6"/>
  <c r="R6" i="6"/>
  <c r="Y6" i="5"/>
  <c r="G6" i="5"/>
  <c r="N6" i="6"/>
  <c r="N6" i="5"/>
  <c r="N6" i="7"/>
  <c r="T6" i="6"/>
  <c r="V6" i="6"/>
  <c r="L6" i="7"/>
  <c r="AC6" i="7"/>
  <c r="E6" i="6"/>
  <c r="J6" i="5"/>
  <c r="X6" i="6"/>
  <c r="T6" i="7"/>
  <c r="K6" i="7"/>
  <c r="AD6" i="7"/>
  <c r="W6" i="6"/>
  <c r="Z6" i="6"/>
  <c r="W6" i="5"/>
  <c r="J6" i="6"/>
  <c r="W6" i="7"/>
  <c r="D6" i="7"/>
  <c r="F6" i="6"/>
  <c r="K6" i="5"/>
  <c r="E6" i="7"/>
  <c r="X6" i="7"/>
  <c r="S6" i="7"/>
  <c r="Y6" i="7"/>
  <c r="AA6" i="6"/>
  <c r="Z6" i="5"/>
  <c r="X9" i="5"/>
  <c r="V9" i="7"/>
  <c r="H21" i="5"/>
  <c r="S21" i="6"/>
  <c r="I33" i="5"/>
  <c r="Y33" i="7"/>
  <c r="V31" i="5"/>
  <c r="R186" i="5"/>
  <c r="N186" i="7"/>
  <c r="Z139" i="5"/>
  <c r="AE6" i="6"/>
  <c r="F18" i="5"/>
  <c r="E30" i="5"/>
  <c r="N30" i="7"/>
  <c r="AB42" i="7"/>
  <c r="Q54" i="7"/>
  <c r="F66" i="6"/>
  <c r="AE78" i="6"/>
  <c r="U90" i="6"/>
  <c r="Z102" i="6"/>
  <c r="T126" i="6"/>
  <c r="H138" i="5"/>
  <c r="P150" i="5"/>
  <c r="X150" i="7"/>
  <c r="AA162" i="6"/>
  <c r="M174" i="6"/>
  <c r="D198" i="5"/>
  <c r="AB198" i="7"/>
  <c r="S19" i="5"/>
  <c r="O7" i="6"/>
  <c r="Q19" i="6"/>
  <c r="Q31" i="6"/>
  <c r="AD43" i="6"/>
  <c r="AE67" i="5"/>
  <c r="AB79" i="7"/>
  <c r="V103" i="6"/>
  <c r="T127" i="5"/>
  <c r="L139" i="6"/>
  <c r="Q163" i="5"/>
  <c r="Z175" i="6"/>
  <c r="Q199" i="5"/>
  <c r="I178" i="5"/>
  <c r="AA11" i="6"/>
  <c r="Z23" i="7"/>
  <c r="D47" i="6"/>
  <c r="S71" i="6"/>
  <c r="V95" i="5"/>
  <c r="E119" i="5"/>
  <c r="D131" i="7"/>
  <c r="W155" i="6"/>
  <c r="R179" i="7"/>
  <c r="W141" i="6"/>
  <c r="P82" i="6"/>
  <c r="AC178" i="5"/>
  <c r="J69" i="5"/>
  <c r="M118" i="7"/>
  <c r="N129" i="6"/>
  <c r="X94" i="6"/>
  <c r="D22" i="5"/>
  <c r="H10" i="7"/>
  <c r="O35" i="5"/>
  <c r="W200" i="5"/>
  <c r="AC200" i="5"/>
  <c r="G200" i="5"/>
  <c r="D200" i="5"/>
  <c r="E200" i="5"/>
  <c r="AD200" i="5"/>
  <c r="AE200" i="5"/>
  <c r="O200" i="7"/>
  <c r="AA200" i="7"/>
  <c r="U200" i="6"/>
  <c r="AB200" i="6"/>
  <c r="Z200" i="6"/>
  <c r="T200" i="5"/>
  <c r="AE200" i="7"/>
  <c r="K200" i="7"/>
  <c r="J200" i="6"/>
  <c r="AD200" i="6"/>
  <c r="AA200" i="6"/>
  <c r="K200" i="5"/>
  <c r="I200" i="7"/>
  <c r="K200" i="6"/>
  <c r="AE200" i="6"/>
  <c r="X200" i="5"/>
  <c r="Q200" i="5"/>
  <c r="D200" i="7"/>
  <c r="J200" i="7"/>
  <c r="L200" i="7"/>
  <c r="W200" i="6"/>
  <c r="F200" i="6"/>
  <c r="M200" i="5"/>
  <c r="R200" i="5"/>
  <c r="Q200" i="7"/>
  <c r="H200" i="7"/>
  <c r="D200" i="6"/>
  <c r="L200" i="5"/>
  <c r="AC200" i="7"/>
  <c r="M200" i="7"/>
  <c r="X200" i="6"/>
  <c r="Y200" i="5"/>
  <c r="N200" i="7"/>
  <c r="R200" i="7"/>
  <c r="M200" i="6"/>
  <c r="AD200" i="7"/>
  <c r="F200" i="7"/>
  <c r="AC200" i="6"/>
  <c r="N200" i="5"/>
  <c r="V200" i="7"/>
  <c r="V200" i="6"/>
  <c r="P200" i="5"/>
  <c r="Q188" i="5"/>
  <c r="D188" i="5"/>
  <c r="E188" i="5"/>
  <c r="P188" i="5"/>
  <c r="F188" i="7"/>
  <c r="M188" i="7"/>
  <c r="I188" i="6"/>
  <c r="AE188" i="6"/>
  <c r="R188" i="6"/>
  <c r="AA188" i="5"/>
  <c r="T188" i="7"/>
  <c r="H188" i="7"/>
  <c r="U188" i="6"/>
  <c r="P188" i="6"/>
  <c r="S188" i="6"/>
  <c r="O188" i="5"/>
  <c r="U188" i="7"/>
  <c r="O188" i="7"/>
  <c r="V188" i="6"/>
  <c r="Y188" i="6"/>
  <c r="F188" i="5"/>
  <c r="H188" i="5"/>
  <c r="AC188" i="5"/>
  <c r="I188" i="7"/>
  <c r="R188" i="7"/>
  <c r="K188" i="6"/>
  <c r="R188" i="5"/>
  <c r="U188" i="5"/>
  <c r="AB188" i="7"/>
  <c r="X188" i="7"/>
  <c r="AC188" i="6"/>
  <c r="F188" i="6"/>
  <c r="J188" i="5"/>
  <c r="E188" i="7"/>
  <c r="S188" i="7"/>
  <c r="N188" i="6"/>
  <c r="AD188" i="5"/>
  <c r="K188" i="5"/>
  <c r="X188" i="5"/>
  <c r="Q188" i="7"/>
  <c r="V188" i="7"/>
  <c r="AD188" i="6"/>
  <c r="L188" i="5"/>
  <c r="V188" i="5"/>
  <c r="AC188" i="7"/>
  <c r="Y188" i="7"/>
  <c r="O188" i="6"/>
  <c r="Y188" i="5"/>
  <c r="J188" i="7"/>
  <c r="J188" i="6"/>
  <c r="D188" i="6"/>
  <c r="AB188" i="5"/>
  <c r="O176" i="5"/>
  <c r="P176" i="5"/>
  <c r="Q176" i="5"/>
  <c r="X176" i="5"/>
  <c r="Z176" i="5"/>
  <c r="AC176" i="7"/>
  <c r="G176" i="7"/>
  <c r="T176" i="6"/>
  <c r="Y176" i="6"/>
  <c r="AE176" i="6"/>
  <c r="T176" i="5"/>
  <c r="M176" i="5"/>
  <c r="O176" i="7"/>
  <c r="I176" i="7"/>
  <c r="I176" i="6"/>
  <c r="D176" i="6"/>
  <c r="F176" i="6"/>
  <c r="J176" i="5"/>
  <c r="U176" i="5"/>
  <c r="L176" i="7"/>
  <c r="V176" i="7"/>
  <c r="J176" i="6"/>
  <c r="E176" i="6"/>
  <c r="M176" i="6"/>
  <c r="K176" i="5"/>
  <c r="N176" i="5"/>
  <c r="AD176" i="7"/>
  <c r="Z176" i="7"/>
  <c r="V176" i="6"/>
  <c r="AA176" i="6"/>
  <c r="N176" i="6"/>
  <c r="W176" i="5"/>
  <c r="Y176" i="5"/>
  <c r="P176" i="7"/>
  <c r="J176" i="7"/>
  <c r="L176" i="6"/>
  <c r="G176" i="6"/>
  <c r="AB176" i="5"/>
  <c r="AB176" i="7"/>
  <c r="T176" i="7"/>
  <c r="X176" i="6"/>
  <c r="F176" i="5"/>
  <c r="E176" i="7"/>
  <c r="S176" i="7"/>
  <c r="S176" i="6"/>
  <c r="R176" i="5"/>
  <c r="L176" i="5"/>
  <c r="Q176" i="7"/>
  <c r="U176" i="7"/>
  <c r="AD176" i="5"/>
  <c r="AC176" i="5"/>
  <c r="R176" i="7"/>
  <c r="U176" i="6"/>
  <c r="AB176" i="6"/>
  <c r="V176" i="5"/>
  <c r="AB164" i="6"/>
  <c r="F164" i="5"/>
  <c r="P164" i="5"/>
  <c r="O164" i="5"/>
  <c r="Z164" i="5"/>
  <c r="R164" i="5"/>
  <c r="S164" i="5"/>
  <c r="Y164" i="5"/>
  <c r="Y164" i="7"/>
  <c r="T164" i="7"/>
  <c r="H164" i="7"/>
  <c r="V164" i="6"/>
  <c r="K164" i="7"/>
  <c r="W164" i="5"/>
  <c r="AE164" i="5"/>
  <c r="D164" i="5"/>
  <c r="N164" i="7"/>
  <c r="U164" i="7"/>
  <c r="E164" i="6"/>
  <c r="W164" i="6"/>
  <c r="M164" i="6"/>
  <c r="L164" i="5"/>
  <c r="N164" i="5"/>
  <c r="O164" i="7"/>
  <c r="AB164" i="7"/>
  <c r="AC164" i="6"/>
  <c r="X164" i="6"/>
  <c r="E164" i="5"/>
  <c r="AA164" i="6"/>
  <c r="AC164" i="7"/>
  <c r="E164" i="7"/>
  <c r="F164" i="6"/>
  <c r="I164" i="6"/>
  <c r="P164" i="6"/>
  <c r="Q164" i="5"/>
  <c r="AA164" i="7"/>
  <c r="S164" i="6"/>
  <c r="O164" i="6"/>
  <c r="AE164" i="7"/>
  <c r="AE164" i="6"/>
  <c r="U164" i="6"/>
  <c r="H164" i="5"/>
  <c r="F164" i="7"/>
  <c r="H164" i="6"/>
  <c r="Z164" i="6"/>
  <c r="AD164" i="5"/>
  <c r="M164" i="7"/>
  <c r="L164" i="7"/>
  <c r="T164" i="6"/>
  <c r="I164" i="5"/>
  <c r="M164" i="5"/>
  <c r="R164" i="7"/>
  <c r="Q164" i="6"/>
  <c r="J164" i="6"/>
  <c r="X164" i="5"/>
  <c r="D152" i="5"/>
  <c r="T152" i="5"/>
  <c r="G152" i="5"/>
  <c r="E152" i="5"/>
  <c r="P152" i="5"/>
  <c r="Q152" i="5"/>
  <c r="S152" i="5"/>
  <c r="H152" i="7"/>
  <c r="AC152" i="7"/>
  <c r="AD152" i="6"/>
  <c r="Y152" i="6"/>
  <c r="N152" i="6"/>
  <c r="R152" i="5"/>
  <c r="T152" i="7"/>
  <c r="I152" i="7"/>
  <c r="G152" i="6"/>
  <c r="J152" i="6"/>
  <c r="Q152" i="6"/>
  <c r="AD152" i="5"/>
  <c r="U152" i="7"/>
  <c r="K152" i="7"/>
  <c r="AE152" i="6"/>
  <c r="O152" i="6"/>
  <c r="J152" i="5"/>
  <c r="AC152" i="5"/>
  <c r="D152" i="7"/>
  <c r="L152" i="7"/>
  <c r="H152" i="6"/>
  <c r="AA152" i="6"/>
  <c r="V152" i="5"/>
  <c r="I152" i="5"/>
  <c r="Q152" i="7"/>
  <c r="O152" i="7"/>
  <c r="Z152" i="6"/>
  <c r="X152" i="5"/>
  <c r="V152" i="7"/>
  <c r="P152" i="7"/>
  <c r="AB152" i="6"/>
  <c r="M152" i="5"/>
  <c r="AB152" i="5"/>
  <c r="E152" i="7"/>
  <c r="F152" i="6"/>
  <c r="AC152" i="6"/>
  <c r="Y152" i="5"/>
  <c r="W152" i="7"/>
  <c r="R152" i="6"/>
  <c r="F152" i="5"/>
  <c r="G152" i="7"/>
  <c r="J152" i="7"/>
  <c r="W152" i="6"/>
  <c r="V152" i="6"/>
  <c r="U152" i="5"/>
  <c r="I140" i="5"/>
  <c r="J140" i="5"/>
  <c r="O140" i="5"/>
  <c r="T140" i="5"/>
  <c r="P140" i="5"/>
  <c r="U140" i="5"/>
  <c r="R140" i="5"/>
  <c r="H140" i="7"/>
  <c r="L140" i="7"/>
  <c r="I140" i="6"/>
  <c r="W140" i="7"/>
  <c r="X140" i="6"/>
  <c r="D140" i="5"/>
  <c r="T140" i="7"/>
  <c r="D140" i="7"/>
  <c r="U140" i="6"/>
  <c r="Z140" i="6"/>
  <c r="K140" i="5"/>
  <c r="V140" i="5"/>
  <c r="E140" i="7"/>
  <c r="N140" i="7"/>
  <c r="J140" i="7"/>
  <c r="V140" i="6"/>
  <c r="AC140" i="6"/>
  <c r="L140" i="5"/>
  <c r="AA140" i="5"/>
  <c r="Q140" i="7"/>
  <c r="O140" i="7"/>
  <c r="K140" i="7"/>
  <c r="L140" i="6"/>
  <c r="D140" i="6"/>
  <c r="X140" i="5"/>
  <c r="F140" i="5"/>
  <c r="AE140" i="6"/>
  <c r="AA140" i="6"/>
  <c r="Z140" i="5"/>
  <c r="AD140" i="5"/>
  <c r="P140" i="7"/>
  <c r="H140" i="6"/>
  <c r="AD140" i="6"/>
  <c r="G140" i="5"/>
  <c r="U140" i="7"/>
  <c r="T140" i="6"/>
  <c r="P140" i="6"/>
  <c r="S140" i="5"/>
  <c r="V140" i="7"/>
  <c r="E140" i="6"/>
  <c r="AE140" i="5"/>
  <c r="H140" i="5"/>
  <c r="AD140" i="7"/>
  <c r="I140" i="7"/>
  <c r="M140" i="6"/>
  <c r="W140" i="5"/>
  <c r="E128" i="5"/>
  <c r="F128" i="5"/>
  <c r="H128" i="5"/>
  <c r="T128" i="5"/>
  <c r="P128" i="5"/>
  <c r="Q128" i="5"/>
  <c r="R128" i="5"/>
  <c r="F128" i="7"/>
  <c r="X128" i="7"/>
  <c r="AE128" i="6"/>
  <c r="Y128" i="6"/>
  <c r="O128" i="6"/>
  <c r="Y128" i="5"/>
  <c r="R128" i="7"/>
  <c r="D128" i="7"/>
  <c r="H128" i="6"/>
  <c r="F128" i="6"/>
  <c r="Q128" i="6"/>
  <c r="N128" i="5"/>
  <c r="G128" i="7"/>
  <c r="I128" i="7"/>
  <c r="K128" i="6"/>
  <c r="W128" i="6"/>
  <c r="G128" i="5"/>
  <c r="S128" i="7"/>
  <c r="AA128" i="7"/>
  <c r="I128" i="6"/>
  <c r="AA128" i="6"/>
  <c r="AB128" i="6"/>
  <c r="S128" i="5"/>
  <c r="AD128" i="7"/>
  <c r="V128" i="7"/>
  <c r="Z128" i="6"/>
  <c r="W128" i="5"/>
  <c r="AE128" i="7"/>
  <c r="L128" i="7"/>
  <c r="P128" i="6"/>
  <c r="L128" i="5"/>
  <c r="H128" i="7"/>
  <c r="G128" i="6"/>
  <c r="L128" i="6"/>
  <c r="X128" i="5"/>
  <c r="T128" i="7"/>
  <c r="S128" i="6"/>
  <c r="N128" i="7"/>
  <c r="M128" i="5"/>
  <c r="Z128" i="7"/>
  <c r="K128" i="7"/>
  <c r="R128" i="6"/>
  <c r="J128" i="5"/>
  <c r="AE116" i="5"/>
  <c r="M116" i="5"/>
  <c r="G116" i="5"/>
  <c r="P116" i="6"/>
  <c r="F116" i="5"/>
  <c r="Q116" i="5"/>
  <c r="R116" i="5"/>
  <c r="V116" i="5"/>
  <c r="E116" i="5"/>
  <c r="S116" i="5"/>
  <c r="T116" i="5"/>
  <c r="O116" i="6"/>
  <c r="U116" i="5"/>
  <c r="E116" i="7"/>
  <c r="Z116" i="7"/>
  <c r="X116" i="6"/>
  <c r="D116" i="6"/>
  <c r="Z116" i="5"/>
  <c r="Q116" i="7"/>
  <c r="I116" i="7"/>
  <c r="V116" i="6"/>
  <c r="O116" i="5"/>
  <c r="F116" i="7"/>
  <c r="J116" i="7"/>
  <c r="M116" i="6"/>
  <c r="AA116" i="6"/>
  <c r="D116" i="5"/>
  <c r="R116" i="7"/>
  <c r="L116" i="7"/>
  <c r="Y116" i="6"/>
  <c r="G116" i="6"/>
  <c r="P116" i="5"/>
  <c r="AC116" i="7"/>
  <c r="K116" i="6"/>
  <c r="E116" i="6"/>
  <c r="AD116" i="7"/>
  <c r="W116" i="6"/>
  <c r="AB116" i="6"/>
  <c r="AD116" i="5"/>
  <c r="Y116" i="5"/>
  <c r="X116" i="5"/>
  <c r="K116" i="7"/>
  <c r="S116" i="7"/>
  <c r="I116" i="6"/>
  <c r="L116" i="5"/>
  <c r="J116" i="5"/>
  <c r="I116" i="5"/>
  <c r="W116" i="7"/>
  <c r="L116" i="6"/>
  <c r="AE116" i="6"/>
  <c r="AA116" i="7"/>
  <c r="AE116" i="7"/>
  <c r="F116" i="6"/>
  <c r="AA116" i="5"/>
  <c r="AE104" i="5"/>
  <c r="M104" i="5"/>
  <c r="Q104" i="5"/>
  <c r="R104" i="5"/>
  <c r="S104" i="5"/>
  <c r="U104" i="5"/>
  <c r="T104" i="5"/>
  <c r="V104" i="5"/>
  <c r="E104" i="5"/>
  <c r="F104" i="5"/>
  <c r="G104" i="5"/>
  <c r="J104" i="7"/>
  <c r="R104" i="7"/>
  <c r="F104" i="7"/>
  <c r="F104" i="6"/>
  <c r="T104" i="6"/>
  <c r="H104" i="6"/>
  <c r="AD104" i="5"/>
  <c r="V104" i="7"/>
  <c r="G104" i="7"/>
  <c r="U104" i="7"/>
  <c r="R104" i="6"/>
  <c r="U104" i="6"/>
  <c r="X104" i="7"/>
  <c r="H104" i="7"/>
  <c r="K104" i="6"/>
  <c r="AC104" i="7"/>
  <c r="AA104" i="6"/>
  <c r="M104" i="7"/>
  <c r="W104" i="6"/>
  <c r="AD104" i="7"/>
  <c r="D104" i="6"/>
  <c r="L104" i="5"/>
  <c r="L104" i="7"/>
  <c r="T104" i="7"/>
  <c r="AD104" i="6"/>
  <c r="AA104" i="5"/>
  <c r="Y104" i="7"/>
  <c r="D104" i="7"/>
  <c r="I104" i="6"/>
  <c r="D104" i="5"/>
  <c r="N104" i="7"/>
  <c r="AB104" i="7"/>
  <c r="AE104" i="6"/>
  <c r="P104" i="5"/>
  <c r="Z104" i="7"/>
  <c r="E104" i="7"/>
  <c r="J104" i="6"/>
  <c r="AB104" i="5"/>
  <c r="AA104" i="7"/>
  <c r="M104" i="6"/>
  <c r="V104" i="6"/>
  <c r="K92" i="5"/>
  <c r="AD92" i="5"/>
  <c r="O92" i="6"/>
  <c r="AE92" i="5"/>
  <c r="M92" i="5"/>
  <c r="T92" i="5"/>
  <c r="L92" i="5"/>
  <c r="Q92" i="5"/>
  <c r="R92" i="5"/>
  <c r="S92" i="5"/>
  <c r="Y92" i="7"/>
  <c r="E92" i="7"/>
  <c r="L92" i="6"/>
  <c r="Q92" i="6"/>
  <c r="P92" i="6"/>
  <c r="J92" i="6"/>
  <c r="N92" i="7"/>
  <c r="F92" i="7"/>
  <c r="X92" i="6"/>
  <c r="S92" i="6"/>
  <c r="N92" i="5"/>
  <c r="G92" i="7"/>
  <c r="P92" i="7"/>
  <c r="M92" i="6"/>
  <c r="U92" i="6"/>
  <c r="O92" i="5"/>
  <c r="AA92" i="7"/>
  <c r="Q92" i="7"/>
  <c r="Y92" i="6"/>
  <c r="D92" i="6"/>
  <c r="AA92" i="5"/>
  <c r="V92" i="7"/>
  <c r="O92" i="7"/>
  <c r="F92" i="6"/>
  <c r="Z92" i="5"/>
  <c r="I92" i="5"/>
  <c r="Y92" i="5"/>
  <c r="H92" i="6"/>
  <c r="L92" i="7"/>
  <c r="D92" i="7"/>
  <c r="R92" i="6"/>
  <c r="D92" i="5"/>
  <c r="H92" i="5"/>
  <c r="X92" i="7"/>
  <c r="R92" i="7"/>
  <c r="AD92" i="6"/>
  <c r="P92" i="5"/>
  <c r="M92" i="7"/>
  <c r="T92" i="7"/>
  <c r="AE92" i="7"/>
  <c r="AB92" i="5"/>
  <c r="AC92" i="7"/>
  <c r="AB92" i="6"/>
  <c r="W80" i="5"/>
  <c r="F80" i="5"/>
  <c r="G80" i="5"/>
  <c r="H80" i="5"/>
  <c r="X80" i="5"/>
  <c r="G80" i="6"/>
  <c r="I80" i="5"/>
  <c r="L80" i="5"/>
  <c r="M80" i="5"/>
  <c r="Y80" i="5"/>
  <c r="K80" i="5"/>
  <c r="AC80" i="5"/>
  <c r="AD80" i="5"/>
  <c r="AE80" i="5"/>
  <c r="U80" i="7"/>
  <c r="Q80" i="6"/>
  <c r="P80" i="5"/>
  <c r="D80" i="7"/>
  <c r="G80" i="7"/>
  <c r="M80" i="7"/>
  <c r="M80" i="6"/>
  <c r="U80" i="6"/>
  <c r="AB80" i="5"/>
  <c r="AB80" i="7"/>
  <c r="H80" i="7"/>
  <c r="X80" i="7"/>
  <c r="N80" i="6"/>
  <c r="AB80" i="6"/>
  <c r="J80" i="5"/>
  <c r="E80" i="7"/>
  <c r="W80" i="7"/>
  <c r="Y80" i="7"/>
  <c r="Z80" i="6"/>
  <c r="AC80" i="6"/>
  <c r="V80" i="5"/>
  <c r="V80" i="7"/>
  <c r="K80" i="6"/>
  <c r="AA80" i="6"/>
  <c r="R80" i="5"/>
  <c r="E80" i="5"/>
  <c r="AA80" i="7"/>
  <c r="W80" i="6"/>
  <c r="AE80" i="6"/>
  <c r="S80" i="5"/>
  <c r="AE80" i="7"/>
  <c r="L80" i="6"/>
  <c r="E80" i="6"/>
  <c r="I80" i="7"/>
  <c r="X80" i="6"/>
  <c r="N80" i="5"/>
  <c r="R80" i="7"/>
  <c r="N80" i="7"/>
  <c r="O80" i="6"/>
  <c r="D80" i="6"/>
  <c r="R68" i="5"/>
  <c r="AB68" i="6"/>
  <c r="AE68" i="6"/>
  <c r="S68" i="5"/>
  <c r="T68" i="5"/>
  <c r="U68" i="5"/>
  <c r="X68" i="5"/>
  <c r="Y68" i="5"/>
  <c r="H68" i="5"/>
  <c r="W68" i="5"/>
  <c r="E68" i="5"/>
  <c r="F68" i="5"/>
  <c r="G68" i="5"/>
  <c r="P68" i="7"/>
  <c r="X68" i="7"/>
  <c r="W68" i="7"/>
  <c r="Y68" i="6"/>
  <c r="D68" i="6"/>
  <c r="AB68" i="5"/>
  <c r="AB68" i="7"/>
  <c r="Y68" i="7"/>
  <c r="N68" i="7"/>
  <c r="N68" i="6"/>
  <c r="E68" i="6"/>
  <c r="AA68" i="6"/>
  <c r="Q68" i="7"/>
  <c r="Z68" i="7"/>
  <c r="T68" i="7"/>
  <c r="F68" i="6"/>
  <c r="H68" i="6"/>
  <c r="V68" i="5"/>
  <c r="AC68" i="7"/>
  <c r="I68" i="7"/>
  <c r="J68" i="6"/>
  <c r="R68" i="6"/>
  <c r="I68" i="6"/>
  <c r="G68" i="7"/>
  <c r="O68" i="7"/>
  <c r="Q68" i="6"/>
  <c r="J68" i="5"/>
  <c r="S68" i="7"/>
  <c r="V68" i="6"/>
  <c r="S68" i="6"/>
  <c r="AE68" i="7"/>
  <c r="K68" i="6"/>
  <c r="T68" i="6"/>
  <c r="M68" i="5"/>
  <c r="L68" i="7"/>
  <c r="W68" i="6"/>
  <c r="U68" i="6"/>
  <c r="E68" i="7"/>
  <c r="M68" i="7"/>
  <c r="Z68" i="6"/>
  <c r="O68" i="5"/>
  <c r="Q68" i="5"/>
  <c r="AE68" i="5"/>
  <c r="AD56" i="5"/>
  <c r="K56" i="5"/>
  <c r="AE56" i="5"/>
  <c r="M56" i="5"/>
  <c r="T56" i="5"/>
  <c r="L56" i="5"/>
  <c r="Q56" i="5"/>
  <c r="R56" i="5"/>
  <c r="S56" i="5"/>
  <c r="R56" i="7"/>
  <c r="V56" i="7"/>
  <c r="K56" i="6"/>
  <c r="O56" i="6"/>
  <c r="AB56" i="6"/>
  <c r="AD56" i="7"/>
  <c r="W56" i="7"/>
  <c r="W56" i="6"/>
  <c r="P56" i="6"/>
  <c r="AC56" i="6"/>
  <c r="S56" i="7"/>
  <c r="Z56" i="7"/>
  <c r="X56" i="6"/>
  <c r="S56" i="6"/>
  <c r="N56" i="5"/>
  <c r="AE56" i="7"/>
  <c r="H56" i="7"/>
  <c r="T56" i="6"/>
  <c r="Z56" i="5"/>
  <c r="AC56" i="5"/>
  <c r="E56" i="7"/>
  <c r="Y56" i="7"/>
  <c r="Z56" i="6"/>
  <c r="AE56" i="6"/>
  <c r="Q56" i="7"/>
  <c r="J56" i="7"/>
  <c r="F56" i="6"/>
  <c r="O56" i="5"/>
  <c r="W56" i="5"/>
  <c r="I56" i="5"/>
  <c r="AC56" i="7"/>
  <c r="U56" i="7"/>
  <c r="R56" i="6"/>
  <c r="AA56" i="5"/>
  <c r="F56" i="5"/>
  <c r="F56" i="7"/>
  <c r="AA56" i="7"/>
  <c r="AD56" i="6"/>
  <c r="D56" i="5"/>
  <c r="M56" i="7"/>
  <c r="L56" i="6"/>
  <c r="G56" i="6"/>
  <c r="Y56" i="5"/>
  <c r="O44" i="5"/>
  <c r="Q44" i="5"/>
  <c r="P44" i="5"/>
  <c r="D44" i="5"/>
  <c r="X44" i="5"/>
  <c r="U44" i="5"/>
  <c r="V44" i="5"/>
  <c r="W44" i="5"/>
  <c r="AD44" i="7"/>
  <c r="I44" i="7"/>
  <c r="E44" i="6"/>
  <c r="W44" i="6"/>
  <c r="Y44" i="6"/>
  <c r="AA44" i="5"/>
  <c r="G44" i="7"/>
  <c r="J44" i="7"/>
  <c r="Q44" i="6"/>
  <c r="D44" i="6"/>
  <c r="AB44" i="6"/>
  <c r="AE44" i="7"/>
  <c r="AA44" i="7"/>
  <c r="L44" i="6"/>
  <c r="G44" i="6"/>
  <c r="Y44" i="5"/>
  <c r="D44" i="7"/>
  <c r="L44" i="7"/>
  <c r="AD44" i="6"/>
  <c r="I44" i="6"/>
  <c r="E44" i="5"/>
  <c r="V44" i="7"/>
  <c r="AC44" i="6"/>
  <c r="T44" i="6"/>
  <c r="J44" i="5"/>
  <c r="P44" i="7"/>
  <c r="W44" i="7"/>
  <c r="M44" i="6"/>
  <c r="U44" i="6"/>
  <c r="AB44" i="7"/>
  <c r="Y44" i="7"/>
  <c r="AE44" i="6"/>
  <c r="V44" i="6"/>
  <c r="E44" i="7"/>
  <c r="H44" i="7"/>
  <c r="P44" i="6"/>
  <c r="X44" i="6"/>
  <c r="AD44" i="5"/>
  <c r="S44" i="7"/>
  <c r="O44" i="6"/>
  <c r="F44" i="6"/>
  <c r="S44" i="5"/>
  <c r="AB44" i="5"/>
  <c r="D32" i="5"/>
  <c r="AA32" i="5"/>
  <c r="E32" i="5"/>
  <c r="AB32" i="5"/>
  <c r="AC32" i="5"/>
  <c r="F32" i="5"/>
  <c r="L32" i="5"/>
  <c r="N32" i="5"/>
  <c r="G32" i="5"/>
  <c r="I32" i="5"/>
  <c r="X32" i="5"/>
  <c r="D32" i="7"/>
  <c r="L32" i="7"/>
  <c r="M32" i="7"/>
  <c r="Q32" i="6"/>
  <c r="L32" i="6"/>
  <c r="K32" i="5"/>
  <c r="P32" i="7"/>
  <c r="X32" i="7"/>
  <c r="T32" i="7"/>
  <c r="D32" i="6"/>
  <c r="AE32" i="6"/>
  <c r="W32" i="5"/>
  <c r="E32" i="7"/>
  <c r="H32" i="7"/>
  <c r="R32" i="6"/>
  <c r="E32" i="6"/>
  <c r="M32" i="6"/>
  <c r="Y32" i="5"/>
  <c r="Q32" i="7"/>
  <c r="Z32" i="7"/>
  <c r="AD32" i="6"/>
  <c r="Z32" i="6"/>
  <c r="N32" i="6"/>
  <c r="O32" i="5"/>
  <c r="AD32" i="7"/>
  <c r="F32" i="6"/>
  <c r="AB32" i="6"/>
  <c r="M32" i="5"/>
  <c r="G32" i="7"/>
  <c r="H32" i="6"/>
  <c r="AD32" i="5"/>
  <c r="S32" i="7"/>
  <c r="T32" i="6"/>
  <c r="K32" i="6"/>
  <c r="P32" i="5"/>
  <c r="S32" i="5"/>
  <c r="AE32" i="7"/>
  <c r="I32" i="6"/>
  <c r="AC32" i="6"/>
  <c r="AE32" i="5"/>
  <c r="AB32" i="7"/>
  <c r="K32" i="7"/>
  <c r="V32" i="6"/>
  <c r="X32" i="6"/>
  <c r="AB20" i="5"/>
  <c r="H20" i="6"/>
  <c r="I20" i="6"/>
  <c r="J20" i="6"/>
  <c r="AA20" i="6"/>
  <c r="D20" i="5"/>
  <c r="H20" i="5"/>
  <c r="AE20" i="5"/>
  <c r="AC20" i="6"/>
  <c r="G20" i="5"/>
  <c r="AE20" i="6"/>
  <c r="I20" i="5"/>
  <c r="AC20" i="5"/>
  <c r="Z20" i="5"/>
  <c r="AA20" i="7"/>
  <c r="F20" i="7"/>
  <c r="Y20" i="7"/>
  <c r="AD20" i="6"/>
  <c r="O20" i="6"/>
  <c r="AD20" i="5"/>
  <c r="D20" i="7"/>
  <c r="V20" i="7"/>
  <c r="K20" i="6"/>
  <c r="J20" i="7"/>
  <c r="K20" i="5"/>
  <c r="N20" i="5"/>
  <c r="AB20" i="7"/>
  <c r="X20" i="7"/>
  <c r="L20" i="6"/>
  <c r="S20" i="6"/>
  <c r="P20" i="6"/>
  <c r="P20" i="5"/>
  <c r="E20" i="7"/>
  <c r="X20" i="6"/>
  <c r="T20" i="6"/>
  <c r="L20" i="5"/>
  <c r="AB20" i="6"/>
  <c r="W20" i="7"/>
  <c r="W20" i="6"/>
  <c r="Z20" i="6"/>
  <c r="O20" i="5"/>
  <c r="S20" i="7"/>
  <c r="H20" i="7"/>
  <c r="N20" i="6"/>
  <c r="E20" i="5"/>
  <c r="T20" i="7"/>
  <c r="M20" i="6"/>
  <c r="J20" i="5"/>
  <c r="AA20" i="5"/>
  <c r="U20" i="7"/>
  <c r="Y20" i="6"/>
  <c r="V20" i="5"/>
  <c r="U20" i="5"/>
  <c r="P20" i="7"/>
  <c r="M20" i="7"/>
  <c r="Q20" i="6"/>
  <c r="Y20" i="5"/>
  <c r="V8" i="5"/>
  <c r="G8" i="5"/>
  <c r="W8" i="5"/>
  <c r="AA8" i="6"/>
  <c r="X8" i="5"/>
  <c r="AE8" i="5"/>
  <c r="H8" i="5"/>
  <c r="Y8" i="5"/>
  <c r="AD8" i="5"/>
  <c r="M8" i="5"/>
  <c r="AC8" i="5"/>
  <c r="I8" i="5"/>
  <c r="J8" i="5"/>
  <c r="I8" i="6"/>
  <c r="K8" i="5"/>
  <c r="J8" i="6"/>
  <c r="L8" i="5"/>
  <c r="J8" i="7"/>
  <c r="W8" i="6"/>
  <c r="O8" i="6"/>
  <c r="AC8" i="6"/>
  <c r="P8" i="5"/>
  <c r="F8" i="7"/>
  <c r="V8" i="7"/>
  <c r="L8" i="6"/>
  <c r="AD8" i="6"/>
  <c r="G8" i="6"/>
  <c r="AB8" i="5"/>
  <c r="AD8" i="7"/>
  <c r="P8" i="7"/>
  <c r="M8" i="6"/>
  <c r="P8" i="6"/>
  <c r="U8" i="6"/>
  <c r="U8" i="5"/>
  <c r="G8" i="7"/>
  <c r="Q8" i="7"/>
  <c r="Y8" i="6"/>
  <c r="AE8" i="6"/>
  <c r="N8" i="6"/>
  <c r="F8" i="5"/>
  <c r="R8" i="7"/>
  <c r="D8" i="7"/>
  <c r="O8" i="5"/>
  <c r="S8" i="7"/>
  <c r="E8" i="7"/>
  <c r="Q8" i="6"/>
  <c r="AA8" i="5"/>
  <c r="AE8" i="7"/>
  <c r="L8" i="7"/>
  <c r="D8" i="6"/>
  <c r="V8" i="6"/>
  <c r="R8" i="5"/>
  <c r="H8" i="7"/>
  <c r="K8" i="6"/>
  <c r="S8" i="6"/>
  <c r="D8" i="5"/>
  <c r="O8" i="7"/>
  <c r="X8" i="7"/>
  <c r="H8" i="6"/>
  <c r="T8" i="5"/>
  <c r="AC5" i="6"/>
  <c r="U128" i="5"/>
  <c r="F29" i="5"/>
  <c r="Y88" i="5"/>
  <c r="S4" i="6"/>
  <c r="E4" i="7"/>
  <c r="X4" i="7"/>
  <c r="AC4" i="7"/>
  <c r="G4" i="7"/>
  <c r="AC16" i="5"/>
  <c r="AD16" i="6"/>
  <c r="AC16" i="7"/>
  <c r="W16" i="7"/>
  <c r="M16" i="7"/>
  <c r="X28" i="5"/>
  <c r="O28" i="5"/>
  <c r="Y28" i="7"/>
  <c r="E28" i="6"/>
  <c r="V28" i="6"/>
  <c r="T28" i="7"/>
  <c r="E28" i="7"/>
  <c r="S40" i="7"/>
  <c r="M40" i="6"/>
  <c r="O40" i="7"/>
  <c r="T52" i="5"/>
  <c r="W52" i="6"/>
  <c r="J52" i="6"/>
  <c r="Z52" i="6"/>
  <c r="AA52" i="7"/>
  <c r="V52" i="7"/>
  <c r="G64" i="5"/>
  <c r="Y64" i="7"/>
  <c r="R64" i="6"/>
  <c r="AA64" i="7"/>
  <c r="Q64" i="7"/>
  <c r="T64" i="7"/>
  <c r="W76" i="6"/>
  <c r="AA76" i="6"/>
  <c r="N76" i="7"/>
  <c r="W76" i="7"/>
  <c r="AE88" i="5"/>
  <c r="AE88" i="6"/>
  <c r="E88" i="6"/>
  <c r="U88" i="7"/>
  <c r="AE88" i="7"/>
  <c r="N88" i="7"/>
  <c r="F100" i="5"/>
  <c r="AB100" i="6"/>
  <c r="I100" i="7"/>
  <c r="AE112" i="5"/>
  <c r="T112" i="6"/>
  <c r="E112" i="6"/>
  <c r="Y112" i="7"/>
  <c r="AA112" i="7"/>
  <c r="V124" i="5"/>
  <c r="AB124" i="5"/>
  <c r="R124" i="6"/>
  <c r="AC124" i="6"/>
  <c r="Y124" i="7"/>
  <c r="I124" i="7"/>
  <c r="L124" i="7"/>
  <c r="R136" i="5"/>
  <c r="AB136" i="6"/>
  <c r="AE136" i="6"/>
  <c r="X136" i="6"/>
  <c r="Q136" i="7"/>
  <c r="X136" i="7"/>
  <c r="S148" i="5"/>
  <c r="N148" i="5"/>
  <c r="P148" i="6"/>
  <c r="X148" i="6"/>
  <c r="P148" i="7"/>
  <c r="E148" i="7"/>
  <c r="F160" i="5"/>
  <c r="AC160" i="6"/>
  <c r="G160" i="7"/>
  <c r="H160" i="7"/>
  <c r="M160" i="7"/>
  <c r="S172" i="5"/>
  <c r="J172" i="5"/>
  <c r="AC172" i="6"/>
  <c r="AA172" i="6"/>
  <c r="R172" i="7"/>
  <c r="N172" i="7"/>
  <c r="AB184" i="5"/>
  <c r="F184" i="6"/>
  <c r="R184" i="6"/>
  <c r="AB184" i="7"/>
  <c r="L196" i="5"/>
  <c r="J196" i="6"/>
  <c r="U196" i="6"/>
  <c r="N196" i="7"/>
  <c r="Z196" i="7"/>
  <c r="K77" i="5"/>
  <c r="X104" i="5"/>
  <c r="AE5" i="6"/>
  <c r="M5" i="7"/>
  <c r="V17" i="6"/>
  <c r="S17" i="6"/>
  <c r="W17" i="6"/>
  <c r="F17" i="7"/>
  <c r="M29" i="5"/>
  <c r="Q29" i="6"/>
  <c r="R29" i="6"/>
  <c r="W29" i="7"/>
  <c r="M41" i="6"/>
  <c r="T41" i="6"/>
  <c r="T41" i="7"/>
  <c r="E41" i="7"/>
  <c r="Q53" i="6"/>
  <c r="X53" i="6"/>
  <c r="AB65" i="5"/>
  <c r="AA65" i="6"/>
  <c r="U65" i="7"/>
  <c r="F65" i="7"/>
  <c r="S77" i="6"/>
  <c r="F77" i="6"/>
  <c r="Y77" i="7"/>
  <c r="P77" i="7"/>
  <c r="D89" i="6"/>
  <c r="J89" i="6"/>
  <c r="Y89" i="7"/>
  <c r="N101" i="5"/>
  <c r="M101" i="6"/>
  <c r="AD101" i="7"/>
  <c r="D113" i="5"/>
  <c r="AA113" i="6"/>
  <c r="U113" i="7"/>
  <c r="X125" i="5"/>
  <c r="AC125" i="6"/>
  <c r="P125" i="7"/>
  <c r="S125" i="7"/>
  <c r="Z137" i="5"/>
  <c r="M137" i="6"/>
  <c r="AE137" i="6"/>
  <c r="J137" i="7"/>
  <c r="I149" i="5"/>
  <c r="AB149" i="6"/>
  <c r="U149" i="6"/>
  <c r="AB149" i="7"/>
  <c r="AB161" i="5"/>
  <c r="J161" i="5"/>
  <c r="W161" i="6"/>
  <c r="R161" i="7"/>
  <c r="Z161" i="7"/>
  <c r="W173" i="5"/>
  <c r="F173" i="6"/>
  <c r="E185" i="5"/>
  <c r="F185" i="5"/>
  <c r="E185" i="6"/>
  <c r="K185" i="7"/>
  <c r="P185" i="7"/>
  <c r="L197" i="5"/>
  <c r="M197" i="6"/>
  <c r="I197" i="7"/>
  <c r="AB197" i="7"/>
  <c r="W188" i="5"/>
  <c r="K52" i="5"/>
  <c r="AE77" i="5"/>
  <c r="Y104" i="5"/>
  <c r="U200" i="5"/>
  <c r="Y65" i="5"/>
  <c r="R20" i="5"/>
  <c r="I20" i="7"/>
  <c r="O20" i="7"/>
  <c r="AA32" i="6"/>
  <c r="Y32" i="7"/>
  <c r="D56" i="6"/>
  <c r="N56" i="7"/>
  <c r="P80" i="6"/>
  <c r="O80" i="7"/>
  <c r="S104" i="6"/>
  <c r="K104" i="7"/>
  <c r="Z128" i="5"/>
  <c r="J128" i="6"/>
  <c r="E128" i="7"/>
  <c r="E152" i="6"/>
  <c r="AB152" i="7"/>
  <c r="H176" i="5"/>
  <c r="K176" i="6"/>
  <c r="AA176" i="7"/>
  <c r="L200" i="6"/>
  <c r="W200" i="7"/>
  <c r="H148" i="5"/>
  <c r="AB112" i="5"/>
  <c r="Z8" i="5"/>
  <c r="X8" i="6"/>
  <c r="AE44" i="5"/>
  <c r="AA44" i="6"/>
  <c r="P68" i="5"/>
  <c r="X68" i="6"/>
  <c r="D68" i="7"/>
  <c r="N92" i="6"/>
  <c r="Z92" i="7"/>
  <c r="N116" i="6"/>
  <c r="D116" i="7"/>
  <c r="Y140" i="6"/>
  <c r="Z140" i="7"/>
  <c r="K164" i="5"/>
  <c r="AD164" i="6"/>
  <c r="Z164" i="7"/>
  <c r="AA188" i="6"/>
  <c r="AE188" i="7"/>
  <c r="P120" i="5"/>
  <c r="S168" i="6"/>
  <c r="V192" i="5"/>
  <c r="D192" i="6"/>
  <c r="L15" i="5"/>
  <c r="H15" i="7"/>
  <c r="AA63" i="6"/>
  <c r="AA99" i="5"/>
  <c r="L99" i="7"/>
  <c r="Y123" i="6"/>
  <c r="X171" i="5"/>
  <c r="X12" i="5"/>
  <c r="AE12" i="7"/>
  <c r="P24" i="6"/>
  <c r="N36" i="6"/>
  <c r="AD60" i="5"/>
  <c r="Z60" i="7"/>
  <c r="T72" i="6"/>
  <c r="Q84" i="6"/>
  <c r="S96" i="5"/>
  <c r="H96" i="7"/>
  <c r="Z108" i="7"/>
  <c r="M120" i="6"/>
  <c r="M132" i="6"/>
  <c r="Z132" i="7"/>
  <c r="F144" i="7"/>
  <c r="Q156" i="6"/>
  <c r="AB180" i="6"/>
  <c r="Z27" i="5"/>
  <c r="U27" i="7"/>
  <c r="M87" i="7"/>
  <c r="J147" i="6"/>
  <c r="S183" i="5"/>
  <c r="Y183" i="7"/>
  <c r="H2" i="7"/>
  <c r="Q13" i="6"/>
  <c r="P25" i="5"/>
  <c r="Y37" i="5"/>
  <c r="AB37" i="7"/>
  <c r="O49" i="7"/>
  <c r="F61" i="5"/>
  <c r="O73" i="5"/>
  <c r="P73" i="7"/>
  <c r="N85" i="6"/>
  <c r="J97" i="6"/>
  <c r="W121" i="5"/>
  <c r="AD121" i="7"/>
  <c r="X133" i="6"/>
  <c r="D145" i="6"/>
  <c r="AD157" i="5"/>
  <c r="I169" i="5"/>
  <c r="U169" i="7"/>
  <c r="F181" i="7"/>
  <c r="Q193" i="5"/>
  <c r="Y3" i="6"/>
  <c r="L3" i="7"/>
  <c r="K51" i="6"/>
  <c r="N75" i="6"/>
  <c r="S135" i="5"/>
  <c r="R195" i="5"/>
  <c r="Q195" i="7"/>
  <c r="X120" i="5"/>
  <c r="I14" i="5"/>
  <c r="W14" i="7"/>
  <c r="H26" i="6"/>
  <c r="H38" i="6"/>
  <c r="J50" i="5"/>
  <c r="U62" i="5"/>
  <c r="AE62" i="7"/>
  <c r="L74" i="6"/>
  <c r="O86" i="6"/>
  <c r="D98" i="5"/>
  <c r="U110" i="5"/>
  <c r="AC110" i="7"/>
  <c r="H122" i="6"/>
  <c r="W134" i="5"/>
  <c r="G134" i="7"/>
  <c r="K146" i="7"/>
  <c r="AD170" i="5"/>
  <c r="L170" i="7"/>
  <c r="F182" i="5"/>
  <c r="E194" i="5"/>
  <c r="N194" i="7"/>
  <c r="AB39" i="6"/>
  <c r="J111" i="5"/>
  <c r="Q159" i="5"/>
  <c r="J159" i="7"/>
  <c r="O173" i="6"/>
  <c r="Q173" i="6"/>
  <c r="AC173" i="6"/>
  <c r="AD173" i="6"/>
  <c r="O173" i="5"/>
  <c r="F173" i="7"/>
  <c r="AE173" i="7"/>
  <c r="P173" i="6"/>
  <c r="H173" i="5"/>
  <c r="R173" i="6"/>
  <c r="D173" i="7"/>
  <c r="U173" i="7"/>
  <c r="G173" i="7"/>
  <c r="K173" i="6"/>
  <c r="AE173" i="6"/>
  <c r="T173" i="5"/>
  <c r="X173" i="5"/>
  <c r="AA173" i="5"/>
  <c r="P173" i="7"/>
  <c r="K173" i="7"/>
  <c r="N173" i="7"/>
  <c r="W173" i="6"/>
  <c r="G173" i="6"/>
  <c r="J173" i="5"/>
  <c r="P173" i="5"/>
  <c r="AA173" i="7"/>
  <c r="X173" i="7"/>
  <c r="I173" i="6"/>
  <c r="E173" i="6"/>
  <c r="AD173" i="5"/>
  <c r="L173" i="5"/>
  <c r="S113" i="5"/>
  <c r="T113" i="5"/>
  <c r="U113" i="5"/>
  <c r="X113" i="5"/>
  <c r="F113" i="5"/>
  <c r="V113" i="5"/>
  <c r="Y113" i="5"/>
  <c r="W113" i="5"/>
  <c r="E113" i="5"/>
  <c r="J113" i="5"/>
  <c r="G113" i="5"/>
  <c r="H113" i="5"/>
  <c r="I113" i="5"/>
  <c r="V113" i="6"/>
  <c r="O113" i="7"/>
  <c r="W113" i="7"/>
  <c r="X113" i="7"/>
  <c r="F113" i="6"/>
  <c r="O113" i="6"/>
  <c r="AB113" i="5"/>
  <c r="AA113" i="7"/>
  <c r="G113" i="7"/>
  <c r="M113" i="7"/>
  <c r="R113" i="6"/>
  <c r="P113" i="6"/>
  <c r="U113" i="6"/>
  <c r="Q113" i="5"/>
  <c r="D113" i="7"/>
  <c r="Y113" i="7"/>
  <c r="K113" i="6"/>
  <c r="AD113" i="6"/>
  <c r="Q113" i="6"/>
  <c r="F113" i="7"/>
  <c r="L113" i="7"/>
  <c r="Y113" i="6"/>
  <c r="H113" i="6"/>
  <c r="AA113" i="5"/>
  <c r="F53" i="5"/>
  <c r="W53" i="5"/>
  <c r="G53" i="5"/>
  <c r="M53" i="5"/>
  <c r="H53" i="5"/>
  <c r="L53" i="5"/>
  <c r="X53" i="5"/>
  <c r="I53" i="5"/>
  <c r="Y53" i="5"/>
  <c r="K53" i="5"/>
  <c r="AC53" i="5"/>
  <c r="AD53" i="5"/>
  <c r="AE53" i="5"/>
  <c r="S53" i="5"/>
  <c r="T53" i="5"/>
  <c r="S53" i="7"/>
  <c r="Z53" i="7"/>
  <c r="Y53" i="6"/>
  <c r="AE53" i="6"/>
  <c r="AA53" i="5"/>
  <c r="U53" i="5"/>
  <c r="AE53" i="7"/>
  <c r="N53" i="6"/>
  <c r="H53" i="6"/>
  <c r="E53" i="5"/>
  <c r="D53" i="7"/>
  <c r="L53" i="7"/>
  <c r="AA53" i="7"/>
  <c r="Z53" i="6"/>
  <c r="I53" i="6"/>
  <c r="D53" i="5"/>
  <c r="F53" i="7"/>
  <c r="U53" i="7"/>
  <c r="W53" i="6"/>
  <c r="AB53" i="6"/>
  <c r="N53" i="5"/>
  <c r="Y5" i="5"/>
  <c r="J5" i="5"/>
  <c r="K5" i="5"/>
  <c r="R5" i="5"/>
  <c r="L5" i="5"/>
  <c r="AD5" i="5"/>
  <c r="M5" i="5"/>
  <c r="S5" i="5"/>
  <c r="Q5" i="6"/>
  <c r="Q5" i="5"/>
  <c r="AA5" i="6"/>
  <c r="AB5" i="6"/>
  <c r="AC5" i="5"/>
  <c r="AE5" i="5"/>
  <c r="G5" i="5"/>
  <c r="L5" i="7"/>
  <c r="E5" i="6"/>
  <c r="I5" i="6"/>
  <c r="AB5" i="5"/>
  <c r="W5" i="5"/>
  <c r="O5" i="7"/>
  <c r="T5" i="7"/>
  <c r="K5" i="6"/>
  <c r="T5" i="6"/>
  <c r="J5" i="6"/>
  <c r="P5" i="6"/>
  <c r="H5" i="5"/>
  <c r="AA5" i="7"/>
  <c r="U5" i="7"/>
  <c r="W5" i="6"/>
  <c r="G5" i="6"/>
  <c r="X5" i="5"/>
  <c r="AC5" i="7"/>
  <c r="H5" i="7"/>
  <c r="N5" i="7"/>
  <c r="Z5" i="7"/>
  <c r="AA5" i="5"/>
  <c r="F5" i="5"/>
  <c r="Q89" i="7"/>
  <c r="AD113" i="5"/>
  <c r="E5" i="7"/>
  <c r="O29" i="6"/>
  <c r="W41" i="7"/>
  <c r="O65" i="5"/>
  <c r="M77" i="7"/>
  <c r="V89" i="7"/>
  <c r="Z113" i="6"/>
  <c r="K125" i="7"/>
  <c r="AD137" i="7"/>
  <c r="Z161" i="5"/>
  <c r="AE173" i="5"/>
  <c r="X185" i="6"/>
  <c r="AB197" i="6"/>
  <c r="S160" i="5"/>
  <c r="T160" i="5"/>
  <c r="U160" i="5"/>
  <c r="W160" i="5"/>
  <c r="AD160" i="5"/>
  <c r="AE160" i="5"/>
  <c r="Y160" i="5"/>
  <c r="G160" i="5"/>
  <c r="H160" i="5"/>
  <c r="R160" i="5"/>
  <c r="V100" i="5"/>
  <c r="W100" i="5"/>
  <c r="AC100" i="5"/>
  <c r="L100" i="5"/>
  <c r="X100" i="5"/>
  <c r="Y100" i="5"/>
  <c r="D100" i="5"/>
  <c r="AA100" i="5"/>
  <c r="AB100" i="5"/>
  <c r="E100" i="5"/>
  <c r="I100" i="5"/>
  <c r="J100" i="5"/>
  <c r="K100" i="5"/>
  <c r="I40" i="5"/>
  <c r="AD40" i="5"/>
  <c r="AE40" i="5"/>
  <c r="J40" i="5"/>
  <c r="K40" i="5"/>
  <c r="S40" i="5"/>
  <c r="O40" i="5"/>
  <c r="P40" i="5"/>
  <c r="R40" i="5"/>
  <c r="AB40" i="5"/>
  <c r="G40" i="5"/>
  <c r="X40" i="5"/>
  <c r="P89" i="7"/>
  <c r="R32" i="5"/>
  <c r="U76" i="5"/>
  <c r="S4" i="5"/>
  <c r="AA4" i="7"/>
  <c r="X16" i="6"/>
  <c r="J16" i="7"/>
  <c r="AA28" i="6"/>
  <c r="AE28" i="7"/>
  <c r="E40" i="6"/>
  <c r="M40" i="7"/>
  <c r="M52" i="6"/>
  <c r="E64" i="7"/>
  <c r="P64" i="7"/>
  <c r="R76" i="6"/>
  <c r="U76" i="7"/>
  <c r="AA88" i="6"/>
  <c r="H100" i="5"/>
  <c r="O100" i="6"/>
  <c r="AD112" i="5"/>
  <c r="O124" i="5"/>
  <c r="AA124" i="7"/>
  <c r="Y136" i="5"/>
  <c r="S136" i="6"/>
  <c r="Z136" i="7"/>
  <c r="F148" i="6"/>
  <c r="G148" i="7"/>
  <c r="M160" i="6"/>
  <c r="P172" i="5"/>
  <c r="Q172" i="6"/>
  <c r="Z184" i="6"/>
  <c r="R196" i="5"/>
  <c r="AB196" i="7"/>
  <c r="H17" i="5"/>
  <c r="R5" i="7"/>
  <c r="L29" i="6"/>
  <c r="J53" i="5"/>
  <c r="AD53" i="7"/>
  <c r="J65" i="7"/>
  <c r="AD89" i="6"/>
  <c r="R101" i="7"/>
  <c r="N113" i="6"/>
  <c r="V125" i="6"/>
  <c r="L137" i="5"/>
  <c r="W149" i="6"/>
  <c r="I149" i="7"/>
  <c r="D161" i="5"/>
  <c r="AC161" i="6"/>
  <c r="H161" i="6"/>
  <c r="F161" i="7"/>
  <c r="U173" i="5"/>
  <c r="S173" i="5"/>
  <c r="Y173" i="6"/>
  <c r="Y173" i="7"/>
  <c r="Q173" i="7"/>
  <c r="L185" i="5"/>
  <c r="I185" i="6"/>
  <c r="Q197" i="5"/>
  <c r="AA197" i="6"/>
  <c r="I197" i="6"/>
  <c r="V197" i="7"/>
  <c r="J28" i="5"/>
  <c r="G56" i="5"/>
  <c r="S89" i="5"/>
  <c r="AC104" i="6"/>
  <c r="I160" i="5"/>
  <c r="U20" i="6"/>
  <c r="L20" i="7"/>
  <c r="V32" i="5"/>
  <c r="N32" i="7"/>
  <c r="V56" i="5"/>
  <c r="Y56" i="6"/>
  <c r="G56" i="7"/>
  <c r="R80" i="6"/>
  <c r="AD80" i="7"/>
  <c r="Z104" i="6"/>
  <c r="AE104" i="7"/>
  <c r="U128" i="7"/>
  <c r="AB128" i="7"/>
  <c r="H152" i="5"/>
  <c r="I152" i="6"/>
  <c r="S152" i="7"/>
  <c r="P176" i="6"/>
  <c r="Y176" i="7"/>
  <c r="H200" i="5"/>
  <c r="R200" i="6"/>
  <c r="S200" i="7"/>
  <c r="D4" i="5"/>
  <c r="T8" i="6"/>
  <c r="Z44" i="7"/>
  <c r="K44" i="7"/>
  <c r="N68" i="5"/>
  <c r="V68" i="7"/>
  <c r="I92" i="6"/>
  <c r="U92" i="7"/>
  <c r="N116" i="5"/>
  <c r="N116" i="7"/>
  <c r="E140" i="5"/>
  <c r="O140" i="6"/>
  <c r="G140" i="7"/>
  <c r="L164" i="6"/>
  <c r="X164" i="7"/>
  <c r="N188" i="5"/>
  <c r="G188" i="7"/>
  <c r="AB135" i="5"/>
  <c r="K85" i="5"/>
  <c r="Y168" i="5"/>
  <c r="AD168" i="7"/>
  <c r="R192" i="5"/>
  <c r="E192" i="7"/>
  <c r="U15" i="5"/>
  <c r="N123" i="5"/>
  <c r="I38" i="5"/>
  <c r="F12" i="5"/>
  <c r="X24" i="5"/>
  <c r="Q24" i="7"/>
  <c r="F36" i="7"/>
  <c r="Y48" i="6"/>
  <c r="AB60" i="6"/>
  <c r="L60" i="7"/>
  <c r="R72" i="7"/>
  <c r="AA84" i="7"/>
  <c r="AD96" i="6"/>
  <c r="X108" i="5"/>
  <c r="M120" i="5"/>
  <c r="N120" i="7"/>
  <c r="U132" i="6"/>
  <c r="AE144" i="5"/>
  <c r="AC156" i="5"/>
  <c r="H180" i="5"/>
  <c r="S180" i="7"/>
  <c r="W87" i="6"/>
  <c r="W2" i="7"/>
  <c r="W51" i="6"/>
  <c r="G13" i="6"/>
  <c r="R13" i="7"/>
  <c r="Y25" i="6"/>
  <c r="Y37" i="6"/>
  <c r="V37" i="7"/>
  <c r="AA49" i="7"/>
  <c r="P61" i="6"/>
  <c r="AC73" i="6"/>
  <c r="Z85" i="5"/>
  <c r="O85" i="7"/>
  <c r="G97" i="7"/>
  <c r="F109" i="6"/>
  <c r="O121" i="5"/>
  <c r="Z133" i="5"/>
  <c r="Q133" i="7"/>
  <c r="AA145" i="6"/>
  <c r="T157" i="6"/>
  <c r="Q169" i="6"/>
  <c r="U181" i="5"/>
  <c r="Q181" i="7"/>
  <c r="L193" i="6"/>
  <c r="G51" i="5"/>
  <c r="M51" i="7"/>
  <c r="W75" i="7"/>
  <c r="U195" i="5"/>
  <c r="Z26" i="5"/>
  <c r="G14" i="6"/>
  <c r="K26" i="5"/>
  <c r="L26" i="7"/>
  <c r="O38" i="6"/>
  <c r="AC50" i="6"/>
  <c r="AA62" i="6"/>
  <c r="Y74" i="5"/>
  <c r="G74" i="7"/>
  <c r="U86" i="7"/>
  <c r="S98" i="6"/>
  <c r="F110" i="7"/>
  <c r="P122" i="5"/>
  <c r="P122" i="7"/>
  <c r="J134" i="6"/>
  <c r="D146" i="6"/>
  <c r="AB158" i="5"/>
  <c r="Y170" i="5"/>
  <c r="G170" i="7"/>
  <c r="J182" i="6"/>
  <c r="AA194" i="6"/>
  <c r="O64" i="5"/>
  <c r="O12" i="5"/>
  <c r="D137" i="5"/>
  <c r="I137" i="5"/>
  <c r="J137" i="5"/>
  <c r="O137" i="5"/>
  <c r="P137" i="5"/>
  <c r="U137" i="5"/>
  <c r="AD137" i="5"/>
  <c r="G137" i="7"/>
  <c r="N137" i="7"/>
  <c r="T137" i="6"/>
  <c r="AC137" i="6"/>
  <c r="W137" i="6"/>
  <c r="S137" i="5"/>
  <c r="S137" i="7"/>
  <c r="P137" i="7"/>
  <c r="I137" i="6"/>
  <c r="F137" i="6"/>
  <c r="Z137" i="6"/>
  <c r="AE137" i="5"/>
  <c r="AE137" i="7"/>
  <c r="U137" i="7"/>
  <c r="U137" i="6"/>
  <c r="AD137" i="6"/>
  <c r="D137" i="7"/>
  <c r="E137" i="5"/>
  <c r="AA137" i="7"/>
  <c r="G137" i="6"/>
  <c r="Y137" i="6"/>
  <c r="O137" i="6"/>
  <c r="Y137" i="5"/>
  <c r="R137" i="5"/>
  <c r="R77" i="5"/>
  <c r="S77" i="5"/>
  <c r="T77" i="5"/>
  <c r="Y77" i="5"/>
  <c r="H77" i="5"/>
  <c r="U77" i="5"/>
  <c r="W77" i="5"/>
  <c r="X77" i="5"/>
  <c r="E77" i="5"/>
  <c r="F77" i="5"/>
  <c r="G77" i="5"/>
  <c r="L77" i="5"/>
  <c r="AD77" i="7"/>
  <c r="O77" i="7"/>
  <c r="X77" i="6"/>
  <c r="H77" i="6"/>
  <c r="Z77" i="5"/>
  <c r="G77" i="7"/>
  <c r="AA77" i="7"/>
  <c r="M77" i="6"/>
  <c r="D77" i="6"/>
  <c r="T77" i="6"/>
  <c r="S77" i="7"/>
  <c r="J77" i="7"/>
  <c r="Y77" i="6"/>
  <c r="E77" i="6"/>
  <c r="O77" i="5"/>
  <c r="Q77" i="7"/>
  <c r="X77" i="7"/>
  <c r="K77" i="6"/>
  <c r="AA77" i="6"/>
  <c r="AC77" i="6"/>
  <c r="T17" i="5"/>
  <c r="U17" i="5"/>
  <c r="Z17" i="5"/>
  <c r="D17" i="6"/>
  <c r="AA17" i="5"/>
  <c r="AC17" i="5"/>
  <c r="AE17" i="5"/>
  <c r="P17" i="6"/>
  <c r="T17" i="6"/>
  <c r="D17" i="5"/>
  <c r="I17" i="5"/>
  <c r="AD17" i="7"/>
  <c r="M17" i="7"/>
  <c r="R17" i="6"/>
  <c r="J17" i="5"/>
  <c r="F17" i="5"/>
  <c r="AB17" i="5"/>
  <c r="S17" i="5"/>
  <c r="K17" i="7"/>
  <c r="N17" i="7"/>
  <c r="AD17" i="6"/>
  <c r="V17" i="5"/>
  <c r="R17" i="5"/>
  <c r="O17" i="7"/>
  <c r="W17" i="7"/>
  <c r="S17" i="7"/>
  <c r="U17" i="7"/>
  <c r="G17" i="6"/>
  <c r="AD17" i="5"/>
  <c r="Q17" i="7"/>
  <c r="AE17" i="7"/>
  <c r="M17" i="6"/>
  <c r="O17" i="6"/>
  <c r="I17" i="6"/>
  <c r="AA17" i="6"/>
  <c r="J5" i="7"/>
  <c r="AB17" i="7"/>
  <c r="H41" i="6"/>
  <c r="G53" i="6"/>
  <c r="D65" i="7"/>
  <c r="S89" i="6"/>
  <c r="AA101" i="7"/>
  <c r="AA125" i="5"/>
  <c r="X137" i="5"/>
  <c r="AE149" i="6"/>
  <c r="W161" i="7"/>
  <c r="D173" i="6"/>
  <c r="U185" i="6"/>
  <c r="R197" i="7"/>
  <c r="G101" i="6"/>
  <c r="P161" i="5"/>
  <c r="AC172" i="5"/>
  <c r="U172" i="5"/>
  <c r="Y172" i="5"/>
  <c r="AB172" i="5"/>
  <c r="H172" i="7"/>
  <c r="AD172" i="7"/>
  <c r="T172" i="7"/>
  <c r="P172" i="7"/>
  <c r="V172" i="7"/>
  <c r="M172" i="7"/>
  <c r="K172" i="7"/>
  <c r="N112" i="5"/>
  <c r="AC112" i="5"/>
  <c r="O112" i="5"/>
  <c r="V112" i="5"/>
  <c r="P112" i="5"/>
  <c r="Q112" i="5"/>
  <c r="E112" i="5"/>
  <c r="U112" i="5"/>
  <c r="K112" i="6"/>
  <c r="W112" i="5"/>
  <c r="D112" i="5"/>
  <c r="M112" i="5"/>
  <c r="X112" i="6"/>
  <c r="AA112" i="5"/>
  <c r="Z112" i="5"/>
  <c r="Y112" i="5"/>
  <c r="O52" i="5"/>
  <c r="P52" i="5"/>
  <c r="E52" i="5"/>
  <c r="D52" i="5"/>
  <c r="Q52" i="5"/>
  <c r="X52" i="5"/>
  <c r="U52" i="5"/>
  <c r="V52" i="5"/>
  <c r="W52" i="5"/>
  <c r="J52" i="5"/>
  <c r="AC52" i="5"/>
  <c r="L52" i="5"/>
  <c r="M52" i="5"/>
  <c r="AB4" i="6"/>
  <c r="X16" i="5"/>
  <c r="AB16" i="6"/>
  <c r="AE28" i="5"/>
  <c r="O28" i="7"/>
  <c r="N40" i="5"/>
  <c r="AE40" i="6"/>
  <c r="V40" i="7"/>
  <c r="AC52" i="6"/>
  <c r="T52" i="7"/>
  <c r="E64" i="6"/>
  <c r="T76" i="5"/>
  <c r="S76" i="7"/>
  <c r="R88" i="5"/>
  <c r="AA88" i="7"/>
  <c r="K100" i="6"/>
  <c r="AE100" i="7"/>
  <c r="L112" i="6"/>
  <c r="U112" i="7"/>
  <c r="T124" i="6"/>
  <c r="H124" i="7"/>
  <c r="R136" i="6"/>
  <c r="V136" i="7"/>
  <c r="AC148" i="6"/>
  <c r="R148" i="7"/>
  <c r="N160" i="5"/>
  <c r="AC160" i="7"/>
  <c r="O172" i="5"/>
  <c r="Y184" i="5"/>
  <c r="F184" i="7"/>
  <c r="S196" i="6"/>
  <c r="X188" i="6"/>
  <c r="D5" i="5"/>
  <c r="AB5" i="7"/>
  <c r="J17" i="7"/>
  <c r="AC29" i="6"/>
  <c r="N29" i="7"/>
  <c r="V41" i="7"/>
  <c r="J53" i="6"/>
  <c r="M65" i="6"/>
  <c r="P77" i="6"/>
  <c r="U77" i="7"/>
  <c r="AC89" i="7"/>
  <c r="N113" i="5"/>
  <c r="E125" i="5"/>
  <c r="AB125" i="7"/>
  <c r="AA137" i="6"/>
  <c r="M149" i="5"/>
  <c r="AA185" i="7"/>
  <c r="AA195" i="5"/>
  <c r="E195" i="5"/>
  <c r="Z195" i="5"/>
  <c r="Y195" i="7"/>
  <c r="AE195" i="7"/>
  <c r="W195" i="7"/>
  <c r="S195" i="6"/>
  <c r="W195" i="6"/>
  <c r="V195" i="5"/>
  <c r="AE195" i="5"/>
  <c r="J195" i="7"/>
  <c r="I195" i="7"/>
  <c r="D195" i="6"/>
  <c r="AE195" i="6"/>
  <c r="X195" i="6"/>
  <c r="K195" i="5"/>
  <c r="N195" i="5"/>
  <c r="Z195" i="7"/>
  <c r="N195" i="7"/>
  <c r="P195" i="6"/>
  <c r="M195" i="6"/>
  <c r="Z195" i="6"/>
  <c r="W195" i="5"/>
  <c r="X195" i="5"/>
  <c r="K195" i="7"/>
  <c r="AB195" i="6"/>
  <c r="N195" i="6"/>
  <c r="AA195" i="6"/>
  <c r="D195" i="5"/>
  <c r="F195" i="5"/>
  <c r="AA195" i="7"/>
  <c r="D195" i="7"/>
  <c r="O195" i="6"/>
  <c r="H195" i="6"/>
  <c r="P195" i="5"/>
  <c r="O195" i="5"/>
  <c r="F195" i="7"/>
  <c r="E195" i="6"/>
  <c r="P195" i="7"/>
  <c r="AC195" i="5"/>
  <c r="T195" i="7"/>
  <c r="Q195" i="6"/>
  <c r="V195" i="6"/>
  <c r="L195" i="5"/>
  <c r="G195" i="7"/>
  <c r="AC195" i="6"/>
  <c r="J195" i="6"/>
  <c r="AD195" i="5"/>
  <c r="AD195" i="7"/>
  <c r="F195" i="6"/>
  <c r="K195" i="6"/>
  <c r="M195" i="5"/>
  <c r="H195" i="7"/>
  <c r="R195" i="6"/>
  <c r="H195" i="5"/>
  <c r="Q195" i="5"/>
  <c r="O195" i="7"/>
  <c r="I195" i="6"/>
  <c r="Y195" i="5"/>
  <c r="AC195" i="7"/>
  <c r="Y195" i="6"/>
  <c r="S195" i="5"/>
  <c r="E195" i="7"/>
  <c r="L195" i="6"/>
  <c r="U195" i="7"/>
  <c r="U195" i="6"/>
  <c r="V195" i="7"/>
  <c r="AB195" i="5"/>
  <c r="AC183" i="5"/>
  <c r="P183" i="7"/>
  <c r="D183" i="7"/>
  <c r="P183" i="6"/>
  <c r="AE183" i="6"/>
  <c r="O183" i="6"/>
  <c r="AB183" i="5"/>
  <c r="I183" i="5"/>
  <c r="AD183" i="7"/>
  <c r="W183" i="7"/>
  <c r="AB183" i="6"/>
  <c r="O183" i="7"/>
  <c r="T183" i="6"/>
  <c r="F183" i="5"/>
  <c r="M183" i="5"/>
  <c r="K183" i="7"/>
  <c r="I183" i="6"/>
  <c r="V183" i="6"/>
  <c r="R183" i="5"/>
  <c r="W183" i="5"/>
  <c r="Q183" i="7"/>
  <c r="F183" i="7"/>
  <c r="E183" i="6"/>
  <c r="Y183" i="6"/>
  <c r="X183" i="6"/>
  <c r="AD183" i="5"/>
  <c r="X183" i="5"/>
  <c r="L183" i="5"/>
  <c r="AE183" i="7"/>
  <c r="G183" i="7"/>
  <c r="Q183" i="6"/>
  <c r="J183" i="6"/>
  <c r="H183" i="6"/>
  <c r="G183" i="5"/>
  <c r="Y183" i="5"/>
  <c r="V183" i="7"/>
  <c r="H183" i="7"/>
  <c r="Z183" i="5"/>
  <c r="H183" i="5"/>
  <c r="R183" i="7"/>
  <c r="G183" i="6"/>
  <c r="O183" i="5"/>
  <c r="K183" i="5"/>
  <c r="L183" i="7"/>
  <c r="AA183" i="7"/>
  <c r="S183" i="6"/>
  <c r="AA183" i="5"/>
  <c r="X183" i="7"/>
  <c r="AB183" i="7"/>
  <c r="Z183" i="6"/>
  <c r="D183" i="5"/>
  <c r="M183" i="7"/>
  <c r="AC183" i="7"/>
  <c r="K183" i="6"/>
  <c r="P183" i="5"/>
  <c r="J183" i="7"/>
  <c r="L183" i="6"/>
  <c r="AE183" i="5"/>
  <c r="Z183" i="7"/>
  <c r="U183" i="6"/>
  <c r="T183" i="7"/>
  <c r="M183" i="6"/>
  <c r="U183" i="7"/>
  <c r="N183" i="6"/>
  <c r="F183" i="6"/>
  <c r="T183" i="5"/>
  <c r="E183" i="5"/>
  <c r="AE171" i="5"/>
  <c r="AD171" i="5"/>
  <c r="X171" i="7"/>
  <c r="AC171" i="7"/>
  <c r="Q171" i="7"/>
  <c r="R171" i="6"/>
  <c r="N171" i="6"/>
  <c r="I171" i="6"/>
  <c r="AB171" i="5"/>
  <c r="M171" i="7"/>
  <c r="D171" i="7"/>
  <c r="T171" i="7"/>
  <c r="AD171" i="6"/>
  <c r="X171" i="6"/>
  <c r="J171" i="6"/>
  <c r="Q171" i="5"/>
  <c r="Y171" i="7"/>
  <c r="S171" i="7"/>
  <c r="U171" i="7"/>
  <c r="G171" i="6"/>
  <c r="Y171" i="6"/>
  <c r="L171" i="6"/>
  <c r="R171" i="5"/>
  <c r="K171" i="7"/>
  <c r="F171" i="7"/>
  <c r="AD171" i="7"/>
  <c r="S171" i="6"/>
  <c r="Z171" i="6"/>
  <c r="E171" i="5"/>
  <c r="S171" i="5"/>
  <c r="W171" i="7"/>
  <c r="G171" i="7"/>
  <c r="D171" i="6"/>
  <c r="AE171" i="6"/>
  <c r="AA171" i="6"/>
  <c r="T171" i="5"/>
  <c r="Z171" i="5"/>
  <c r="AE171" i="7"/>
  <c r="T171" i="6"/>
  <c r="M171" i="6"/>
  <c r="AC171" i="5"/>
  <c r="L171" i="7"/>
  <c r="O171" i="6"/>
  <c r="F171" i="5"/>
  <c r="N171" i="5"/>
  <c r="H171" i="7"/>
  <c r="R171" i="7"/>
  <c r="U171" i="6"/>
  <c r="U171" i="5"/>
  <c r="O171" i="5"/>
  <c r="Z171" i="7"/>
  <c r="E171" i="7"/>
  <c r="V171" i="6"/>
  <c r="G171" i="5"/>
  <c r="I171" i="7"/>
  <c r="P171" i="6"/>
  <c r="W171" i="6"/>
  <c r="Y171" i="5"/>
  <c r="AB171" i="7"/>
  <c r="K171" i="6"/>
  <c r="P171" i="5"/>
  <c r="N171" i="7"/>
  <c r="J171" i="5"/>
  <c r="D171" i="5"/>
  <c r="O171" i="7"/>
  <c r="V171" i="5"/>
  <c r="P171" i="7"/>
  <c r="K171" i="5"/>
  <c r="Q171" i="6"/>
  <c r="AA171" i="5"/>
  <c r="O159" i="5"/>
  <c r="P159" i="5"/>
  <c r="AA159" i="5"/>
  <c r="AB159" i="5"/>
  <c r="X159" i="5"/>
  <c r="F159" i="7"/>
  <c r="Z159" i="6"/>
  <c r="X159" i="6"/>
  <c r="K159" i="6"/>
  <c r="T159" i="5"/>
  <c r="J159" i="5"/>
  <c r="X159" i="7"/>
  <c r="N159" i="7"/>
  <c r="O159" i="6"/>
  <c r="I159" i="6"/>
  <c r="L159" i="6"/>
  <c r="I159" i="5"/>
  <c r="M159" i="5"/>
  <c r="I159" i="7"/>
  <c r="O159" i="7"/>
  <c r="AA159" i="6"/>
  <c r="Y159" i="6"/>
  <c r="U159" i="5"/>
  <c r="K159" i="5"/>
  <c r="Y159" i="5"/>
  <c r="Y159" i="7"/>
  <c r="P159" i="7"/>
  <c r="D159" i="6"/>
  <c r="J159" i="6"/>
  <c r="AE159" i="6"/>
  <c r="N159" i="5"/>
  <c r="K159" i="7"/>
  <c r="AA159" i="7"/>
  <c r="P159" i="6"/>
  <c r="AD159" i="6"/>
  <c r="F159" i="5"/>
  <c r="Z159" i="5"/>
  <c r="W159" i="7"/>
  <c r="Q159" i="6"/>
  <c r="R159" i="5"/>
  <c r="D159" i="5"/>
  <c r="M159" i="7"/>
  <c r="AC159" i="6"/>
  <c r="AD159" i="5"/>
  <c r="E159" i="5"/>
  <c r="G159" i="7"/>
  <c r="AE159" i="7"/>
  <c r="G159" i="6"/>
  <c r="S159" i="7"/>
  <c r="AB159" i="7"/>
  <c r="W159" i="6"/>
  <c r="G159" i="5"/>
  <c r="H159" i="7"/>
  <c r="L159" i="7"/>
  <c r="H159" i="6"/>
  <c r="S159" i="5"/>
  <c r="V159" i="7"/>
  <c r="S159" i="6"/>
  <c r="L159" i="5"/>
  <c r="Z159" i="7"/>
  <c r="M159" i="6"/>
  <c r="AC159" i="5"/>
  <c r="Q159" i="7"/>
  <c r="R159" i="6"/>
  <c r="R159" i="7"/>
  <c r="T159" i="6"/>
  <c r="E159" i="7"/>
  <c r="H159" i="5"/>
  <c r="L147" i="5"/>
  <c r="AC147" i="5"/>
  <c r="AD147" i="5"/>
  <c r="D147" i="7"/>
  <c r="Q147" i="7"/>
  <c r="AB147" i="6"/>
  <c r="I147" i="6"/>
  <c r="N147" i="6"/>
  <c r="V147" i="5"/>
  <c r="W147" i="5"/>
  <c r="K147" i="5"/>
  <c r="P147" i="7"/>
  <c r="W147" i="7"/>
  <c r="E147" i="6"/>
  <c r="Y147" i="6"/>
  <c r="T147" i="6"/>
  <c r="O147" i="5"/>
  <c r="X147" i="5"/>
  <c r="AB147" i="7"/>
  <c r="G147" i="7"/>
  <c r="Q147" i="6"/>
  <c r="Z147" i="6"/>
  <c r="U147" i="6"/>
  <c r="AA147" i="5"/>
  <c r="Y147" i="5"/>
  <c r="F147" i="5"/>
  <c r="R147" i="7"/>
  <c r="AC147" i="6"/>
  <c r="AE147" i="6"/>
  <c r="X147" i="6"/>
  <c r="M147" i="5"/>
  <c r="D147" i="5"/>
  <c r="S147" i="7"/>
  <c r="H147" i="7"/>
  <c r="F147" i="6"/>
  <c r="AD147" i="7"/>
  <c r="G147" i="5"/>
  <c r="N147" i="5"/>
  <c r="K147" i="7"/>
  <c r="G147" i="6"/>
  <c r="AE147" i="5"/>
  <c r="AB147" i="5"/>
  <c r="M147" i="7"/>
  <c r="L147" i="7"/>
  <c r="W147" i="6"/>
  <c r="H147" i="5"/>
  <c r="Y147" i="7"/>
  <c r="I147" i="7"/>
  <c r="T147" i="5"/>
  <c r="N147" i="7"/>
  <c r="J147" i="7"/>
  <c r="AC147" i="7"/>
  <c r="I147" i="5"/>
  <c r="Z147" i="7"/>
  <c r="X147" i="7"/>
  <c r="H147" i="6"/>
  <c r="U147" i="5"/>
  <c r="R147" i="6"/>
  <c r="O147" i="7"/>
  <c r="AD147" i="6"/>
  <c r="E147" i="5"/>
  <c r="AA147" i="7"/>
  <c r="V147" i="6"/>
  <c r="Z147" i="5"/>
  <c r="T147" i="7"/>
  <c r="AE147" i="7"/>
  <c r="Q147" i="5"/>
  <c r="O147" i="6"/>
  <c r="M147" i="6"/>
  <c r="K135" i="5"/>
  <c r="F135" i="5"/>
  <c r="Z135" i="7"/>
  <c r="R135" i="7"/>
  <c r="AA135" i="6"/>
  <c r="X135" i="6"/>
  <c r="T135" i="6"/>
  <c r="I135" i="5"/>
  <c r="N135" i="5"/>
  <c r="O135" i="7"/>
  <c r="H135" i="7"/>
  <c r="D135" i="6"/>
  <c r="G135" i="7"/>
  <c r="G135" i="6"/>
  <c r="U135" i="5"/>
  <c r="P135" i="5"/>
  <c r="D135" i="5"/>
  <c r="AA135" i="7"/>
  <c r="I135" i="7"/>
  <c r="P135" i="6"/>
  <c r="I135" i="6"/>
  <c r="J135" i="6"/>
  <c r="J135" i="5"/>
  <c r="Q135" i="5"/>
  <c r="D135" i="7"/>
  <c r="S135" i="7"/>
  <c r="AB135" i="6"/>
  <c r="Y135" i="6"/>
  <c r="U135" i="6"/>
  <c r="V135" i="5"/>
  <c r="Y135" i="5"/>
  <c r="P135" i="7"/>
  <c r="E135" i="6"/>
  <c r="U135" i="7"/>
  <c r="V135" i="6"/>
  <c r="O135" i="5"/>
  <c r="Z135" i="5"/>
  <c r="AD135" i="5"/>
  <c r="E135" i="5"/>
  <c r="J135" i="7"/>
  <c r="O135" i="6"/>
  <c r="N135" i="6"/>
  <c r="W135" i="5"/>
  <c r="AD135" i="7"/>
  <c r="Q135" i="6"/>
  <c r="S135" i="6"/>
  <c r="X135" i="5"/>
  <c r="AC135" i="5"/>
  <c r="K135" i="7"/>
  <c r="AC135" i="6"/>
  <c r="Z135" i="6"/>
  <c r="M135" i="5"/>
  <c r="AE135" i="7"/>
  <c r="F135" i="6"/>
  <c r="W135" i="6"/>
  <c r="L135" i="5"/>
  <c r="L135" i="7"/>
  <c r="R135" i="6"/>
  <c r="F135" i="7"/>
  <c r="T135" i="5"/>
  <c r="AD135" i="6"/>
  <c r="AA135" i="5"/>
  <c r="M135" i="7"/>
  <c r="E135" i="7"/>
  <c r="R135" i="5"/>
  <c r="Y135" i="7"/>
  <c r="H135" i="6"/>
  <c r="AC135" i="7"/>
  <c r="G135" i="5"/>
  <c r="Y123" i="5"/>
  <c r="D123" i="5"/>
  <c r="X123" i="5"/>
  <c r="O123" i="7"/>
  <c r="V123" i="7"/>
  <c r="AE123" i="7"/>
  <c r="AD123" i="6"/>
  <c r="AE123" i="6"/>
  <c r="AE123" i="5"/>
  <c r="F123" i="5"/>
  <c r="AA123" i="7"/>
  <c r="M123" i="7"/>
  <c r="I123" i="7"/>
  <c r="W123" i="7"/>
  <c r="M123" i="6"/>
  <c r="H123" i="5"/>
  <c r="AB123" i="5"/>
  <c r="D123" i="7"/>
  <c r="AC123" i="7"/>
  <c r="O123" i="6"/>
  <c r="T123" i="6"/>
  <c r="N123" i="6"/>
  <c r="T123" i="5"/>
  <c r="K123" i="5"/>
  <c r="P123" i="7"/>
  <c r="K123" i="7"/>
  <c r="AA123" i="6"/>
  <c r="X123" i="7"/>
  <c r="S123" i="6"/>
  <c r="I123" i="5"/>
  <c r="AC123" i="5"/>
  <c r="AB123" i="7"/>
  <c r="L123" i="7"/>
  <c r="D123" i="6"/>
  <c r="U123" i="6"/>
  <c r="X123" i="6"/>
  <c r="U123" i="5"/>
  <c r="R123" i="5"/>
  <c r="Q123" i="7"/>
  <c r="V123" i="6"/>
  <c r="G123" i="5"/>
  <c r="P123" i="5"/>
  <c r="AD123" i="5"/>
  <c r="R123" i="7"/>
  <c r="G123" i="6"/>
  <c r="S123" i="5"/>
  <c r="Q123" i="5"/>
  <c r="Y123" i="7"/>
  <c r="W123" i="6"/>
  <c r="J123" i="5"/>
  <c r="W123" i="5"/>
  <c r="E123" i="7"/>
  <c r="Z123" i="7"/>
  <c r="L123" i="6"/>
  <c r="V123" i="5"/>
  <c r="S123" i="7"/>
  <c r="AD123" i="7"/>
  <c r="J123" i="7"/>
  <c r="O123" i="5"/>
  <c r="Q123" i="6"/>
  <c r="E123" i="5"/>
  <c r="AC123" i="6"/>
  <c r="Z123" i="5"/>
  <c r="F123" i="7"/>
  <c r="F123" i="6"/>
  <c r="T123" i="7"/>
  <c r="R123" i="6"/>
  <c r="L123" i="5"/>
  <c r="N123" i="7"/>
  <c r="J123" i="6"/>
  <c r="R111" i="5"/>
  <c r="AB111" i="5"/>
  <c r="AC111" i="5"/>
  <c r="S111" i="7"/>
  <c r="I111" i="7"/>
  <c r="V111" i="6"/>
  <c r="AB111" i="6"/>
  <c r="K111" i="6"/>
  <c r="G111" i="5"/>
  <c r="AE111" i="7"/>
  <c r="J111" i="7"/>
  <c r="P111" i="7"/>
  <c r="AC111" i="6"/>
  <c r="AC111" i="7"/>
  <c r="Y111" i="5"/>
  <c r="T111" i="7"/>
  <c r="O111" i="7"/>
  <c r="N111" i="6"/>
  <c r="AD111" i="6"/>
  <c r="D111" i="5"/>
  <c r="H111" i="5"/>
  <c r="Q111" i="6"/>
  <c r="P111" i="5"/>
  <c r="K111" i="7"/>
  <c r="U111" i="7"/>
  <c r="AD111" i="7"/>
  <c r="Z111" i="6"/>
  <c r="Q111" i="7"/>
  <c r="S111" i="5"/>
  <c r="Z111" i="5"/>
  <c r="O111" i="5"/>
  <c r="W111" i="7"/>
  <c r="D111" i="7"/>
  <c r="G111" i="6"/>
  <c r="R111" i="6"/>
  <c r="AA111" i="5"/>
  <c r="X111" i="6"/>
  <c r="X111" i="5"/>
  <c r="AE111" i="5"/>
  <c r="F111" i="7"/>
  <c r="D111" i="6"/>
  <c r="E111" i="5"/>
  <c r="L111" i="7"/>
  <c r="AB111" i="7"/>
  <c r="Y111" i="6"/>
  <c r="T111" i="5"/>
  <c r="X111" i="7"/>
  <c r="H111" i="7"/>
  <c r="E111" i="6"/>
  <c r="M111" i="7"/>
  <c r="S111" i="6"/>
  <c r="AA111" i="6"/>
  <c r="F111" i="5"/>
  <c r="AD111" i="5"/>
  <c r="I111" i="6"/>
  <c r="I111" i="5"/>
  <c r="P111" i="6"/>
  <c r="M111" i="5"/>
  <c r="U111" i="6"/>
  <c r="R111" i="7"/>
  <c r="L111" i="6"/>
  <c r="Y111" i="7"/>
  <c r="J111" i="6"/>
  <c r="N111" i="7"/>
  <c r="W111" i="6"/>
  <c r="AA111" i="7"/>
  <c r="K111" i="5"/>
  <c r="P99" i="6"/>
  <c r="D99" i="5"/>
  <c r="U99" i="5"/>
  <c r="D99" i="6"/>
  <c r="R99" i="7"/>
  <c r="M99" i="7"/>
  <c r="G99" i="6"/>
  <c r="E99" i="6"/>
  <c r="M99" i="6"/>
  <c r="AD99" i="5"/>
  <c r="I99" i="5"/>
  <c r="P99" i="5"/>
  <c r="AD99" i="7"/>
  <c r="AC99" i="7"/>
  <c r="S99" i="6"/>
  <c r="AA99" i="6"/>
  <c r="O99" i="6"/>
  <c r="W99" i="6"/>
  <c r="AB99" i="5"/>
  <c r="H99" i="7"/>
  <c r="N99" i="7"/>
  <c r="AE99" i="6"/>
  <c r="E99" i="7"/>
  <c r="R99" i="6"/>
  <c r="E99" i="5"/>
  <c r="M99" i="5"/>
  <c r="T99" i="7"/>
  <c r="AE99" i="7"/>
  <c r="H99" i="6"/>
  <c r="F99" i="6"/>
  <c r="J99" i="5"/>
  <c r="Y99" i="5"/>
  <c r="AC99" i="5"/>
  <c r="I99" i="7"/>
  <c r="W99" i="7"/>
  <c r="T99" i="6"/>
  <c r="AB99" i="6"/>
  <c r="V99" i="5"/>
  <c r="N99" i="5"/>
  <c r="Z99" i="7"/>
  <c r="Z99" i="6"/>
  <c r="Q99" i="6"/>
  <c r="D99" i="7"/>
  <c r="F99" i="5"/>
  <c r="S99" i="7"/>
  <c r="O99" i="7"/>
  <c r="R99" i="5"/>
  <c r="F99" i="7"/>
  <c r="X99" i="7"/>
  <c r="K99" i="6"/>
  <c r="X99" i="6"/>
  <c r="U99" i="7"/>
  <c r="G99" i="7"/>
  <c r="AC99" i="6"/>
  <c r="G99" i="5"/>
  <c r="Y99" i="7"/>
  <c r="W99" i="5"/>
  <c r="L99" i="5"/>
  <c r="I99" i="6"/>
  <c r="X99" i="5"/>
  <c r="U99" i="6"/>
  <c r="Z99" i="5"/>
  <c r="K99" i="7"/>
  <c r="Q99" i="7"/>
  <c r="I87" i="5"/>
  <c r="P87" i="5"/>
  <c r="H87" i="5"/>
  <c r="O87" i="5"/>
  <c r="U87" i="7"/>
  <c r="AB87" i="7"/>
  <c r="H87" i="6"/>
  <c r="AC87" i="6"/>
  <c r="E87" i="7"/>
  <c r="O87" i="6"/>
  <c r="J87" i="7"/>
  <c r="AC87" i="7"/>
  <c r="T87" i="6"/>
  <c r="K87" i="6"/>
  <c r="X87" i="6"/>
  <c r="D87" i="5"/>
  <c r="V87" i="7"/>
  <c r="D87" i="7"/>
  <c r="I87" i="6"/>
  <c r="L87" i="6"/>
  <c r="L87" i="5"/>
  <c r="U87" i="5"/>
  <c r="F87" i="7"/>
  <c r="Q87" i="7"/>
  <c r="O87" i="7"/>
  <c r="U87" i="6"/>
  <c r="M87" i="6"/>
  <c r="X87" i="5"/>
  <c r="Z87" i="5"/>
  <c r="R87" i="7"/>
  <c r="W87" i="7"/>
  <c r="L87" i="7"/>
  <c r="J87" i="6"/>
  <c r="K87" i="7"/>
  <c r="E87" i="5"/>
  <c r="Z87" i="7"/>
  <c r="Z87" i="6"/>
  <c r="Y87" i="6"/>
  <c r="AD87" i="7"/>
  <c r="AA87" i="6"/>
  <c r="F87" i="5"/>
  <c r="G87" i="7"/>
  <c r="AA87" i="7"/>
  <c r="D87" i="6"/>
  <c r="R87" i="5"/>
  <c r="S87" i="7"/>
  <c r="N87" i="7"/>
  <c r="AB87" i="6"/>
  <c r="AD87" i="5"/>
  <c r="M87" i="5"/>
  <c r="AE87" i="5"/>
  <c r="AE87" i="7"/>
  <c r="F87" i="6"/>
  <c r="E87" i="6"/>
  <c r="Q87" i="5"/>
  <c r="R87" i="6"/>
  <c r="K87" i="5"/>
  <c r="AD87" i="6"/>
  <c r="W87" i="5"/>
  <c r="G87" i="6"/>
  <c r="S87" i="5"/>
  <c r="N87" i="5"/>
  <c r="S87" i="6"/>
  <c r="T87" i="5"/>
  <c r="AC87" i="5"/>
  <c r="X87" i="7"/>
  <c r="P87" i="6"/>
  <c r="T75" i="5"/>
  <c r="I75" i="5"/>
  <c r="U75" i="5"/>
  <c r="AB75" i="5"/>
  <c r="AA75" i="5"/>
  <c r="Z75" i="5"/>
  <c r="AA75" i="7"/>
  <c r="F75" i="7"/>
  <c r="G75" i="6"/>
  <c r="L75" i="6"/>
  <c r="K75" i="5"/>
  <c r="N75" i="5"/>
  <c r="H75" i="7"/>
  <c r="AD75" i="7"/>
  <c r="S75" i="6"/>
  <c r="M75" i="6"/>
  <c r="W75" i="5"/>
  <c r="AE75" i="5"/>
  <c r="Y75" i="5"/>
  <c r="T75" i="7"/>
  <c r="AE75" i="7"/>
  <c r="AE75" i="6"/>
  <c r="O75" i="6"/>
  <c r="L75" i="5"/>
  <c r="E75" i="6"/>
  <c r="G75" i="5"/>
  <c r="P75" i="7"/>
  <c r="AC75" i="7"/>
  <c r="H75" i="6"/>
  <c r="P75" i="6"/>
  <c r="X75" i="5"/>
  <c r="O75" i="5"/>
  <c r="Q75" i="7"/>
  <c r="E75" i="7"/>
  <c r="T75" i="6"/>
  <c r="AA75" i="6"/>
  <c r="X75" i="6"/>
  <c r="R75" i="7"/>
  <c r="R75" i="6"/>
  <c r="P75" i="5"/>
  <c r="S75" i="7"/>
  <c r="AD75" i="6"/>
  <c r="Q75" i="6"/>
  <c r="Y75" i="6"/>
  <c r="U75" i="7"/>
  <c r="I75" i="6"/>
  <c r="J75" i="5"/>
  <c r="Q75" i="5"/>
  <c r="D75" i="5"/>
  <c r="K75" i="7"/>
  <c r="U75" i="6"/>
  <c r="V75" i="5"/>
  <c r="V75" i="7"/>
  <c r="J75" i="6"/>
  <c r="F75" i="5"/>
  <c r="R75" i="5"/>
  <c r="D75" i="7"/>
  <c r="AD75" i="5"/>
  <c r="G75" i="7"/>
  <c r="M75" i="5"/>
  <c r="L75" i="7"/>
  <c r="I75" i="7"/>
  <c r="AC75" i="5"/>
  <c r="Z75" i="7"/>
  <c r="K75" i="6"/>
  <c r="E75" i="5"/>
  <c r="D63" i="5"/>
  <c r="U63" i="5"/>
  <c r="H63" i="7"/>
  <c r="J63" i="7"/>
  <c r="AE63" i="6"/>
  <c r="L63" i="6"/>
  <c r="J63" i="5"/>
  <c r="AE63" i="5"/>
  <c r="T63" i="7"/>
  <c r="S63" i="7"/>
  <c r="H63" i="6"/>
  <c r="P63" i="5"/>
  <c r="U63" i="7"/>
  <c r="K63" i="7"/>
  <c r="T63" i="6"/>
  <c r="O63" i="6"/>
  <c r="K63" i="5"/>
  <c r="G63" i="5"/>
  <c r="D63" i="7"/>
  <c r="P63" i="7"/>
  <c r="P63" i="6"/>
  <c r="W63" i="5"/>
  <c r="Z63" i="5"/>
  <c r="L63" i="7"/>
  <c r="V63" i="7"/>
  <c r="Q63" i="7"/>
  <c r="I63" i="6"/>
  <c r="T63" i="5"/>
  <c r="Y63" i="7"/>
  <c r="R63" i="7"/>
  <c r="Z63" i="6"/>
  <c r="L63" i="5"/>
  <c r="AB63" i="5"/>
  <c r="N63" i="7"/>
  <c r="AE63" i="7"/>
  <c r="K63" i="6"/>
  <c r="X63" i="5"/>
  <c r="M63" i="5"/>
  <c r="Q63" i="5"/>
  <c r="Z63" i="7"/>
  <c r="F63" i="6"/>
  <c r="M63" i="6"/>
  <c r="F63" i="5"/>
  <c r="AC63" i="5"/>
  <c r="O63" i="7"/>
  <c r="R63" i="6"/>
  <c r="Q63" i="6"/>
  <c r="R63" i="5"/>
  <c r="N63" i="5"/>
  <c r="AA63" i="7"/>
  <c r="AD63" i="6"/>
  <c r="AD63" i="5"/>
  <c r="S63" i="5"/>
  <c r="F63" i="7"/>
  <c r="D63" i="6"/>
  <c r="AA63" i="5"/>
  <c r="AB63" i="7"/>
  <c r="E63" i="6"/>
  <c r="I63" i="5"/>
  <c r="G63" i="7"/>
  <c r="W63" i="6"/>
  <c r="O63" i="5"/>
  <c r="AC63" i="7"/>
  <c r="X63" i="6"/>
  <c r="X63" i="7"/>
  <c r="J63" i="6"/>
  <c r="E63" i="5"/>
  <c r="AB51" i="6"/>
  <c r="I51" i="5"/>
  <c r="H51" i="5"/>
  <c r="O51" i="5"/>
  <c r="P51" i="5"/>
  <c r="Y51" i="7"/>
  <c r="AE51" i="7"/>
  <c r="E51" i="6"/>
  <c r="AB51" i="7"/>
  <c r="R51" i="7"/>
  <c r="Q51" i="5"/>
  <c r="AE51" i="5"/>
  <c r="N51" i="7"/>
  <c r="K51" i="7"/>
  <c r="R51" i="6"/>
  <c r="N51" i="6"/>
  <c r="Y51" i="6"/>
  <c r="S51" i="5"/>
  <c r="Z51" i="7"/>
  <c r="P51" i="7"/>
  <c r="AD51" i="6"/>
  <c r="Z51" i="6"/>
  <c r="J51" i="5"/>
  <c r="T51" i="5"/>
  <c r="AA51" i="6"/>
  <c r="AC51" i="5"/>
  <c r="O51" i="7"/>
  <c r="S51" i="7"/>
  <c r="F51" i="6"/>
  <c r="J51" i="6"/>
  <c r="V51" i="5"/>
  <c r="Z51" i="5"/>
  <c r="N51" i="5"/>
  <c r="AA51" i="7"/>
  <c r="U51" i="7"/>
  <c r="S51" i="6"/>
  <c r="L51" i="6"/>
  <c r="K51" i="5"/>
  <c r="D51" i="5"/>
  <c r="J51" i="7"/>
  <c r="U51" i="6"/>
  <c r="X51" i="5"/>
  <c r="V51" i="7"/>
  <c r="I51" i="6"/>
  <c r="AC51" i="6"/>
  <c r="W51" i="7"/>
  <c r="V51" i="6"/>
  <c r="F51" i="5"/>
  <c r="L51" i="7"/>
  <c r="E51" i="7"/>
  <c r="M51" i="6"/>
  <c r="R51" i="5"/>
  <c r="X51" i="7"/>
  <c r="O51" i="6"/>
  <c r="AD51" i="5"/>
  <c r="AB51" i="5"/>
  <c r="I51" i="7"/>
  <c r="X51" i="6"/>
  <c r="AD51" i="7"/>
  <c r="Q51" i="7"/>
  <c r="D51" i="7"/>
  <c r="W51" i="5"/>
  <c r="F51" i="7"/>
  <c r="L51" i="5"/>
  <c r="H51" i="7"/>
  <c r="H51" i="6"/>
  <c r="G39" i="5"/>
  <c r="Z39" i="5"/>
  <c r="F39" i="6"/>
  <c r="E39" i="6"/>
  <c r="F39" i="5"/>
  <c r="H39" i="7"/>
  <c r="J39" i="7"/>
  <c r="AD39" i="6"/>
  <c r="U39" i="5"/>
  <c r="R39" i="5"/>
  <c r="T39" i="7"/>
  <c r="K39" i="7"/>
  <c r="M39" i="6"/>
  <c r="D39" i="6"/>
  <c r="N39" i="5"/>
  <c r="K39" i="5"/>
  <c r="P39" i="7"/>
  <c r="V39" i="7"/>
  <c r="Y39" i="6"/>
  <c r="S39" i="6"/>
  <c r="AA39" i="5"/>
  <c r="AE39" i="5"/>
  <c r="Q39" i="7"/>
  <c r="W39" i="7"/>
  <c r="H39" i="6"/>
  <c r="P39" i="6"/>
  <c r="O39" i="5"/>
  <c r="L39" i="5"/>
  <c r="L39" i="7"/>
  <c r="R39" i="7"/>
  <c r="AC39" i="7"/>
  <c r="Z39" i="6"/>
  <c r="Q39" i="6"/>
  <c r="AB39" i="5"/>
  <c r="M39" i="5"/>
  <c r="Z39" i="7"/>
  <c r="AE39" i="7"/>
  <c r="R39" i="6"/>
  <c r="H39" i="5"/>
  <c r="O39" i="7"/>
  <c r="J39" i="6"/>
  <c r="T39" i="6"/>
  <c r="AD39" i="5"/>
  <c r="X39" i="5"/>
  <c r="D39" i="5"/>
  <c r="AA39" i="7"/>
  <c r="V39" i="6"/>
  <c r="U39" i="6"/>
  <c r="Q39" i="5"/>
  <c r="Y39" i="5"/>
  <c r="S39" i="7"/>
  <c r="K39" i="6"/>
  <c r="X39" i="6"/>
  <c r="U39" i="7"/>
  <c r="W39" i="6"/>
  <c r="AE39" i="6"/>
  <c r="AD39" i="7"/>
  <c r="J39" i="5"/>
  <c r="I39" i="6"/>
  <c r="W39" i="5"/>
  <c r="X39" i="7"/>
  <c r="AA39" i="6"/>
  <c r="G39" i="6"/>
  <c r="M39" i="7"/>
  <c r="L39" i="6"/>
  <c r="G39" i="7"/>
  <c r="Q27" i="5"/>
  <c r="V27" i="5"/>
  <c r="AC27" i="5"/>
  <c r="W27" i="7"/>
  <c r="AE27" i="7"/>
  <c r="AA27" i="6"/>
  <c r="T27" i="6"/>
  <c r="AD27" i="5"/>
  <c r="X27" i="5"/>
  <c r="L27" i="7"/>
  <c r="S27" i="7"/>
  <c r="P27" i="7"/>
  <c r="X27" i="6"/>
  <c r="G27" i="5"/>
  <c r="D27" i="5"/>
  <c r="W27" i="6"/>
  <c r="X27" i="7"/>
  <c r="D27" i="7"/>
  <c r="F27" i="6"/>
  <c r="S27" i="5"/>
  <c r="Y27" i="5"/>
  <c r="L27" i="5"/>
  <c r="M27" i="7"/>
  <c r="E27" i="7"/>
  <c r="D27" i="6"/>
  <c r="Y27" i="6"/>
  <c r="AE27" i="5"/>
  <c r="V27" i="6"/>
  <c r="M27" i="5"/>
  <c r="AA27" i="5"/>
  <c r="Y27" i="7"/>
  <c r="R27" i="7"/>
  <c r="P27" i="6"/>
  <c r="G27" i="6"/>
  <c r="H27" i="5"/>
  <c r="O27" i="5"/>
  <c r="V27" i="7"/>
  <c r="N27" i="6"/>
  <c r="H27" i="6"/>
  <c r="W27" i="5"/>
  <c r="K27" i="7"/>
  <c r="Z27" i="6"/>
  <c r="AE27" i="6"/>
  <c r="J27" i="6"/>
  <c r="F27" i="7"/>
  <c r="O27" i="7"/>
  <c r="I27" i="6"/>
  <c r="E27" i="5"/>
  <c r="AB27" i="7"/>
  <c r="O27" i="6"/>
  <c r="S27" i="6"/>
  <c r="K27" i="6"/>
  <c r="G27" i="7"/>
  <c r="AB27" i="6"/>
  <c r="F27" i="5"/>
  <c r="J27" i="5"/>
  <c r="N27" i="7"/>
  <c r="T27" i="5"/>
  <c r="T27" i="7"/>
  <c r="I27" i="5"/>
  <c r="Z27" i="7"/>
  <c r="U27" i="5"/>
  <c r="AA27" i="7"/>
  <c r="L27" i="6"/>
  <c r="AB27" i="5"/>
  <c r="J27" i="7"/>
  <c r="M27" i="6"/>
  <c r="K27" i="5"/>
  <c r="AA15" i="5"/>
  <c r="Y15" i="5"/>
  <c r="V15" i="5"/>
  <c r="K15" i="7"/>
  <c r="G15" i="6"/>
  <c r="AD15" i="6"/>
  <c r="G15" i="5"/>
  <c r="J15" i="7"/>
  <c r="K15" i="6"/>
  <c r="X15" i="5"/>
  <c r="L15" i="7"/>
  <c r="D15" i="7"/>
  <c r="AE15" i="6"/>
  <c r="P15" i="6"/>
  <c r="AE15" i="5"/>
  <c r="J15" i="5"/>
  <c r="O15" i="5"/>
  <c r="Q15" i="5"/>
  <c r="X15" i="7"/>
  <c r="V15" i="7"/>
  <c r="AC15" i="7"/>
  <c r="R15" i="6"/>
  <c r="E15" i="6"/>
  <c r="AB15" i="5"/>
  <c r="Q15" i="6"/>
  <c r="AE15" i="7"/>
  <c r="H15" i="6"/>
  <c r="F15" i="5"/>
  <c r="N15" i="5"/>
  <c r="D15" i="5"/>
  <c r="P15" i="5"/>
  <c r="T15" i="7"/>
  <c r="T15" i="6"/>
  <c r="R15" i="5"/>
  <c r="Z15" i="5"/>
  <c r="U15" i="7"/>
  <c r="AD15" i="7"/>
  <c r="AD15" i="5"/>
  <c r="X15" i="6"/>
  <c r="E15" i="5"/>
  <c r="E15" i="7"/>
  <c r="I15" i="6"/>
  <c r="D15" i="6"/>
  <c r="O15" i="7"/>
  <c r="M15" i="5"/>
  <c r="AA15" i="7"/>
  <c r="U15" i="6"/>
  <c r="AC15" i="6"/>
  <c r="Y15" i="6"/>
  <c r="Q15" i="7"/>
  <c r="H15" i="5"/>
  <c r="L15" i="6"/>
  <c r="P15" i="7"/>
  <c r="T15" i="5"/>
  <c r="W15" i="7"/>
  <c r="R15" i="7"/>
  <c r="F15" i="6"/>
  <c r="M15" i="7"/>
  <c r="S15" i="6"/>
  <c r="I15" i="5"/>
  <c r="S15" i="7"/>
  <c r="V15" i="6"/>
  <c r="AA15" i="6"/>
  <c r="I3" i="5"/>
  <c r="S3" i="5"/>
  <c r="T3" i="5"/>
  <c r="Y3" i="5"/>
  <c r="Z3" i="5"/>
  <c r="AA3" i="5"/>
  <c r="X3" i="7"/>
  <c r="Z3" i="7"/>
  <c r="AE3" i="6"/>
  <c r="M3" i="6"/>
  <c r="Q3" i="6"/>
  <c r="AB3" i="5"/>
  <c r="F3" i="5"/>
  <c r="M3" i="7"/>
  <c r="H3" i="7"/>
  <c r="H3" i="6"/>
  <c r="AB3" i="6"/>
  <c r="J3" i="5"/>
  <c r="N3" i="6"/>
  <c r="Y3" i="7"/>
  <c r="AA3" i="7"/>
  <c r="T3" i="6"/>
  <c r="V3" i="5"/>
  <c r="N3" i="5"/>
  <c r="G3" i="7"/>
  <c r="AB3" i="7"/>
  <c r="I3" i="6"/>
  <c r="O3" i="6"/>
  <c r="R3" i="6"/>
  <c r="AC3" i="5"/>
  <c r="S3" i="7"/>
  <c r="AC3" i="7"/>
  <c r="U3" i="6"/>
  <c r="AD3" i="6"/>
  <c r="K3" i="5"/>
  <c r="R3" i="5"/>
  <c r="G3" i="5"/>
  <c r="AE3" i="7"/>
  <c r="G3" i="6"/>
  <c r="O3" i="5"/>
  <c r="T3" i="7"/>
  <c r="S3" i="6"/>
  <c r="F3" i="6"/>
  <c r="AD3" i="5"/>
  <c r="D3" i="7"/>
  <c r="P3" i="7"/>
  <c r="J3" i="6"/>
  <c r="AC3" i="6"/>
  <c r="E3" i="5"/>
  <c r="H3" i="5"/>
  <c r="U3" i="7"/>
  <c r="Q3" i="7"/>
  <c r="W3" i="6"/>
  <c r="P3" i="5"/>
  <c r="E3" i="7"/>
  <c r="R3" i="7"/>
  <c r="W3" i="5"/>
  <c r="AE3" i="5"/>
  <c r="D3" i="5"/>
  <c r="F3" i="7"/>
  <c r="E3" i="6"/>
  <c r="AD3" i="7"/>
  <c r="V3" i="6"/>
  <c r="O3" i="7"/>
  <c r="L3" i="5"/>
  <c r="I3" i="7"/>
  <c r="X3" i="5"/>
  <c r="K3" i="7"/>
  <c r="L3" i="6"/>
  <c r="Q3" i="5"/>
  <c r="T53" i="6"/>
  <c r="Z152" i="5"/>
  <c r="AC140" i="5"/>
  <c r="T40" i="5"/>
  <c r="I77" i="5"/>
  <c r="E92" i="5"/>
  <c r="K113" i="5"/>
  <c r="E5" i="5"/>
  <c r="G4" i="5"/>
  <c r="U4" i="6"/>
  <c r="P4" i="6"/>
  <c r="D4" i="7"/>
  <c r="O4" i="7"/>
  <c r="F16" i="5"/>
  <c r="P16" i="5"/>
  <c r="G16" i="6"/>
  <c r="P16" i="6"/>
  <c r="E16" i="7"/>
  <c r="U16" i="7"/>
  <c r="L28" i="5"/>
  <c r="R28" i="6"/>
  <c r="T28" i="6"/>
  <c r="Y28" i="6"/>
  <c r="K28" i="7"/>
  <c r="S28" i="7"/>
  <c r="Z40" i="5"/>
  <c r="D40" i="6"/>
  <c r="X40" i="7"/>
  <c r="S40" i="6"/>
  <c r="AD40" i="7"/>
  <c r="J40" i="7"/>
  <c r="AD52" i="5"/>
  <c r="L52" i="6"/>
  <c r="Q52" i="6"/>
  <c r="O52" i="7"/>
  <c r="X52" i="7"/>
  <c r="H52" i="7"/>
  <c r="X64" i="6"/>
  <c r="I64" i="6"/>
  <c r="AB64" i="6"/>
  <c r="AC64" i="7"/>
  <c r="H76" i="5"/>
  <c r="M76" i="6"/>
  <c r="F76" i="6"/>
  <c r="R76" i="7"/>
  <c r="AC76" i="7"/>
  <c r="I76" i="7"/>
  <c r="F88" i="5"/>
  <c r="V88" i="6"/>
  <c r="O88" i="6"/>
  <c r="Y88" i="7"/>
  <c r="AC88" i="7"/>
  <c r="AE100" i="6"/>
  <c r="I100" i="6"/>
  <c r="J100" i="6"/>
  <c r="K100" i="7"/>
  <c r="P100" i="7"/>
  <c r="R112" i="5"/>
  <c r="V112" i="6"/>
  <c r="AA112" i="6"/>
  <c r="K112" i="7"/>
  <c r="I112" i="7"/>
  <c r="K124" i="5"/>
  <c r="V124" i="6"/>
  <c r="D124" i="6"/>
  <c r="N124" i="6"/>
  <c r="Z124" i="7"/>
  <c r="U124" i="7"/>
  <c r="G136" i="5"/>
  <c r="AB136" i="5"/>
  <c r="V136" i="6"/>
  <c r="M136" i="7"/>
  <c r="AC136" i="7"/>
  <c r="F136" i="7"/>
  <c r="J136" i="7"/>
  <c r="E148" i="5"/>
  <c r="AE148" i="6"/>
  <c r="I148" i="6"/>
  <c r="J148" i="6"/>
  <c r="AD148" i="7"/>
  <c r="X148" i="7"/>
  <c r="J160" i="5"/>
  <c r="N160" i="6"/>
  <c r="S160" i="6"/>
  <c r="X160" i="6"/>
  <c r="AA160" i="7"/>
  <c r="Y160" i="7"/>
  <c r="M172" i="5"/>
  <c r="Z172" i="5"/>
  <c r="U172" i="6"/>
  <c r="K172" i="6"/>
  <c r="Y172" i="6"/>
  <c r="J172" i="7"/>
  <c r="U172" i="7"/>
  <c r="G184" i="5"/>
  <c r="V184" i="6"/>
  <c r="N184" i="6"/>
  <c r="R184" i="7"/>
  <c r="H184" i="7"/>
  <c r="F196" i="5"/>
  <c r="R196" i="6"/>
  <c r="M196" i="6"/>
  <c r="E196" i="7"/>
  <c r="J200" i="5"/>
  <c r="O5" i="6"/>
  <c r="H5" i="6"/>
  <c r="I5" i="7"/>
  <c r="P5" i="7"/>
  <c r="M17" i="5"/>
  <c r="J17" i="6"/>
  <c r="D17" i="7"/>
  <c r="K29" i="6"/>
  <c r="M29" i="6"/>
  <c r="L29" i="7"/>
  <c r="Y29" i="7"/>
  <c r="AE41" i="6"/>
  <c r="Q41" i="6"/>
  <c r="U41" i="7"/>
  <c r="AB53" i="5"/>
  <c r="E53" i="6"/>
  <c r="V53" i="7"/>
  <c r="R53" i="7"/>
  <c r="N65" i="5"/>
  <c r="X65" i="6"/>
  <c r="J77" i="5"/>
  <c r="O77" i="6"/>
  <c r="W77" i="6"/>
  <c r="L77" i="7"/>
  <c r="AA89" i="5"/>
  <c r="R89" i="6"/>
  <c r="AE89" i="7"/>
  <c r="V101" i="5"/>
  <c r="S101" i="6"/>
  <c r="Q101" i="7"/>
  <c r="Z101" i="7"/>
  <c r="T113" i="6"/>
  <c r="S113" i="7"/>
  <c r="Z113" i="7"/>
  <c r="Z125" i="6"/>
  <c r="J125" i="6"/>
  <c r="J125" i="7"/>
  <c r="E125" i="7"/>
  <c r="W137" i="5"/>
  <c r="K137" i="6"/>
  <c r="W137" i="7"/>
  <c r="F137" i="7"/>
  <c r="N149" i="6"/>
  <c r="G149" i="6"/>
  <c r="AD161" i="5"/>
  <c r="AB161" i="6"/>
  <c r="H161" i="7"/>
  <c r="V161" i="7"/>
  <c r="G173" i="5"/>
  <c r="X173" i="6"/>
  <c r="W173" i="7"/>
  <c r="E173" i="7"/>
  <c r="AE185" i="6"/>
  <c r="R185" i="6"/>
  <c r="T185" i="6"/>
  <c r="H185" i="7"/>
  <c r="P197" i="5"/>
  <c r="Z197" i="6"/>
  <c r="T197" i="6"/>
  <c r="H197" i="7"/>
  <c r="AE29" i="5"/>
  <c r="X56" i="5"/>
  <c r="AE113" i="6"/>
  <c r="AC128" i="5"/>
  <c r="T80" i="5"/>
  <c r="K116" i="5"/>
  <c r="X20" i="5"/>
  <c r="AE20" i="7"/>
  <c r="J32" i="5"/>
  <c r="U32" i="6"/>
  <c r="J56" i="5"/>
  <c r="M56" i="6"/>
  <c r="AB56" i="7"/>
  <c r="F80" i="6"/>
  <c r="F80" i="7"/>
  <c r="N104" i="6"/>
  <c r="O104" i="7"/>
  <c r="N128" i="6"/>
  <c r="J128" i="7"/>
  <c r="L152" i="5"/>
  <c r="T152" i="6"/>
  <c r="AD152" i="7"/>
  <c r="AD176" i="6"/>
  <c r="X176" i="7"/>
  <c r="AA200" i="5"/>
  <c r="Q200" i="6"/>
  <c r="E200" i="7"/>
  <c r="X124" i="5"/>
  <c r="I76" i="5"/>
  <c r="E8" i="6"/>
  <c r="U8" i="7"/>
  <c r="J44" i="6"/>
  <c r="U44" i="7"/>
  <c r="AC68" i="6"/>
  <c r="K68" i="7"/>
  <c r="AE92" i="6"/>
  <c r="T116" i="6"/>
  <c r="M116" i="7"/>
  <c r="N140" i="5"/>
  <c r="AB140" i="6"/>
  <c r="R140" i="7"/>
  <c r="G164" i="7"/>
  <c r="V164" i="7"/>
  <c r="W188" i="6"/>
  <c r="P188" i="7"/>
  <c r="AA87" i="5"/>
  <c r="AD168" i="5"/>
  <c r="AC168" i="7"/>
  <c r="E192" i="5"/>
  <c r="R192" i="7"/>
  <c r="S15" i="5"/>
  <c r="N15" i="7"/>
  <c r="U63" i="6"/>
  <c r="AD99" i="6"/>
  <c r="M123" i="5"/>
  <c r="H123" i="7"/>
  <c r="AC171" i="6"/>
  <c r="T39" i="5"/>
  <c r="V12" i="6"/>
  <c r="Z24" i="5"/>
  <c r="W24" i="7"/>
  <c r="AB36" i="7"/>
  <c r="X48" i="6"/>
  <c r="W60" i="6"/>
  <c r="AA72" i="5"/>
  <c r="L72" i="7"/>
  <c r="Y84" i="7"/>
  <c r="AC96" i="7"/>
  <c r="L108" i="5"/>
  <c r="D120" i="5"/>
  <c r="M120" i="7"/>
  <c r="T132" i="6"/>
  <c r="S144" i="5"/>
  <c r="Y156" i="5"/>
  <c r="AD180" i="5"/>
  <c r="AC180" i="7"/>
  <c r="AC27" i="6"/>
  <c r="V87" i="5"/>
  <c r="R147" i="5"/>
  <c r="F147" i="7"/>
  <c r="R183" i="6"/>
  <c r="L2" i="5"/>
  <c r="AE13" i="5"/>
  <c r="Q13" i="7"/>
  <c r="M25" i="6"/>
  <c r="J37" i="6"/>
  <c r="AE49" i="5"/>
  <c r="V49" i="7"/>
  <c r="E61" i="7"/>
  <c r="Q73" i="6"/>
  <c r="N85" i="5"/>
  <c r="Z85" i="7"/>
  <c r="O97" i="7"/>
  <c r="AA109" i="7"/>
  <c r="D121" i="7"/>
  <c r="AD133" i="5"/>
  <c r="E133" i="7"/>
  <c r="Z145" i="6"/>
  <c r="E157" i="6"/>
  <c r="R169" i="6"/>
  <c r="I181" i="5"/>
  <c r="AC181" i="7"/>
  <c r="P193" i="7"/>
  <c r="P3" i="6"/>
  <c r="U51" i="5"/>
  <c r="W75" i="6"/>
  <c r="O75" i="7"/>
  <c r="X135" i="7"/>
  <c r="I195" i="5"/>
  <c r="G38" i="5"/>
  <c r="H74" i="5"/>
  <c r="AE122" i="5"/>
  <c r="Y170" i="6"/>
  <c r="E39" i="7"/>
  <c r="AE111" i="6"/>
  <c r="E159" i="6"/>
  <c r="O100" i="5"/>
  <c r="E84" i="5"/>
  <c r="S149" i="5"/>
  <c r="T149" i="5"/>
  <c r="U149" i="5"/>
  <c r="AA149" i="5"/>
  <c r="AB149" i="5"/>
  <c r="AC149" i="5"/>
  <c r="G149" i="5"/>
  <c r="F149" i="7"/>
  <c r="J149" i="7"/>
  <c r="AA149" i="7"/>
  <c r="O149" i="6"/>
  <c r="Y149" i="6"/>
  <c r="K149" i="5"/>
  <c r="N149" i="5"/>
  <c r="R149" i="7"/>
  <c r="Y149" i="7"/>
  <c r="F149" i="6"/>
  <c r="P149" i="6"/>
  <c r="Z149" i="6"/>
  <c r="W149" i="5"/>
  <c r="O149" i="5"/>
  <c r="E149" i="5"/>
  <c r="AD149" i="7"/>
  <c r="K149" i="7"/>
  <c r="R149" i="6"/>
  <c r="L149" i="6"/>
  <c r="L149" i="5"/>
  <c r="P149" i="5"/>
  <c r="E149" i="7"/>
  <c r="T149" i="6"/>
  <c r="AA149" i="6"/>
  <c r="E149" i="6"/>
  <c r="R149" i="5"/>
  <c r="K65" i="5"/>
  <c r="AD65" i="5"/>
  <c r="AE65" i="5"/>
  <c r="L65" i="5"/>
  <c r="M65" i="5"/>
  <c r="T65" i="5"/>
  <c r="Q65" i="5"/>
  <c r="R65" i="5"/>
  <c r="S65" i="5"/>
  <c r="I65" i="5"/>
  <c r="P65" i="6"/>
  <c r="P65" i="7"/>
  <c r="X65" i="7"/>
  <c r="N65" i="6"/>
  <c r="H65" i="6"/>
  <c r="J65" i="5"/>
  <c r="F65" i="5"/>
  <c r="S65" i="6"/>
  <c r="X65" i="5"/>
  <c r="AB65" i="7"/>
  <c r="H65" i="7"/>
  <c r="N65" i="7"/>
  <c r="Z65" i="6"/>
  <c r="I65" i="6"/>
  <c r="V65" i="5"/>
  <c r="G65" i="5"/>
  <c r="E65" i="7"/>
  <c r="Z65" i="7"/>
  <c r="W65" i="7"/>
  <c r="F65" i="6"/>
  <c r="Q65" i="6"/>
  <c r="T65" i="6"/>
  <c r="G65" i="7"/>
  <c r="O65" i="7"/>
  <c r="L65" i="6"/>
  <c r="E65" i="6"/>
  <c r="D65" i="5"/>
  <c r="Z17" i="6"/>
  <c r="Q29" i="7"/>
  <c r="V53" i="5"/>
  <c r="Y65" i="6"/>
  <c r="P89" i="5"/>
  <c r="K101" i="6"/>
  <c r="X137" i="7"/>
  <c r="X149" i="7"/>
  <c r="Y173" i="5"/>
  <c r="AA185" i="5"/>
  <c r="U197" i="6"/>
  <c r="Q41" i="5"/>
  <c r="I148" i="5"/>
  <c r="L148" i="5"/>
  <c r="M148" i="5"/>
  <c r="AD148" i="5"/>
  <c r="R148" i="5"/>
  <c r="X148" i="5"/>
  <c r="Y148" i="5"/>
  <c r="V64" i="5"/>
  <c r="W64" i="5"/>
  <c r="X64" i="5"/>
  <c r="Y64" i="5"/>
  <c r="D64" i="5"/>
  <c r="E64" i="5"/>
  <c r="AA64" i="5"/>
  <c r="AB64" i="5"/>
  <c r="AC64" i="5"/>
  <c r="I64" i="5"/>
  <c r="J64" i="5"/>
  <c r="K64" i="5"/>
  <c r="L64" i="5"/>
  <c r="U64" i="5"/>
  <c r="E4" i="5"/>
  <c r="L4" i="6"/>
  <c r="W4" i="5"/>
  <c r="V4" i="6"/>
  <c r="I4" i="5"/>
  <c r="Y4" i="5"/>
  <c r="X4" i="6"/>
  <c r="J4" i="5"/>
  <c r="N4" i="5"/>
  <c r="AC4" i="5"/>
  <c r="Y4" i="6"/>
  <c r="K4" i="5"/>
  <c r="M4" i="5"/>
  <c r="X4" i="5"/>
  <c r="L4" i="5"/>
  <c r="Z4" i="5"/>
  <c r="AA4" i="5"/>
  <c r="AB4" i="5"/>
  <c r="P4" i="5"/>
  <c r="K4" i="6"/>
  <c r="U4" i="5"/>
  <c r="X112" i="5"/>
  <c r="R4" i="7"/>
  <c r="AB16" i="5"/>
  <c r="F16" i="7"/>
  <c r="AE28" i="6"/>
  <c r="L28" i="7"/>
  <c r="H40" i="6"/>
  <c r="G52" i="5"/>
  <c r="Q52" i="7"/>
  <c r="Y64" i="6"/>
  <c r="AD64" i="7"/>
  <c r="S76" i="6"/>
  <c r="L76" i="7"/>
  <c r="W88" i="6"/>
  <c r="F88" i="7"/>
  <c r="V100" i="6"/>
  <c r="AB100" i="7"/>
  <c r="F112" i="7"/>
  <c r="W124" i="5"/>
  <c r="Z124" i="6"/>
  <c r="E136" i="5"/>
  <c r="AD136" i="7"/>
  <c r="Q148" i="5"/>
  <c r="V148" i="6"/>
  <c r="V160" i="5"/>
  <c r="T160" i="6"/>
  <c r="L160" i="7"/>
  <c r="H172" i="5"/>
  <c r="L172" i="7"/>
  <c r="H184" i="6"/>
  <c r="I184" i="7"/>
  <c r="R89" i="5"/>
  <c r="Z5" i="6"/>
  <c r="Y17" i="5"/>
  <c r="P17" i="7"/>
  <c r="P29" i="7"/>
  <c r="AC41" i="6"/>
  <c r="AC53" i="6"/>
  <c r="Z65" i="5"/>
  <c r="V77" i="5"/>
  <c r="D89" i="5"/>
  <c r="J89" i="7"/>
  <c r="G101" i="7"/>
  <c r="I113" i="7"/>
  <c r="AA125" i="6"/>
  <c r="Q125" i="7"/>
  <c r="O137" i="7"/>
  <c r="S149" i="6"/>
  <c r="S185" i="6"/>
  <c r="AE194" i="5"/>
  <c r="D194" i="5"/>
  <c r="K194" i="7"/>
  <c r="AE194" i="7"/>
  <c r="U194" i="6"/>
  <c r="L194" i="6"/>
  <c r="AC194" i="6"/>
  <c r="Q194" i="5"/>
  <c r="P194" i="5"/>
  <c r="AB194" i="5"/>
  <c r="Y194" i="7"/>
  <c r="U194" i="7"/>
  <c r="J194" i="6"/>
  <c r="AB194" i="6"/>
  <c r="AD194" i="6"/>
  <c r="R194" i="5"/>
  <c r="M194" i="7"/>
  <c r="H194" i="7"/>
  <c r="V194" i="6"/>
  <c r="Q194" i="6"/>
  <c r="L194" i="5"/>
  <c r="AC194" i="5"/>
  <c r="AA194" i="7"/>
  <c r="I194" i="7"/>
  <c r="K194" i="6"/>
  <c r="N194" i="6"/>
  <c r="X194" i="5"/>
  <c r="S194" i="5"/>
  <c r="D194" i="7"/>
  <c r="F194" i="7"/>
  <c r="L194" i="7"/>
  <c r="W194" i="6"/>
  <c r="O194" i="6"/>
  <c r="M194" i="5"/>
  <c r="U194" i="5"/>
  <c r="W194" i="5"/>
  <c r="Q194" i="7"/>
  <c r="W194" i="7"/>
  <c r="AA194" i="5"/>
  <c r="AC194" i="7"/>
  <c r="G194" i="7"/>
  <c r="P194" i="6"/>
  <c r="H194" i="5"/>
  <c r="J194" i="7"/>
  <c r="Z194" i="7"/>
  <c r="R194" i="6"/>
  <c r="T194" i="5"/>
  <c r="X194" i="7"/>
  <c r="H194" i="6"/>
  <c r="S194" i="6"/>
  <c r="I194" i="5"/>
  <c r="T194" i="7"/>
  <c r="T194" i="6"/>
  <c r="D194" i="6"/>
  <c r="AD194" i="5"/>
  <c r="R194" i="7"/>
  <c r="M194" i="6"/>
  <c r="S194" i="7"/>
  <c r="AE194" i="6"/>
  <c r="V194" i="5"/>
  <c r="AD194" i="7"/>
  <c r="X194" i="6"/>
  <c r="Y194" i="5"/>
  <c r="AB194" i="7"/>
  <c r="F194" i="6"/>
  <c r="F194" i="5"/>
  <c r="E182" i="6"/>
  <c r="J182" i="7"/>
  <c r="W182" i="7"/>
  <c r="K182" i="6"/>
  <c r="O182" i="6"/>
  <c r="G182" i="5"/>
  <c r="E182" i="5"/>
  <c r="X182" i="5"/>
  <c r="D182" i="7"/>
  <c r="X182" i="7"/>
  <c r="L182" i="7"/>
  <c r="W182" i="6"/>
  <c r="P182" i="6"/>
  <c r="S182" i="5"/>
  <c r="AA182" i="5"/>
  <c r="P182" i="7"/>
  <c r="F182" i="7"/>
  <c r="K182" i="7"/>
  <c r="Q182" i="6"/>
  <c r="Y182" i="6"/>
  <c r="AE182" i="5"/>
  <c r="I182" i="5"/>
  <c r="AB182" i="7"/>
  <c r="Y182" i="7"/>
  <c r="M182" i="7"/>
  <c r="R182" i="6"/>
  <c r="H182" i="5"/>
  <c r="AB182" i="5"/>
  <c r="E182" i="7"/>
  <c r="G182" i="7"/>
  <c r="R182" i="7"/>
  <c r="S182" i="6"/>
  <c r="Z182" i="6"/>
  <c r="T182" i="5"/>
  <c r="P182" i="5"/>
  <c r="N182" i="7"/>
  <c r="U182" i="7"/>
  <c r="L182" i="6"/>
  <c r="W182" i="5"/>
  <c r="AD182" i="7"/>
  <c r="H182" i="6"/>
  <c r="N182" i="6"/>
  <c r="Y182" i="5"/>
  <c r="O182" i="7"/>
  <c r="T182" i="6"/>
  <c r="AA182" i="6"/>
  <c r="D182" i="5"/>
  <c r="AE182" i="7"/>
  <c r="I182" i="6"/>
  <c r="AB182" i="6"/>
  <c r="Z182" i="5"/>
  <c r="S182" i="7"/>
  <c r="U182" i="6"/>
  <c r="AD182" i="6"/>
  <c r="M182" i="5"/>
  <c r="Q182" i="7"/>
  <c r="X182" i="6"/>
  <c r="O182" i="5"/>
  <c r="AC182" i="7"/>
  <c r="M182" i="6"/>
  <c r="Q182" i="5"/>
  <c r="Z182" i="7"/>
  <c r="AC182" i="6"/>
  <c r="F182" i="6"/>
  <c r="H182" i="7"/>
  <c r="G182" i="6"/>
  <c r="L182" i="5"/>
  <c r="V182" i="7"/>
  <c r="J182" i="5"/>
  <c r="I170" i="5"/>
  <c r="F170" i="5"/>
  <c r="V170" i="7"/>
  <c r="R170" i="7"/>
  <c r="K170" i="6"/>
  <c r="Q170" i="6"/>
  <c r="AA170" i="5"/>
  <c r="H170" i="5"/>
  <c r="K170" i="5"/>
  <c r="D170" i="7"/>
  <c r="H170" i="7"/>
  <c r="S170" i="7"/>
  <c r="W170" i="6"/>
  <c r="N170" i="6"/>
  <c r="AD170" i="6"/>
  <c r="W170" i="5"/>
  <c r="AE170" i="5"/>
  <c r="P170" i="7"/>
  <c r="W170" i="7"/>
  <c r="T170" i="7"/>
  <c r="L170" i="6"/>
  <c r="D170" i="5"/>
  <c r="Q170" i="5"/>
  <c r="AB170" i="7"/>
  <c r="I170" i="7"/>
  <c r="Y170" i="7"/>
  <c r="X170" i="6"/>
  <c r="O170" i="6"/>
  <c r="P170" i="5"/>
  <c r="U170" i="5"/>
  <c r="E170" i="7"/>
  <c r="X170" i="7"/>
  <c r="AD170" i="7"/>
  <c r="D170" i="6"/>
  <c r="P170" i="6"/>
  <c r="AB170" i="5"/>
  <c r="X170" i="5"/>
  <c r="AC170" i="7"/>
  <c r="Z170" i="7"/>
  <c r="AB170" i="6"/>
  <c r="S170" i="5"/>
  <c r="O170" i="7"/>
  <c r="AE170" i="7"/>
  <c r="G170" i="6"/>
  <c r="E170" i="5"/>
  <c r="AA170" i="7"/>
  <c r="H170" i="6"/>
  <c r="AC170" i="6"/>
  <c r="T170" i="5"/>
  <c r="F170" i="7"/>
  <c r="T170" i="6"/>
  <c r="R170" i="6"/>
  <c r="G170" i="5"/>
  <c r="U170" i="7"/>
  <c r="I170" i="6"/>
  <c r="S170" i="6"/>
  <c r="V170" i="5"/>
  <c r="M170" i="7"/>
  <c r="O170" i="5"/>
  <c r="U170" i="6"/>
  <c r="AE170" i="6"/>
  <c r="J170" i="6"/>
  <c r="R170" i="5"/>
  <c r="V170" i="6"/>
  <c r="J170" i="7"/>
  <c r="M170" i="6"/>
  <c r="AC170" i="5"/>
  <c r="U158" i="5"/>
  <c r="Z158" i="5"/>
  <c r="Z158" i="6"/>
  <c r="AB158" i="6"/>
  <c r="F158" i="5"/>
  <c r="P158" i="5"/>
  <c r="O158" i="6"/>
  <c r="AC158" i="6"/>
  <c r="R158" i="5"/>
  <c r="D158" i="5"/>
  <c r="F158" i="6"/>
  <c r="P158" i="6"/>
  <c r="E158" i="6"/>
  <c r="AD158" i="5"/>
  <c r="I158" i="5"/>
  <c r="R158" i="6"/>
  <c r="Q158" i="6"/>
  <c r="J158" i="5"/>
  <c r="E158" i="5"/>
  <c r="N158" i="5"/>
  <c r="AD158" i="6"/>
  <c r="V158" i="6"/>
  <c r="V158" i="5"/>
  <c r="AA158" i="5"/>
  <c r="G158" i="6"/>
  <c r="W158" i="6"/>
  <c r="AC158" i="5"/>
  <c r="O158" i="5"/>
  <c r="S158" i="6"/>
  <c r="X158" i="6"/>
  <c r="J158" i="6"/>
  <c r="AE158" i="6"/>
  <c r="K158" i="5"/>
  <c r="S158" i="5"/>
  <c r="Y158" i="6"/>
  <c r="H158" i="6"/>
  <c r="W158" i="5"/>
  <c r="AE158" i="5"/>
  <c r="Q158" i="5"/>
  <c r="T158" i="6"/>
  <c r="L158" i="5"/>
  <c r="K158" i="6"/>
  <c r="AA158" i="6"/>
  <c r="L158" i="6"/>
  <c r="M158" i="6"/>
  <c r="D158" i="6"/>
  <c r="I146" i="5"/>
  <c r="R146" i="6"/>
  <c r="F146" i="5"/>
  <c r="H146" i="5"/>
  <c r="AE146" i="7"/>
  <c r="I146" i="7"/>
  <c r="T146" i="6"/>
  <c r="AB146" i="6"/>
  <c r="M146" i="5"/>
  <c r="U146" i="5"/>
  <c r="H146" i="7"/>
  <c r="O146" i="7"/>
  <c r="I146" i="6"/>
  <c r="F146" i="6"/>
  <c r="Y146" i="5"/>
  <c r="AA146" i="6"/>
  <c r="T146" i="7"/>
  <c r="P146" i="7"/>
  <c r="U146" i="6"/>
  <c r="AC146" i="6"/>
  <c r="N146" i="5"/>
  <c r="D146" i="5"/>
  <c r="J146" i="7"/>
  <c r="U146" i="7"/>
  <c r="J146" i="6"/>
  <c r="K146" i="6"/>
  <c r="Z146" i="5"/>
  <c r="V146" i="5"/>
  <c r="E146" i="7"/>
  <c r="Z146" i="7"/>
  <c r="Y146" i="7"/>
  <c r="V146" i="6"/>
  <c r="L146" i="6"/>
  <c r="O146" i="5"/>
  <c r="AA146" i="7"/>
  <c r="H146" i="6"/>
  <c r="W146" i="5"/>
  <c r="Q146" i="5"/>
  <c r="L146" i="7"/>
  <c r="X146" i="7"/>
  <c r="L146" i="5"/>
  <c r="AB146" i="5"/>
  <c r="AB146" i="7"/>
  <c r="N146" i="6"/>
  <c r="X146" i="5"/>
  <c r="R146" i="5"/>
  <c r="M146" i="7"/>
  <c r="AD146" i="6"/>
  <c r="W146" i="6"/>
  <c r="AA146" i="5"/>
  <c r="AC146" i="5"/>
  <c r="Q146" i="7"/>
  <c r="N146" i="7"/>
  <c r="G146" i="5"/>
  <c r="AC146" i="7"/>
  <c r="S146" i="6"/>
  <c r="T146" i="5"/>
  <c r="F146" i="7"/>
  <c r="AE146" i="6"/>
  <c r="Z146" i="6"/>
  <c r="E146" i="5"/>
  <c r="R146" i="7"/>
  <c r="O146" i="6"/>
  <c r="J146" i="5"/>
  <c r="AD146" i="7"/>
  <c r="Q146" i="6"/>
  <c r="P146" i="5"/>
  <c r="P146" i="6"/>
  <c r="D146" i="7"/>
  <c r="K146" i="5"/>
  <c r="D134" i="5"/>
  <c r="AA134" i="5"/>
  <c r="E134" i="5"/>
  <c r="V134" i="5"/>
  <c r="Q134" i="7"/>
  <c r="U134" i="7"/>
  <c r="N134" i="7"/>
  <c r="P134" i="6"/>
  <c r="F134" i="6"/>
  <c r="K134" i="6"/>
  <c r="M134" i="6"/>
  <c r="AC134" i="7"/>
  <c r="V134" i="7"/>
  <c r="G134" i="6"/>
  <c r="Q134" i="6"/>
  <c r="AD134" i="6"/>
  <c r="N134" i="5"/>
  <c r="I134" i="5"/>
  <c r="F134" i="7"/>
  <c r="W134" i="7"/>
  <c r="S134" i="6"/>
  <c r="W134" i="6"/>
  <c r="AA134" i="7"/>
  <c r="Z134" i="5"/>
  <c r="AD134" i="5"/>
  <c r="R134" i="7"/>
  <c r="X134" i="7"/>
  <c r="AE134" i="6"/>
  <c r="N134" i="6"/>
  <c r="T134" i="5"/>
  <c r="AD134" i="7"/>
  <c r="D134" i="7"/>
  <c r="H134" i="6"/>
  <c r="O134" i="6"/>
  <c r="K134" i="5"/>
  <c r="G134" i="5"/>
  <c r="J134" i="5"/>
  <c r="Z134" i="7"/>
  <c r="V134" i="6"/>
  <c r="X134" i="5"/>
  <c r="P134" i="5"/>
  <c r="I134" i="7"/>
  <c r="P134" i="7"/>
  <c r="E134" i="6"/>
  <c r="Q134" i="5"/>
  <c r="J134" i="7"/>
  <c r="R134" i="6"/>
  <c r="M134" i="5"/>
  <c r="U134" i="5"/>
  <c r="X134" i="6"/>
  <c r="Y134" i="5"/>
  <c r="R134" i="5"/>
  <c r="E134" i="7"/>
  <c r="K134" i="7"/>
  <c r="Y134" i="6"/>
  <c r="S134" i="5"/>
  <c r="AB134" i="7"/>
  <c r="L134" i="5"/>
  <c r="T134" i="6"/>
  <c r="AE134" i="5"/>
  <c r="I134" i="6"/>
  <c r="F134" i="5"/>
  <c r="U134" i="6"/>
  <c r="AB134" i="5"/>
  <c r="T134" i="7"/>
  <c r="AB134" i="6"/>
  <c r="AD122" i="5"/>
  <c r="D122" i="5"/>
  <c r="AE122" i="7"/>
  <c r="L122" i="7"/>
  <c r="AA122" i="7"/>
  <c r="L122" i="6"/>
  <c r="AA122" i="6"/>
  <c r="M122" i="5"/>
  <c r="AB122" i="5"/>
  <c r="H122" i="7"/>
  <c r="AB122" i="7"/>
  <c r="AB122" i="6"/>
  <c r="E122" i="6"/>
  <c r="Y122" i="5"/>
  <c r="E122" i="5"/>
  <c r="T122" i="7"/>
  <c r="M122" i="7"/>
  <c r="AC122" i="7"/>
  <c r="M122" i="6"/>
  <c r="F122" i="6"/>
  <c r="N122" i="5"/>
  <c r="H122" i="5"/>
  <c r="I122" i="7"/>
  <c r="N122" i="7"/>
  <c r="G122" i="6"/>
  <c r="AC122" i="6"/>
  <c r="K122" i="6"/>
  <c r="Z122" i="5"/>
  <c r="I122" i="5"/>
  <c r="U122" i="7"/>
  <c r="V122" i="7"/>
  <c r="S122" i="6"/>
  <c r="N122" i="6"/>
  <c r="T122" i="5"/>
  <c r="Z122" i="7"/>
  <c r="U122" i="6"/>
  <c r="R122" i="6"/>
  <c r="J122" i="5"/>
  <c r="W122" i="7"/>
  <c r="J122" i="6"/>
  <c r="K122" i="5"/>
  <c r="R122" i="5"/>
  <c r="E122" i="7"/>
  <c r="V122" i="6"/>
  <c r="W122" i="5"/>
  <c r="AA122" i="5"/>
  <c r="F122" i="7"/>
  <c r="AD122" i="6"/>
  <c r="L122" i="5"/>
  <c r="G122" i="7"/>
  <c r="J122" i="7"/>
  <c r="O122" i="6"/>
  <c r="X122" i="5"/>
  <c r="V122" i="5"/>
  <c r="Q122" i="7"/>
  <c r="W122" i="6"/>
  <c r="R122" i="7"/>
  <c r="Y122" i="6"/>
  <c r="K122" i="7"/>
  <c r="Z122" i="6"/>
  <c r="X122" i="7"/>
  <c r="P122" i="6"/>
  <c r="S122" i="7"/>
  <c r="T122" i="6"/>
  <c r="O122" i="5"/>
  <c r="M110" i="5"/>
  <c r="W110" i="5"/>
  <c r="L110" i="5"/>
  <c r="X110" i="5"/>
  <c r="AC110" i="5"/>
  <c r="AD110" i="5"/>
  <c r="AE110" i="5"/>
  <c r="Y110" i="7"/>
  <c r="S110" i="7"/>
  <c r="W110" i="6"/>
  <c r="AB110" i="6"/>
  <c r="U110" i="6"/>
  <c r="R110" i="5"/>
  <c r="N110" i="7"/>
  <c r="W110" i="7"/>
  <c r="L110" i="6"/>
  <c r="H110" i="6"/>
  <c r="E110" i="6"/>
  <c r="S110" i="5"/>
  <c r="Z110" i="7"/>
  <c r="AE110" i="7"/>
  <c r="X110" i="6"/>
  <c r="AC110" i="6"/>
  <c r="N110" i="5"/>
  <c r="E110" i="5"/>
  <c r="G110" i="7"/>
  <c r="D110" i="7"/>
  <c r="M110" i="6"/>
  <c r="I110" i="6"/>
  <c r="Z110" i="5"/>
  <c r="T110" i="5"/>
  <c r="K110" i="5"/>
  <c r="Y110" i="5"/>
  <c r="AA110" i="7"/>
  <c r="E110" i="7"/>
  <c r="Y110" i="6"/>
  <c r="AE110" i="6"/>
  <c r="V110" i="6"/>
  <c r="G110" i="5"/>
  <c r="J110" i="5"/>
  <c r="AD110" i="7"/>
  <c r="R110" i="6"/>
  <c r="AA110" i="5"/>
  <c r="AD110" i="6"/>
  <c r="AA110" i="6"/>
  <c r="D110" i="6"/>
  <c r="J110" i="7"/>
  <c r="Q110" i="7"/>
  <c r="D110" i="5"/>
  <c r="V110" i="7"/>
  <c r="O110" i="7"/>
  <c r="G110" i="6"/>
  <c r="P110" i="5"/>
  <c r="L110" i="7"/>
  <c r="P110" i="7"/>
  <c r="J110" i="6"/>
  <c r="AB110" i="5"/>
  <c r="X110" i="7"/>
  <c r="Z110" i="6"/>
  <c r="M110" i="7"/>
  <c r="F110" i="6"/>
  <c r="V110" i="5"/>
  <c r="H110" i="5"/>
  <c r="H110" i="7"/>
  <c r="O110" i="6"/>
  <c r="AB110" i="7"/>
  <c r="P110" i="6"/>
  <c r="T110" i="7"/>
  <c r="O110" i="5"/>
  <c r="X98" i="5"/>
  <c r="Y98" i="5"/>
  <c r="L98" i="5"/>
  <c r="M98" i="5"/>
  <c r="AD98" i="5"/>
  <c r="AE98" i="5"/>
  <c r="X98" i="7"/>
  <c r="K98" i="6"/>
  <c r="G98" i="6"/>
  <c r="J98" i="5"/>
  <c r="AE98" i="6"/>
  <c r="M98" i="7"/>
  <c r="O98" i="7"/>
  <c r="W98" i="6"/>
  <c r="R98" i="7"/>
  <c r="D98" i="6"/>
  <c r="V98" i="5"/>
  <c r="H98" i="5"/>
  <c r="Y98" i="7"/>
  <c r="AE98" i="7"/>
  <c r="L98" i="6"/>
  <c r="O98" i="6"/>
  <c r="N98" i="5"/>
  <c r="Q98" i="5"/>
  <c r="N98" i="7"/>
  <c r="AA98" i="7"/>
  <c r="X98" i="6"/>
  <c r="P98" i="6"/>
  <c r="Z98" i="5"/>
  <c r="R98" i="5"/>
  <c r="Z98" i="7"/>
  <c r="AB98" i="7"/>
  <c r="M98" i="6"/>
  <c r="Q98" i="6"/>
  <c r="E98" i="6"/>
  <c r="S98" i="5"/>
  <c r="L98" i="7"/>
  <c r="I98" i="7"/>
  <c r="U98" i="6"/>
  <c r="T98" i="5"/>
  <c r="K98" i="5"/>
  <c r="AC98" i="5"/>
  <c r="S98" i="7"/>
  <c r="K98" i="7"/>
  <c r="V98" i="6"/>
  <c r="W98" i="5"/>
  <c r="J98" i="6"/>
  <c r="D98" i="7"/>
  <c r="P98" i="7"/>
  <c r="AA98" i="6"/>
  <c r="E98" i="5"/>
  <c r="T98" i="7"/>
  <c r="Y98" i="6"/>
  <c r="AB98" i="6"/>
  <c r="U98" i="5"/>
  <c r="G98" i="5"/>
  <c r="E98" i="7"/>
  <c r="Q98" i="7"/>
  <c r="AC98" i="6"/>
  <c r="F98" i="5"/>
  <c r="Z98" i="6"/>
  <c r="I98" i="6"/>
  <c r="F98" i="6"/>
  <c r="J98" i="7"/>
  <c r="R98" i="6"/>
  <c r="V98" i="7"/>
  <c r="AD98" i="6"/>
  <c r="AD98" i="7"/>
  <c r="H98" i="6"/>
  <c r="X86" i="5"/>
  <c r="H86" i="5"/>
  <c r="Y86" i="5"/>
  <c r="F86" i="5"/>
  <c r="G86" i="5"/>
  <c r="K86" i="7"/>
  <c r="H86" i="7"/>
  <c r="O86" i="7"/>
  <c r="Z86" i="6"/>
  <c r="S86" i="6"/>
  <c r="J86" i="5"/>
  <c r="M86" i="5"/>
  <c r="W86" i="5"/>
  <c r="W86" i="7"/>
  <c r="AD86" i="7"/>
  <c r="AA86" i="7"/>
  <c r="F86" i="6"/>
  <c r="T86" i="6"/>
  <c r="V86" i="5"/>
  <c r="Q86" i="5"/>
  <c r="L86" i="7"/>
  <c r="I86" i="7"/>
  <c r="J86" i="6"/>
  <c r="R86" i="6"/>
  <c r="U86" i="6"/>
  <c r="D86" i="6"/>
  <c r="U86" i="5"/>
  <c r="X86" i="7"/>
  <c r="AE86" i="7"/>
  <c r="V86" i="6"/>
  <c r="AD86" i="6"/>
  <c r="AA86" i="6"/>
  <c r="I86" i="5"/>
  <c r="M86" i="7"/>
  <c r="K86" i="6"/>
  <c r="N86" i="5"/>
  <c r="AC86" i="5"/>
  <c r="G86" i="7"/>
  <c r="M86" i="6"/>
  <c r="O86" i="5"/>
  <c r="AE86" i="5"/>
  <c r="E86" i="5"/>
  <c r="AC86" i="7"/>
  <c r="Y86" i="6"/>
  <c r="AA86" i="5"/>
  <c r="S86" i="7"/>
  <c r="D86" i="7"/>
  <c r="D86" i="5"/>
  <c r="P86" i="7"/>
  <c r="N86" i="6"/>
  <c r="P86" i="5"/>
  <c r="Q86" i="7"/>
  <c r="G86" i="6"/>
  <c r="AB86" i="5"/>
  <c r="W86" i="6"/>
  <c r="K86" i="5"/>
  <c r="J86" i="7"/>
  <c r="L86" i="6"/>
  <c r="AD86" i="5"/>
  <c r="V86" i="7"/>
  <c r="X86" i="6"/>
  <c r="R86" i="5"/>
  <c r="Y86" i="7"/>
  <c r="AE86" i="6"/>
  <c r="AC86" i="6"/>
  <c r="R86" i="7"/>
  <c r="Q86" i="6"/>
  <c r="S86" i="5"/>
  <c r="L74" i="5"/>
  <c r="M74" i="5"/>
  <c r="T74" i="5"/>
  <c r="R74" i="5"/>
  <c r="S74" i="5"/>
  <c r="S74" i="7"/>
  <c r="M74" i="7"/>
  <c r="X74" i="6"/>
  <c r="S74" i="6"/>
  <c r="O74" i="5"/>
  <c r="W74" i="5"/>
  <c r="AE74" i="7"/>
  <c r="N74" i="7"/>
  <c r="M74" i="6"/>
  <c r="T74" i="6"/>
  <c r="AA74" i="5"/>
  <c r="D74" i="7"/>
  <c r="L74" i="7"/>
  <c r="O74" i="7"/>
  <c r="Y74" i="6"/>
  <c r="I74" i="6"/>
  <c r="D74" i="5"/>
  <c r="K74" i="5"/>
  <c r="P74" i="7"/>
  <c r="X74" i="7"/>
  <c r="N74" i="6"/>
  <c r="U74" i="6"/>
  <c r="P74" i="5"/>
  <c r="G74" i="5"/>
  <c r="AB74" i="7"/>
  <c r="V74" i="7"/>
  <c r="J74" i="7"/>
  <c r="Z74" i="6"/>
  <c r="AA74" i="6"/>
  <c r="AB74" i="5"/>
  <c r="X74" i="5"/>
  <c r="Q74" i="5"/>
  <c r="I74" i="7"/>
  <c r="AD74" i="6"/>
  <c r="G74" i="6"/>
  <c r="E74" i="7"/>
  <c r="AA74" i="7"/>
  <c r="J74" i="5"/>
  <c r="AE74" i="5"/>
  <c r="Q74" i="7"/>
  <c r="K74" i="7"/>
  <c r="O74" i="6"/>
  <c r="V74" i="5"/>
  <c r="AC74" i="7"/>
  <c r="T74" i="7"/>
  <c r="P74" i="6"/>
  <c r="H74" i="6"/>
  <c r="F74" i="7"/>
  <c r="U74" i="7"/>
  <c r="Q74" i="6"/>
  <c r="E74" i="5"/>
  <c r="J74" i="6"/>
  <c r="N74" i="5"/>
  <c r="V74" i="6"/>
  <c r="Z74" i="5"/>
  <c r="K74" i="6"/>
  <c r="U74" i="5"/>
  <c r="W74" i="6"/>
  <c r="F74" i="5"/>
  <c r="W74" i="7"/>
  <c r="AC74" i="6"/>
  <c r="AD74" i="5"/>
  <c r="L62" i="5"/>
  <c r="X62" i="5"/>
  <c r="I62" i="6"/>
  <c r="M62" i="5"/>
  <c r="Y62" i="5"/>
  <c r="AD62" i="5"/>
  <c r="H62" i="6"/>
  <c r="AE62" i="5"/>
  <c r="AB62" i="7"/>
  <c r="I62" i="7"/>
  <c r="O62" i="7"/>
  <c r="Z62" i="6"/>
  <c r="AB62" i="6"/>
  <c r="G62" i="6"/>
  <c r="E62" i="7"/>
  <c r="AA62" i="7"/>
  <c r="U62" i="7"/>
  <c r="F62" i="6"/>
  <c r="AC62" i="6"/>
  <c r="J62" i="5"/>
  <c r="Q62" i="7"/>
  <c r="J62" i="7"/>
  <c r="V62" i="7"/>
  <c r="R62" i="6"/>
  <c r="AE62" i="6"/>
  <c r="V62" i="5"/>
  <c r="H62" i="5"/>
  <c r="AC62" i="7"/>
  <c r="K62" i="7"/>
  <c r="J62" i="6"/>
  <c r="AD62" i="6"/>
  <c r="E62" i="6"/>
  <c r="Q62" i="5"/>
  <c r="F62" i="7"/>
  <c r="M62" i="7"/>
  <c r="V62" i="6"/>
  <c r="N62" i="5"/>
  <c r="R62" i="5"/>
  <c r="D62" i="7"/>
  <c r="P62" i="6"/>
  <c r="AB62" i="5"/>
  <c r="AC62" i="5"/>
  <c r="P62" i="7"/>
  <c r="T62" i="7"/>
  <c r="Q62" i="6"/>
  <c r="S62" i="5"/>
  <c r="R62" i="7"/>
  <c r="W62" i="7"/>
  <c r="S62" i="6"/>
  <c r="F62" i="5"/>
  <c r="AD62" i="7"/>
  <c r="H62" i="7"/>
  <c r="T62" i="6"/>
  <c r="T62" i="5"/>
  <c r="I62" i="5"/>
  <c r="G62" i="7"/>
  <c r="K62" i="6"/>
  <c r="U62" i="6"/>
  <c r="W62" i="5"/>
  <c r="X62" i="7"/>
  <c r="Z62" i="5"/>
  <c r="N62" i="7"/>
  <c r="O62" i="5"/>
  <c r="K62" i="5"/>
  <c r="Y62" i="7"/>
  <c r="AA62" i="5"/>
  <c r="Z62" i="7"/>
  <c r="D62" i="6"/>
  <c r="G62" i="5"/>
  <c r="Y62" i="6"/>
  <c r="X50" i="5"/>
  <c r="Y50" i="5"/>
  <c r="H50" i="5"/>
  <c r="F50" i="5"/>
  <c r="G50" i="5"/>
  <c r="D50" i="7"/>
  <c r="L50" i="7"/>
  <c r="H50" i="7"/>
  <c r="V50" i="6"/>
  <c r="R50" i="6"/>
  <c r="E50" i="6"/>
  <c r="AE50" i="5"/>
  <c r="P50" i="7"/>
  <c r="X50" i="7"/>
  <c r="I50" i="7"/>
  <c r="J50" i="6"/>
  <c r="S50" i="6"/>
  <c r="D50" i="5"/>
  <c r="M50" i="5"/>
  <c r="AB50" i="7"/>
  <c r="N50" i="7"/>
  <c r="Y50" i="7"/>
  <c r="W50" i="6"/>
  <c r="Y50" i="6"/>
  <c r="P50" i="5"/>
  <c r="Q50" i="5"/>
  <c r="W50" i="5"/>
  <c r="E50" i="7"/>
  <c r="O50" i="7"/>
  <c r="Z50" i="7"/>
  <c r="K50" i="6"/>
  <c r="Z50" i="6"/>
  <c r="AB50" i="5"/>
  <c r="R50" i="5"/>
  <c r="U50" i="5"/>
  <c r="Q50" i="7"/>
  <c r="T50" i="7"/>
  <c r="AA50" i="7"/>
  <c r="X50" i="6"/>
  <c r="AB50" i="6"/>
  <c r="F50" i="6"/>
  <c r="G50" i="7"/>
  <c r="G50" i="6"/>
  <c r="AD50" i="6"/>
  <c r="AD50" i="5"/>
  <c r="S50" i="5"/>
  <c r="S50" i="7"/>
  <c r="T50" i="6"/>
  <c r="AE50" i="6"/>
  <c r="L50" i="5"/>
  <c r="E50" i="5"/>
  <c r="AE50" i="7"/>
  <c r="H50" i="6"/>
  <c r="D50" i="6"/>
  <c r="U50" i="7"/>
  <c r="U50" i="6"/>
  <c r="N50" i="5"/>
  <c r="V50" i="7"/>
  <c r="I50" i="6"/>
  <c r="Z50" i="5"/>
  <c r="AD50" i="7"/>
  <c r="M50" i="6"/>
  <c r="T50" i="5"/>
  <c r="J50" i="7"/>
  <c r="N50" i="6"/>
  <c r="K50" i="7"/>
  <c r="Q50" i="6"/>
  <c r="M50" i="7"/>
  <c r="O50" i="5"/>
  <c r="P50" i="6"/>
  <c r="AC50" i="5"/>
  <c r="AB38" i="5"/>
  <c r="AA38" i="5"/>
  <c r="N38" i="5"/>
  <c r="O38" i="5"/>
  <c r="AD38" i="7"/>
  <c r="AA38" i="7"/>
  <c r="AC38" i="6"/>
  <c r="P38" i="6"/>
  <c r="Y38" i="5"/>
  <c r="X38" i="5"/>
  <c r="G38" i="7"/>
  <c r="F38" i="6"/>
  <c r="AE38" i="6"/>
  <c r="S38" i="5"/>
  <c r="S38" i="7"/>
  <c r="O38" i="7"/>
  <c r="U38" i="6"/>
  <c r="N38" i="7"/>
  <c r="P38" i="5"/>
  <c r="T38" i="5"/>
  <c r="AE38" i="7"/>
  <c r="U38" i="7"/>
  <c r="G38" i="6"/>
  <c r="K38" i="6"/>
  <c r="AC38" i="5"/>
  <c r="U38" i="5"/>
  <c r="D38" i="7"/>
  <c r="L38" i="7"/>
  <c r="K38" i="7"/>
  <c r="V38" i="6"/>
  <c r="T38" i="7"/>
  <c r="D38" i="5"/>
  <c r="Z38" i="5"/>
  <c r="Y38" i="7"/>
  <c r="W38" i="6"/>
  <c r="M38" i="5"/>
  <c r="H38" i="7"/>
  <c r="I38" i="6"/>
  <c r="Q38" i="5"/>
  <c r="P38" i="7"/>
  <c r="Z38" i="7"/>
  <c r="X38" i="6"/>
  <c r="AD38" i="5"/>
  <c r="L38" i="5"/>
  <c r="AB38" i="6"/>
  <c r="AB38" i="7"/>
  <c r="I38" i="7"/>
  <c r="M38" i="7"/>
  <c r="E38" i="5"/>
  <c r="E38" i="7"/>
  <c r="N38" i="6"/>
  <c r="J38" i="6"/>
  <c r="R38" i="5"/>
  <c r="F38" i="7"/>
  <c r="Y38" i="6"/>
  <c r="F38" i="5"/>
  <c r="J38" i="5"/>
  <c r="R38" i="7"/>
  <c r="L38" i="6"/>
  <c r="W38" i="5"/>
  <c r="X38" i="7"/>
  <c r="M38" i="6"/>
  <c r="V38" i="7"/>
  <c r="R38" i="6"/>
  <c r="J38" i="7"/>
  <c r="AD38" i="6"/>
  <c r="AA26" i="5"/>
  <c r="AB26" i="5"/>
  <c r="Z26" i="7"/>
  <c r="T26" i="7"/>
  <c r="R26" i="6"/>
  <c r="E26" i="6"/>
  <c r="X26" i="5"/>
  <c r="D26" i="5"/>
  <c r="O26" i="7"/>
  <c r="H26" i="7"/>
  <c r="AD26" i="6"/>
  <c r="Y26" i="6"/>
  <c r="O26" i="6"/>
  <c r="M26" i="5"/>
  <c r="S26" i="5"/>
  <c r="AA26" i="7"/>
  <c r="AD26" i="7"/>
  <c r="G26" i="6"/>
  <c r="J26" i="6"/>
  <c r="P26" i="6"/>
  <c r="Y26" i="5"/>
  <c r="E26" i="5"/>
  <c r="D26" i="7"/>
  <c r="W26" i="7"/>
  <c r="S26" i="6"/>
  <c r="Z26" i="6"/>
  <c r="Q26" i="6"/>
  <c r="F26" i="5"/>
  <c r="G26" i="5"/>
  <c r="P26" i="7"/>
  <c r="X26" i="7"/>
  <c r="AE26" i="6"/>
  <c r="L26" i="6"/>
  <c r="W26" i="6"/>
  <c r="R26" i="5"/>
  <c r="P26" i="5"/>
  <c r="M26" i="7"/>
  <c r="G26" i="7"/>
  <c r="AB26" i="6"/>
  <c r="W26" i="5"/>
  <c r="Y26" i="7"/>
  <c r="AC26" i="6"/>
  <c r="L26" i="5"/>
  <c r="N26" i="7"/>
  <c r="V26" i="7"/>
  <c r="D26" i="6"/>
  <c r="AD26" i="5"/>
  <c r="AB26" i="7"/>
  <c r="U26" i="7"/>
  <c r="K26" i="6"/>
  <c r="H26" i="5"/>
  <c r="E26" i="7"/>
  <c r="F26" i="6"/>
  <c r="M26" i="6"/>
  <c r="AC26" i="5"/>
  <c r="U26" i="6"/>
  <c r="AE26" i="5"/>
  <c r="I26" i="7"/>
  <c r="N26" i="5"/>
  <c r="Q26" i="5"/>
  <c r="Q26" i="7"/>
  <c r="J26" i="7"/>
  <c r="U26" i="5"/>
  <c r="T26" i="5"/>
  <c r="AC26" i="7"/>
  <c r="K26" i="7"/>
  <c r="O26" i="5"/>
  <c r="F26" i="7"/>
  <c r="J26" i="5"/>
  <c r="O14" i="5"/>
  <c r="AA14" i="5"/>
  <c r="U14" i="6"/>
  <c r="N14" i="5"/>
  <c r="T14" i="6"/>
  <c r="U14" i="5"/>
  <c r="Z14" i="5"/>
  <c r="Q14" i="7"/>
  <c r="L14" i="7"/>
  <c r="W14" i="6"/>
  <c r="H14" i="6"/>
  <c r="L14" i="5"/>
  <c r="S14" i="5"/>
  <c r="AC14" i="7"/>
  <c r="M14" i="7"/>
  <c r="L14" i="6"/>
  <c r="AA14" i="6"/>
  <c r="X14" i="5"/>
  <c r="O14" i="6"/>
  <c r="F14" i="7"/>
  <c r="V14" i="7"/>
  <c r="X14" i="6"/>
  <c r="J14" i="6"/>
  <c r="M14" i="5"/>
  <c r="H14" i="5"/>
  <c r="R14" i="7"/>
  <c r="X14" i="7"/>
  <c r="M14" i="6"/>
  <c r="AC14" i="6"/>
  <c r="Y14" i="5"/>
  <c r="AC14" i="5"/>
  <c r="AD14" i="7"/>
  <c r="Y14" i="7"/>
  <c r="Y14" i="6"/>
  <c r="Q14" i="6"/>
  <c r="AB14" i="5"/>
  <c r="P14" i="6"/>
  <c r="D14" i="7"/>
  <c r="N14" i="7"/>
  <c r="Z14" i="6"/>
  <c r="D14" i="6"/>
  <c r="P14" i="7"/>
  <c r="G14" i="7"/>
  <c r="N14" i="6"/>
  <c r="Q14" i="5"/>
  <c r="AB14" i="7"/>
  <c r="S14" i="7"/>
  <c r="AE14" i="6"/>
  <c r="I14" i="6"/>
  <c r="E14" i="7"/>
  <c r="T14" i="7"/>
  <c r="AB14" i="6"/>
  <c r="AE14" i="5"/>
  <c r="T14" i="5"/>
  <c r="K14" i="7"/>
  <c r="U14" i="7"/>
  <c r="J14" i="5"/>
  <c r="S14" i="6"/>
  <c r="R14" i="5"/>
  <c r="K14" i="6"/>
  <c r="AD14" i="5"/>
  <c r="F14" i="6"/>
  <c r="P14" i="5"/>
  <c r="R14" i="6"/>
  <c r="D14" i="5"/>
  <c r="Z14" i="7"/>
  <c r="V14" i="5"/>
  <c r="AD2" i="6"/>
  <c r="V2" i="5"/>
  <c r="AE2" i="7"/>
  <c r="T2" i="7"/>
  <c r="D2" i="6"/>
  <c r="AA2" i="6"/>
  <c r="AD2" i="5"/>
  <c r="P2" i="6"/>
  <c r="O2" i="7"/>
  <c r="M2" i="7"/>
  <c r="K2" i="6"/>
  <c r="F2" i="6"/>
  <c r="E2" i="6"/>
  <c r="AE2" i="6"/>
  <c r="M2" i="5"/>
  <c r="AA2" i="7"/>
  <c r="N2" i="7"/>
  <c r="W2" i="6"/>
  <c r="U2" i="6"/>
  <c r="I2" i="6"/>
  <c r="H2" i="5"/>
  <c r="U2" i="5"/>
  <c r="T2" i="5"/>
  <c r="G2" i="5"/>
  <c r="D2" i="7"/>
  <c r="R2" i="7"/>
  <c r="L2" i="6"/>
  <c r="G2" i="6"/>
  <c r="O2" i="6"/>
  <c r="W2" i="5"/>
  <c r="F2" i="5"/>
  <c r="P2" i="7"/>
  <c r="S2" i="7"/>
  <c r="X2" i="6"/>
  <c r="V2" i="6"/>
  <c r="T2" i="6"/>
  <c r="I2" i="5"/>
  <c r="Z2" i="7"/>
  <c r="Z2" i="6"/>
  <c r="AB2" i="5"/>
  <c r="I2" i="7"/>
  <c r="J2" i="6"/>
  <c r="X2" i="5"/>
  <c r="AB2" i="7"/>
  <c r="U2" i="7"/>
  <c r="AB2" i="6"/>
  <c r="J2" i="5"/>
  <c r="E2" i="7"/>
  <c r="AD2" i="7"/>
  <c r="Y2" i="5"/>
  <c r="R2" i="5"/>
  <c r="Q2" i="7"/>
  <c r="N2" i="6"/>
  <c r="K2" i="5"/>
  <c r="R2" i="6"/>
  <c r="F2" i="7"/>
  <c r="D2" i="5"/>
  <c r="M2" i="6"/>
  <c r="P2" i="5"/>
  <c r="Y2" i="6"/>
  <c r="AC2" i="5"/>
  <c r="G2" i="7"/>
  <c r="AE2" i="5"/>
  <c r="S2" i="5"/>
  <c r="Q2" i="6"/>
  <c r="L2" i="7"/>
  <c r="N2" i="5"/>
  <c r="H80" i="6"/>
  <c r="S188" i="5"/>
  <c r="H161" i="5"/>
  <c r="G16" i="5"/>
  <c r="N41" i="5"/>
  <c r="E56" i="5"/>
  <c r="AC77" i="5"/>
  <c r="U92" i="5"/>
  <c r="AC113" i="5"/>
  <c r="T5" i="5"/>
  <c r="AD4" i="5"/>
  <c r="F4" i="6"/>
  <c r="D4" i="6"/>
  <c r="Z4" i="7"/>
  <c r="U4" i="7"/>
  <c r="W16" i="5"/>
  <c r="D16" i="5"/>
  <c r="W16" i="6"/>
  <c r="D16" i="6"/>
  <c r="D16" i="7"/>
  <c r="I16" i="7"/>
  <c r="AC28" i="5"/>
  <c r="Q28" i="6"/>
  <c r="S28" i="6"/>
  <c r="M28" i="6"/>
  <c r="J28" i="7"/>
  <c r="M40" i="5"/>
  <c r="AA40" i="6"/>
  <c r="Q40" i="6"/>
  <c r="G40" i="6"/>
  <c r="L40" i="7"/>
  <c r="U40" i="7"/>
  <c r="R52" i="5"/>
  <c r="K52" i="6"/>
  <c r="E52" i="6"/>
  <c r="M52" i="7"/>
  <c r="S52" i="7"/>
  <c r="Z64" i="5"/>
  <c r="W64" i="6"/>
  <c r="H64" i="6"/>
  <c r="P64" i="6"/>
  <c r="M64" i="7"/>
  <c r="W64" i="7"/>
  <c r="AE76" i="5"/>
  <c r="I76" i="6"/>
  <c r="AC76" i="6"/>
  <c r="Q76" i="7"/>
  <c r="G76" i="7"/>
  <c r="T76" i="7"/>
  <c r="S88" i="6"/>
  <c r="J88" i="6"/>
  <c r="Z88" i="6"/>
  <c r="X88" i="7"/>
  <c r="Q88" i="7"/>
  <c r="AE100" i="5"/>
  <c r="Z100" i="6"/>
  <c r="AD100" i="6"/>
  <c r="X100" i="7"/>
  <c r="V100" i="7"/>
  <c r="D100" i="7"/>
  <c r="F112" i="5"/>
  <c r="J112" i="6"/>
  <c r="O112" i="6"/>
  <c r="T112" i="7"/>
  <c r="AD124" i="5"/>
  <c r="U124" i="6"/>
  <c r="AE124" i="6"/>
  <c r="Y124" i="6"/>
  <c r="P124" i="7"/>
  <c r="G124" i="7"/>
  <c r="N136" i="5"/>
  <c r="P136" i="5"/>
  <c r="O136" i="6"/>
  <c r="Q136" i="6"/>
  <c r="AB136" i="7"/>
  <c r="Y136" i="7"/>
  <c r="U136" i="7"/>
  <c r="AB148" i="5"/>
  <c r="E148" i="6"/>
  <c r="AB148" i="6"/>
  <c r="AA148" i="7"/>
  <c r="AB148" i="7"/>
  <c r="L148" i="7"/>
  <c r="AC160" i="5"/>
  <c r="I160" i="6"/>
  <c r="L160" i="6"/>
  <c r="W160" i="7"/>
  <c r="K160" i="7"/>
  <c r="I172" i="5"/>
  <c r="N172" i="5"/>
  <c r="G172" i="5"/>
  <c r="J172" i="6"/>
  <c r="M172" i="6"/>
  <c r="E172" i="7"/>
  <c r="I172" i="7"/>
  <c r="X184" i="5"/>
  <c r="U184" i="6"/>
  <c r="O184" i="7"/>
  <c r="N196" i="5"/>
  <c r="AE196" i="6"/>
  <c r="Q196" i="6"/>
  <c r="AE196" i="7"/>
  <c r="U53" i="6"/>
  <c r="S20" i="5"/>
  <c r="O5" i="5"/>
  <c r="V5" i="6"/>
  <c r="AE5" i="7"/>
  <c r="D5" i="7"/>
  <c r="X17" i="5"/>
  <c r="V17" i="7"/>
  <c r="I17" i="7"/>
  <c r="AA17" i="7"/>
  <c r="D29" i="6"/>
  <c r="R29" i="7"/>
  <c r="F29" i="7"/>
  <c r="Y41" i="6"/>
  <c r="E41" i="6"/>
  <c r="L41" i="7"/>
  <c r="P53" i="5"/>
  <c r="D53" i="6"/>
  <c r="I53" i="7"/>
  <c r="AC53" i="7"/>
  <c r="U65" i="6"/>
  <c r="W65" i="6"/>
  <c r="I65" i="7"/>
  <c r="AB77" i="5"/>
  <c r="I77" i="6"/>
  <c r="T77" i="7"/>
  <c r="AE77" i="7"/>
  <c r="Z89" i="5"/>
  <c r="F89" i="6"/>
  <c r="J101" i="5"/>
  <c r="P101" i="6"/>
  <c r="P101" i="7"/>
  <c r="Y101" i="7"/>
  <c r="S113" i="6"/>
  <c r="M113" i="6"/>
  <c r="H113" i="7"/>
  <c r="O125" i="5"/>
  <c r="Y125" i="6"/>
  <c r="I125" i="6"/>
  <c r="AA125" i="7"/>
  <c r="AC137" i="5"/>
  <c r="K137" i="5"/>
  <c r="E137" i="6"/>
  <c r="V137" i="7"/>
  <c r="AC137" i="7"/>
  <c r="X149" i="5"/>
  <c r="K149" i="6"/>
  <c r="AD149" i="6"/>
  <c r="T149" i="7"/>
  <c r="R161" i="5"/>
  <c r="V161" i="6"/>
  <c r="AE161" i="6"/>
  <c r="Q173" i="5"/>
  <c r="R173" i="5"/>
  <c r="L173" i="6"/>
  <c r="L173" i="7"/>
  <c r="AB173" i="7"/>
  <c r="T185" i="5"/>
  <c r="P185" i="6"/>
  <c r="Y185" i="7"/>
  <c r="Z185" i="7"/>
  <c r="H197" i="5"/>
  <c r="X197" i="6"/>
  <c r="Y197" i="7"/>
  <c r="P64" i="5"/>
  <c r="V136" i="5"/>
  <c r="K44" i="5"/>
  <c r="AC116" i="5"/>
  <c r="W20" i="5"/>
  <c r="AD20" i="7"/>
  <c r="Y32" i="6"/>
  <c r="W32" i="7"/>
  <c r="AB56" i="5"/>
  <c r="V56" i="6"/>
  <c r="P56" i="7"/>
  <c r="Y80" i="6"/>
  <c r="AC80" i="7"/>
  <c r="Y104" i="6"/>
  <c r="V128" i="5"/>
  <c r="O128" i="7"/>
  <c r="W128" i="7"/>
  <c r="W152" i="5"/>
  <c r="S152" i="6"/>
  <c r="R152" i="7"/>
  <c r="AC176" i="6"/>
  <c r="F176" i="7"/>
  <c r="O200" i="5"/>
  <c r="I200" i="6"/>
  <c r="AB200" i="7"/>
  <c r="Y76" i="5"/>
  <c r="I5" i="5"/>
  <c r="AC8" i="7"/>
  <c r="I8" i="7"/>
  <c r="H44" i="6"/>
  <c r="T44" i="7"/>
  <c r="G68" i="6"/>
  <c r="J68" i="7"/>
  <c r="AC92" i="6"/>
  <c r="S92" i="7"/>
  <c r="H116" i="6"/>
  <c r="H116" i="7"/>
  <c r="Y140" i="5"/>
  <c r="J140" i="6"/>
  <c r="F140" i="7"/>
  <c r="K164" i="6"/>
  <c r="S164" i="7"/>
  <c r="Z188" i="5"/>
  <c r="T188" i="6"/>
  <c r="D188" i="7"/>
  <c r="R168" i="5"/>
  <c r="R168" i="7"/>
  <c r="N192" i="5"/>
  <c r="M192" i="7"/>
  <c r="AB15" i="6"/>
  <c r="Y15" i="7"/>
  <c r="S63" i="6"/>
  <c r="L99" i="6"/>
  <c r="AA123" i="5"/>
  <c r="U123" i="7"/>
  <c r="E171" i="6"/>
  <c r="L85" i="5"/>
  <c r="O12" i="6"/>
  <c r="U24" i="5"/>
  <c r="W36" i="5"/>
  <c r="W36" i="7"/>
  <c r="AB48" i="7"/>
  <c r="Z60" i="6"/>
  <c r="W72" i="5"/>
  <c r="Q84" i="5"/>
  <c r="X84" i="7"/>
  <c r="AE96" i="6"/>
  <c r="M108" i="6"/>
  <c r="V120" i="5"/>
  <c r="Q120" i="7"/>
  <c r="J132" i="7"/>
  <c r="J144" i="6"/>
  <c r="X156" i="5"/>
  <c r="R180" i="5"/>
  <c r="O180" i="7"/>
  <c r="Q27" i="6"/>
  <c r="J87" i="5"/>
  <c r="P147" i="5"/>
  <c r="U147" i="7"/>
  <c r="AC183" i="6"/>
  <c r="AA2" i="5"/>
  <c r="AC2" i="7"/>
  <c r="O111" i="6"/>
  <c r="Y13" i="5"/>
  <c r="J25" i="6"/>
  <c r="S49" i="5"/>
  <c r="J49" i="7"/>
  <c r="G61" i="7"/>
  <c r="M85" i="6"/>
  <c r="I97" i="5"/>
  <c r="R133" i="5"/>
  <c r="X133" i="7"/>
  <c r="D157" i="6"/>
  <c r="S181" i="6"/>
  <c r="O181" i="7"/>
  <c r="AA3" i="6"/>
  <c r="D51" i="6"/>
  <c r="D75" i="6"/>
  <c r="N75" i="7"/>
  <c r="W135" i="7"/>
  <c r="T195" i="5"/>
  <c r="E14" i="6"/>
  <c r="AA26" i="6"/>
  <c r="V38" i="5"/>
  <c r="W38" i="7"/>
  <c r="O50" i="6"/>
  <c r="N62" i="6"/>
  <c r="E74" i="6"/>
  <c r="R74" i="7"/>
  <c r="AB86" i="7"/>
  <c r="H98" i="7"/>
  <c r="Q110" i="6"/>
  <c r="S122" i="5"/>
  <c r="O122" i="7"/>
  <c r="L134" i="7"/>
  <c r="M146" i="6"/>
  <c r="Y158" i="5"/>
  <c r="Z170" i="5"/>
  <c r="U182" i="5"/>
  <c r="I182" i="7"/>
  <c r="Z194" i="6"/>
  <c r="AC39" i="5"/>
  <c r="N39" i="7"/>
  <c r="E111" i="7"/>
  <c r="AB159" i="6"/>
  <c r="M124" i="5"/>
  <c r="E39" i="5"/>
  <c r="E197" i="5"/>
  <c r="F197" i="5"/>
  <c r="I197" i="5"/>
  <c r="J197" i="5"/>
  <c r="U197" i="5"/>
  <c r="K197" i="5"/>
  <c r="V197" i="5"/>
  <c r="G197" i="6"/>
  <c r="D197" i="5"/>
  <c r="M197" i="7"/>
  <c r="K197" i="7"/>
  <c r="J197" i="6"/>
  <c r="E197" i="6"/>
  <c r="M197" i="5"/>
  <c r="S197" i="5"/>
  <c r="AA197" i="7"/>
  <c r="N197" i="7"/>
  <c r="V197" i="6"/>
  <c r="Y197" i="6"/>
  <c r="Y197" i="5"/>
  <c r="O197" i="7"/>
  <c r="W197" i="7"/>
  <c r="S197" i="6"/>
  <c r="N197" i="5"/>
  <c r="G197" i="5"/>
  <c r="AD197" i="5"/>
  <c r="AC197" i="7"/>
  <c r="T197" i="7"/>
  <c r="H197" i="6"/>
  <c r="AD197" i="6"/>
  <c r="R197" i="6"/>
  <c r="T197" i="5"/>
  <c r="S161" i="5"/>
  <c r="T161" i="5"/>
  <c r="U161" i="5"/>
  <c r="AC161" i="5"/>
  <c r="AE161" i="5"/>
  <c r="N161" i="5"/>
  <c r="Y161" i="7"/>
  <c r="P161" i="7"/>
  <c r="AD161" i="6"/>
  <c r="X161" i="6"/>
  <c r="L161" i="6"/>
  <c r="M161" i="5"/>
  <c r="K161" i="7"/>
  <c r="AC161" i="7"/>
  <c r="G161" i="6"/>
  <c r="E161" i="6"/>
  <c r="M161" i="6"/>
  <c r="Y161" i="5"/>
  <c r="AA161" i="7"/>
  <c r="AD161" i="7"/>
  <c r="S161" i="6"/>
  <c r="Y161" i="6"/>
  <c r="F161" i="5"/>
  <c r="O161" i="5"/>
  <c r="X161" i="7"/>
  <c r="E161" i="7"/>
  <c r="G161" i="7"/>
  <c r="I161" i="6"/>
  <c r="AA161" i="6"/>
  <c r="W161" i="5"/>
  <c r="AA161" i="5"/>
  <c r="F89" i="5"/>
  <c r="W89" i="5"/>
  <c r="G89" i="5"/>
  <c r="G89" i="6"/>
  <c r="Y89" i="5"/>
  <c r="H89" i="5"/>
  <c r="L89" i="5"/>
  <c r="I89" i="5"/>
  <c r="X89" i="5"/>
  <c r="H89" i="6"/>
  <c r="K89" i="5"/>
  <c r="M89" i="5"/>
  <c r="P89" i="6"/>
  <c r="AC89" i="5"/>
  <c r="Q89" i="6"/>
  <c r="AD89" i="5"/>
  <c r="AE89" i="5"/>
  <c r="AA89" i="7"/>
  <c r="E89" i="5"/>
  <c r="Z89" i="7"/>
  <c r="G89" i="7"/>
  <c r="N89" i="6"/>
  <c r="E89" i="6"/>
  <c r="AB89" i="5"/>
  <c r="S89" i="7"/>
  <c r="Z89" i="6"/>
  <c r="AB89" i="6"/>
  <c r="O89" i="6"/>
  <c r="D89" i="7"/>
  <c r="H89" i="7"/>
  <c r="K89" i="7"/>
  <c r="AC89" i="6"/>
  <c r="J89" i="5"/>
  <c r="U89" i="5"/>
  <c r="X89" i="7"/>
  <c r="O89" i="7"/>
  <c r="L89" i="6"/>
  <c r="U89" i="6"/>
  <c r="O89" i="5"/>
  <c r="O29" i="5"/>
  <c r="Q29" i="5"/>
  <c r="P29" i="5"/>
  <c r="AA29" i="5"/>
  <c r="U29" i="5"/>
  <c r="X29" i="5"/>
  <c r="Z29" i="5"/>
  <c r="H29" i="5"/>
  <c r="X29" i="7"/>
  <c r="T29" i="7"/>
  <c r="I29" i="6"/>
  <c r="W29" i="6"/>
  <c r="N29" i="5"/>
  <c r="I29" i="5"/>
  <c r="J29" i="7"/>
  <c r="U29" i="7"/>
  <c r="U29" i="6"/>
  <c r="X29" i="6"/>
  <c r="J29" i="5"/>
  <c r="AC29" i="5"/>
  <c r="AB29" i="7"/>
  <c r="V29" i="7"/>
  <c r="Y29" i="6"/>
  <c r="V29" i="5"/>
  <c r="AA29" i="7"/>
  <c r="G29" i="7"/>
  <c r="S29" i="6"/>
  <c r="AE29" i="7"/>
  <c r="E29" i="6"/>
  <c r="D29" i="5"/>
  <c r="AB197" i="5"/>
  <c r="P5" i="5"/>
  <c r="N17" i="6"/>
  <c r="E29" i="7"/>
  <c r="G53" i="7"/>
  <c r="L77" i="6"/>
  <c r="AD89" i="7"/>
  <c r="Z113" i="5"/>
  <c r="P125" i="6"/>
  <c r="AB137" i="6"/>
  <c r="X149" i="6"/>
  <c r="T161" i="6"/>
  <c r="AD173" i="7"/>
  <c r="I185" i="7"/>
  <c r="I196" i="5"/>
  <c r="J196" i="5"/>
  <c r="K196" i="5"/>
  <c r="M196" i="5"/>
  <c r="T196" i="5"/>
  <c r="AA196" i="5"/>
  <c r="H196" i="7"/>
  <c r="W196" i="7"/>
  <c r="T196" i="7"/>
  <c r="X196" i="7"/>
  <c r="Q196" i="7"/>
  <c r="AA196" i="6"/>
  <c r="T196" i="6"/>
  <c r="Q196" i="5"/>
  <c r="W196" i="5"/>
  <c r="I196" i="7"/>
  <c r="D196" i="7"/>
  <c r="R196" i="7"/>
  <c r="E196" i="6"/>
  <c r="AC196" i="6"/>
  <c r="AC196" i="5"/>
  <c r="Y196" i="5"/>
  <c r="O196" i="7"/>
  <c r="K196" i="7"/>
  <c r="Y196" i="6"/>
  <c r="H196" i="6"/>
  <c r="D196" i="5"/>
  <c r="S196" i="5"/>
  <c r="Z136" i="5"/>
  <c r="AE136" i="5"/>
  <c r="J136" i="5"/>
  <c r="I136" i="5"/>
  <c r="H136" i="5"/>
  <c r="T136" i="5"/>
  <c r="O88" i="5"/>
  <c r="U88" i="6"/>
  <c r="E88" i="5"/>
  <c r="P88" i="5"/>
  <c r="D88" i="5"/>
  <c r="Q88" i="5"/>
  <c r="X88" i="5"/>
  <c r="U88" i="5"/>
  <c r="V88" i="5"/>
  <c r="W88" i="5"/>
  <c r="J88" i="5"/>
  <c r="M88" i="5"/>
  <c r="T88" i="6"/>
  <c r="K88" i="5"/>
  <c r="T28" i="5"/>
  <c r="U28" i="5"/>
  <c r="AB28" i="5"/>
  <c r="AD28" i="5"/>
  <c r="V28" i="5"/>
  <c r="W28" i="5"/>
  <c r="Y28" i="5"/>
  <c r="F28" i="5"/>
  <c r="K28" i="5"/>
  <c r="O4" i="5"/>
  <c r="N193" i="5"/>
  <c r="M193" i="5"/>
  <c r="V193" i="5"/>
  <c r="AA193" i="7"/>
  <c r="N193" i="7"/>
  <c r="N193" i="6"/>
  <c r="H193" i="6"/>
  <c r="V193" i="6"/>
  <c r="AE193" i="5"/>
  <c r="I193" i="5"/>
  <c r="D193" i="7"/>
  <c r="E193" i="7"/>
  <c r="Z193" i="6"/>
  <c r="J193" i="6"/>
  <c r="W193" i="6"/>
  <c r="L193" i="5"/>
  <c r="R193" i="7"/>
  <c r="F193" i="7"/>
  <c r="O193" i="6"/>
  <c r="K193" i="6"/>
  <c r="P193" i="5"/>
  <c r="X193" i="5"/>
  <c r="H193" i="7"/>
  <c r="Q193" i="7"/>
  <c r="AA193" i="6"/>
  <c r="P193" i="6"/>
  <c r="AB193" i="5"/>
  <c r="W193" i="5"/>
  <c r="T193" i="7"/>
  <c r="S193" i="7"/>
  <c r="L193" i="7"/>
  <c r="Q193" i="6"/>
  <c r="U193" i="6"/>
  <c r="D193" i="5"/>
  <c r="M193" i="7"/>
  <c r="X193" i="6"/>
  <c r="AE193" i="6"/>
  <c r="Y193" i="5"/>
  <c r="V193" i="7"/>
  <c r="M193" i="6"/>
  <c r="F193" i="6"/>
  <c r="G193" i="5"/>
  <c r="W193" i="7"/>
  <c r="Y193" i="6"/>
  <c r="J193" i="5"/>
  <c r="Z193" i="5"/>
  <c r="Z193" i="7"/>
  <c r="R193" i="6"/>
  <c r="E193" i="6"/>
  <c r="H193" i="5"/>
  <c r="AB193" i="7"/>
  <c r="G193" i="6"/>
  <c r="AA193" i="5"/>
  <c r="T193" i="5"/>
  <c r="X193" i="7"/>
  <c r="T193" i="6"/>
  <c r="O193" i="5"/>
  <c r="K193" i="7"/>
  <c r="I193" i="6"/>
  <c r="K193" i="5"/>
  <c r="Y193" i="7"/>
  <c r="AC193" i="6"/>
  <c r="AC193" i="7"/>
  <c r="AB193" i="6"/>
  <c r="G193" i="7"/>
  <c r="R193" i="5"/>
  <c r="J169" i="5"/>
  <c r="S169" i="5"/>
  <c r="W169" i="5"/>
  <c r="AC169" i="5"/>
  <c r="T169" i="5"/>
  <c r="F169" i="7"/>
  <c r="M169" i="7"/>
  <c r="W169" i="7"/>
  <c r="F169" i="6"/>
  <c r="Y169" i="6"/>
  <c r="Q169" i="5"/>
  <c r="R169" i="7"/>
  <c r="AB169" i="7"/>
  <c r="Y169" i="7"/>
  <c r="Z169" i="6"/>
  <c r="AD169" i="6"/>
  <c r="N169" i="5"/>
  <c r="R169" i="5"/>
  <c r="AD169" i="7"/>
  <c r="J169" i="7"/>
  <c r="AC169" i="7"/>
  <c r="G169" i="6"/>
  <c r="AE169" i="6"/>
  <c r="Z169" i="5"/>
  <c r="F169" i="5"/>
  <c r="G169" i="7"/>
  <c r="N169" i="7"/>
  <c r="I169" i="6"/>
  <c r="AA169" i="6"/>
  <c r="D169" i="7"/>
  <c r="O169" i="5"/>
  <c r="X169" i="5"/>
  <c r="S169" i="7"/>
  <c r="O169" i="7"/>
  <c r="U169" i="6"/>
  <c r="H169" i="6"/>
  <c r="AA169" i="5"/>
  <c r="AD169" i="5"/>
  <c r="Z169" i="7"/>
  <c r="K169" i="6"/>
  <c r="E169" i="6"/>
  <c r="K169" i="5"/>
  <c r="L169" i="7"/>
  <c r="W169" i="6"/>
  <c r="D169" i="6"/>
  <c r="L169" i="5"/>
  <c r="AA169" i="7"/>
  <c r="L169" i="6"/>
  <c r="N169" i="6"/>
  <c r="AE169" i="5"/>
  <c r="V169" i="5"/>
  <c r="P169" i="7"/>
  <c r="X169" i="6"/>
  <c r="O169" i="6"/>
  <c r="E169" i="5"/>
  <c r="E169" i="7"/>
  <c r="P169" i="6"/>
  <c r="H169" i="5"/>
  <c r="H169" i="7"/>
  <c r="T169" i="6"/>
  <c r="Q169" i="7"/>
  <c r="M169" i="5"/>
  <c r="T169" i="7"/>
  <c r="Y169" i="5"/>
  <c r="V169" i="7"/>
  <c r="D169" i="5"/>
  <c r="I169" i="7"/>
  <c r="AC169" i="6"/>
  <c r="G169" i="5"/>
  <c r="X145" i="5"/>
  <c r="G145" i="5"/>
  <c r="Y145" i="5"/>
  <c r="T145" i="7"/>
  <c r="P145" i="7"/>
  <c r="AB145" i="7"/>
  <c r="R145" i="6"/>
  <c r="AA145" i="5"/>
  <c r="W145" i="5"/>
  <c r="T145" i="5"/>
  <c r="I145" i="7"/>
  <c r="E145" i="7"/>
  <c r="Q145" i="7"/>
  <c r="AD145" i="7"/>
  <c r="D145" i="5"/>
  <c r="H145" i="5"/>
  <c r="U145" i="7"/>
  <c r="Y145" i="7"/>
  <c r="AA145" i="7"/>
  <c r="F145" i="6"/>
  <c r="AB145" i="6"/>
  <c r="P145" i="5"/>
  <c r="Z145" i="5"/>
  <c r="J145" i="7"/>
  <c r="AE145" i="7"/>
  <c r="V145" i="6"/>
  <c r="S145" i="6"/>
  <c r="AB145" i="5"/>
  <c r="I145" i="5"/>
  <c r="V145" i="7"/>
  <c r="F145" i="7"/>
  <c r="K145" i="6"/>
  <c r="G145" i="6"/>
  <c r="T145" i="6"/>
  <c r="E145" i="5"/>
  <c r="AE145" i="5"/>
  <c r="O145" i="7"/>
  <c r="AC145" i="6"/>
  <c r="Q145" i="5"/>
  <c r="N145" i="5"/>
  <c r="K145" i="7"/>
  <c r="AC145" i="7"/>
  <c r="J145" i="6"/>
  <c r="AC145" i="5"/>
  <c r="S145" i="5"/>
  <c r="W145" i="7"/>
  <c r="G145" i="7"/>
  <c r="O145" i="6"/>
  <c r="L145" i="7"/>
  <c r="W145" i="6"/>
  <c r="P145" i="6"/>
  <c r="F145" i="5"/>
  <c r="X145" i="7"/>
  <c r="L145" i="6"/>
  <c r="Q145" i="6"/>
  <c r="R145" i="5"/>
  <c r="X145" i="6"/>
  <c r="H145" i="6"/>
  <c r="M145" i="6"/>
  <c r="O145" i="5"/>
  <c r="Y145" i="6"/>
  <c r="AD145" i="5"/>
  <c r="N145" i="6"/>
  <c r="K145" i="5"/>
  <c r="Z145" i="7"/>
  <c r="AD145" i="6"/>
  <c r="M145" i="5"/>
  <c r="S121" i="5"/>
  <c r="T121" i="5"/>
  <c r="O121" i="6"/>
  <c r="AE121" i="5"/>
  <c r="K121" i="7"/>
  <c r="P121" i="7"/>
  <c r="H121" i="7"/>
  <c r="T121" i="6"/>
  <c r="AC121" i="6"/>
  <c r="E121" i="5"/>
  <c r="X121" i="5"/>
  <c r="Z121" i="5"/>
  <c r="W121" i="7"/>
  <c r="AE121" i="7"/>
  <c r="Z121" i="7"/>
  <c r="E121" i="6"/>
  <c r="AD121" i="6"/>
  <c r="Q121" i="5"/>
  <c r="M121" i="5"/>
  <c r="L121" i="7"/>
  <c r="F121" i="7"/>
  <c r="U121" i="6"/>
  <c r="AE121" i="6"/>
  <c r="AC121" i="5"/>
  <c r="Q121" i="6"/>
  <c r="Y121" i="5"/>
  <c r="X121" i="7"/>
  <c r="U121" i="7"/>
  <c r="K121" i="6"/>
  <c r="F121" i="6"/>
  <c r="G121" i="5"/>
  <c r="M121" i="7"/>
  <c r="I121" i="7"/>
  <c r="W121" i="6"/>
  <c r="V121" i="6"/>
  <c r="I121" i="6"/>
  <c r="J121" i="6"/>
  <c r="H121" i="5"/>
  <c r="S121" i="7"/>
  <c r="G121" i="6"/>
  <c r="AB121" i="5"/>
  <c r="L121" i="5"/>
  <c r="T121" i="7"/>
  <c r="AA121" i="6"/>
  <c r="H121" i="6"/>
  <c r="V121" i="7"/>
  <c r="P121" i="6"/>
  <c r="F121" i="5"/>
  <c r="Y121" i="7"/>
  <c r="E121" i="7"/>
  <c r="AA121" i="7"/>
  <c r="R121" i="5"/>
  <c r="J121" i="7"/>
  <c r="G121" i="7"/>
  <c r="R121" i="6"/>
  <c r="AD121" i="5"/>
  <c r="N121" i="6"/>
  <c r="U121" i="5"/>
  <c r="AB121" i="7"/>
  <c r="Z121" i="6"/>
  <c r="V121" i="5"/>
  <c r="N121" i="7"/>
  <c r="D121" i="6"/>
  <c r="I121" i="5"/>
  <c r="AC121" i="7"/>
  <c r="S121" i="6"/>
  <c r="J121" i="5"/>
  <c r="L121" i="6"/>
  <c r="D121" i="5"/>
  <c r="D97" i="5"/>
  <c r="Q97" i="5"/>
  <c r="E97" i="5"/>
  <c r="S97" i="6"/>
  <c r="T97" i="6"/>
  <c r="P97" i="5"/>
  <c r="V97" i="5"/>
  <c r="W97" i="5"/>
  <c r="X97" i="5"/>
  <c r="K97" i="7"/>
  <c r="AA97" i="7"/>
  <c r="Q97" i="6"/>
  <c r="Y97" i="6"/>
  <c r="G97" i="5"/>
  <c r="K97" i="5"/>
  <c r="N97" i="7"/>
  <c r="AE97" i="7"/>
  <c r="I97" i="7"/>
  <c r="AC97" i="6"/>
  <c r="H97" i="6"/>
  <c r="S97" i="5"/>
  <c r="AB97" i="5"/>
  <c r="Z97" i="7"/>
  <c r="L97" i="7"/>
  <c r="H97" i="7"/>
  <c r="F97" i="6"/>
  <c r="Z97" i="6"/>
  <c r="AE97" i="5"/>
  <c r="L97" i="5"/>
  <c r="D97" i="7"/>
  <c r="M97" i="7"/>
  <c r="J97" i="7"/>
  <c r="R97" i="6"/>
  <c r="I97" i="6"/>
  <c r="H97" i="5"/>
  <c r="AC97" i="5"/>
  <c r="P97" i="7"/>
  <c r="S97" i="7"/>
  <c r="AD97" i="6"/>
  <c r="AE97" i="6"/>
  <c r="T97" i="5"/>
  <c r="M97" i="5"/>
  <c r="Q97" i="7"/>
  <c r="T97" i="7"/>
  <c r="X97" i="6"/>
  <c r="Y97" i="5"/>
  <c r="AC97" i="7"/>
  <c r="O97" i="6"/>
  <c r="G97" i="6"/>
  <c r="J97" i="5"/>
  <c r="F97" i="7"/>
  <c r="AA97" i="6"/>
  <c r="K97" i="6"/>
  <c r="AA97" i="5"/>
  <c r="R97" i="7"/>
  <c r="D97" i="6"/>
  <c r="L97" i="6"/>
  <c r="O97" i="5"/>
  <c r="AD97" i="7"/>
  <c r="P97" i="6"/>
  <c r="M97" i="6"/>
  <c r="U97" i="7"/>
  <c r="F97" i="5"/>
  <c r="V97" i="7"/>
  <c r="R97" i="5"/>
  <c r="U97" i="5"/>
  <c r="X97" i="7"/>
  <c r="AD97" i="5"/>
  <c r="Y97" i="7"/>
  <c r="N97" i="5"/>
  <c r="E97" i="7"/>
  <c r="U97" i="6"/>
  <c r="E73" i="5"/>
  <c r="L73" i="5"/>
  <c r="AB73" i="5"/>
  <c r="AC73" i="5"/>
  <c r="D73" i="5"/>
  <c r="J73" i="5"/>
  <c r="K73" i="5"/>
  <c r="J73" i="7"/>
  <c r="AE73" i="7"/>
  <c r="N73" i="6"/>
  <c r="AD73" i="6"/>
  <c r="K73" i="6"/>
  <c r="H73" i="5"/>
  <c r="V73" i="7"/>
  <c r="N73" i="7"/>
  <c r="Z73" i="6"/>
  <c r="J73" i="6"/>
  <c r="L73" i="6"/>
  <c r="T73" i="5"/>
  <c r="K73" i="7"/>
  <c r="O73" i="7"/>
  <c r="O73" i="6"/>
  <c r="V73" i="6"/>
  <c r="M73" i="6"/>
  <c r="N73" i="5"/>
  <c r="I73" i="5"/>
  <c r="W73" i="7"/>
  <c r="E73" i="7"/>
  <c r="AA73" i="6"/>
  <c r="S73" i="6"/>
  <c r="Y73" i="6"/>
  <c r="Z73" i="5"/>
  <c r="D73" i="7"/>
  <c r="D73" i="6"/>
  <c r="T73" i="6"/>
  <c r="M73" i="5"/>
  <c r="F73" i="7"/>
  <c r="F73" i="6"/>
  <c r="AD73" i="5"/>
  <c r="H73" i="7"/>
  <c r="Y73" i="7"/>
  <c r="R73" i="6"/>
  <c r="G73" i="5"/>
  <c r="T73" i="7"/>
  <c r="X73" i="7"/>
  <c r="U73" i="6"/>
  <c r="S73" i="5"/>
  <c r="I73" i="7"/>
  <c r="Z73" i="7"/>
  <c r="W73" i="6"/>
  <c r="AE73" i="5"/>
  <c r="X73" i="5"/>
  <c r="U73" i="7"/>
  <c r="AA73" i="7"/>
  <c r="X73" i="6"/>
  <c r="G73" i="7"/>
  <c r="G73" i="6"/>
  <c r="W73" i="5"/>
  <c r="AC73" i="7"/>
  <c r="H73" i="6"/>
  <c r="L73" i="7"/>
  <c r="I73" i="6"/>
  <c r="AD73" i="7"/>
  <c r="R73" i="7"/>
  <c r="AB73" i="6"/>
  <c r="P73" i="5"/>
  <c r="AC49" i="5"/>
  <c r="P49" i="5"/>
  <c r="Q49" i="5"/>
  <c r="AB49" i="5"/>
  <c r="K49" i="7"/>
  <c r="AC49" i="7"/>
  <c r="Q49" i="7"/>
  <c r="D49" i="6"/>
  <c r="H49" i="6"/>
  <c r="N49" i="5"/>
  <c r="W49" i="7"/>
  <c r="L49" i="7"/>
  <c r="R49" i="7"/>
  <c r="Q49" i="6"/>
  <c r="AA49" i="6"/>
  <c r="Z49" i="5"/>
  <c r="D49" i="7"/>
  <c r="M49" i="7"/>
  <c r="I49" i="6"/>
  <c r="AD49" i="6"/>
  <c r="AB49" i="6"/>
  <c r="U49" i="5"/>
  <c r="P49" i="7"/>
  <c r="V49" i="6"/>
  <c r="N49" i="6"/>
  <c r="AC49" i="6"/>
  <c r="J49" i="5"/>
  <c r="AB49" i="7"/>
  <c r="N49" i="7"/>
  <c r="J49" i="6"/>
  <c r="O49" i="6"/>
  <c r="F49" i="5"/>
  <c r="V49" i="5"/>
  <c r="M49" i="5"/>
  <c r="X49" i="7"/>
  <c r="S49" i="6"/>
  <c r="U49" i="6"/>
  <c r="D49" i="5"/>
  <c r="Y49" i="7"/>
  <c r="AE49" i="6"/>
  <c r="E49" i="6"/>
  <c r="W49" i="5"/>
  <c r="K49" i="5"/>
  <c r="E49" i="7"/>
  <c r="W49" i="6"/>
  <c r="F49" i="6"/>
  <c r="E49" i="5"/>
  <c r="Z49" i="7"/>
  <c r="K49" i="6"/>
  <c r="X49" i="5"/>
  <c r="F49" i="7"/>
  <c r="X49" i="6"/>
  <c r="R49" i="5"/>
  <c r="I49" i="5"/>
  <c r="H49" i="7"/>
  <c r="G49" i="6"/>
  <c r="H49" i="5"/>
  <c r="T49" i="7"/>
  <c r="L49" i="6"/>
  <c r="T49" i="5"/>
  <c r="L49" i="5"/>
  <c r="I49" i="7"/>
  <c r="Y49" i="6"/>
  <c r="AA49" i="5"/>
  <c r="U49" i="7"/>
  <c r="M49" i="6"/>
  <c r="Y49" i="5"/>
  <c r="AD49" i="7"/>
  <c r="AD49" i="5"/>
  <c r="O37" i="5"/>
  <c r="P37" i="5"/>
  <c r="X37" i="5"/>
  <c r="V37" i="5"/>
  <c r="W37" i="5"/>
  <c r="H37" i="7"/>
  <c r="AC37" i="7"/>
  <c r="F37" i="7"/>
  <c r="U37" i="6"/>
  <c r="K37" i="6"/>
  <c r="D37" i="5"/>
  <c r="I37" i="5"/>
  <c r="U37" i="5"/>
  <c r="T37" i="7"/>
  <c r="L37" i="7"/>
  <c r="E37" i="7"/>
  <c r="P37" i="6"/>
  <c r="M37" i="6"/>
  <c r="R37" i="5"/>
  <c r="AA37" i="5"/>
  <c r="I37" i="7"/>
  <c r="AD37" i="7"/>
  <c r="Q37" i="7"/>
  <c r="Q37" i="6"/>
  <c r="N37" i="6"/>
  <c r="AE37" i="5"/>
  <c r="J37" i="5"/>
  <c r="U37" i="7"/>
  <c r="M37" i="7"/>
  <c r="R37" i="7"/>
  <c r="T37" i="6"/>
  <c r="O37" i="6"/>
  <c r="AB37" i="5"/>
  <c r="J37" i="7"/>
  <c r="AE37" i="7"/>
  <c r="S37" i="7"/>
  <c r="D37" i="6"/>
  <c r="X37" i="6"/>
  <c r="F37" i="5"/>
  <c r="K37" i="5"/>
  <c r="G37" i="7"/>
  <c r="S37" i="6"/>
  <c r="AB37" i="6"/>
  <c r="AD37" i="5"/>
  <c r="N37" i="7"/>
  <c r="AE37" i="6"/>
  <c r="AC37" i="6"/>
  <c r="L37" i="5"/>
  <c r="O37" i="7"/>
  <c r="I37" i="6"/>
  <c r="E37" i="5"/>
  <c r="N37" i="5"/>
  <c r="X37" i="7"/>
  <c r="V37" i="6"/>
  <c r="Q37" i="5"/>
  <c r="Y37" i="7"/>
  <c r="E37" i="6"/>
  <c r="AC37" i="5"/>
  <c r="AA37" i="7"/>
  <c r="S37" i="5"/>
  <c r="F37" i="6"/>
  <c r="G37" i="5"/>
  <c r="R37" i="6"/>
  <c r="T37" i="5"/>
  <c r="AD37" i="6"/>
  <c r="M37" i="5"/>
  <c r="P37" i="7"/>
  <c r="H37" i="6"/>
  <c r="T13" i="5"/>
  <c r="U13" i="5"/>
  <c r="S13" i="5"/>
  <c r="Y13" i="7"/>
  <c r="AC13" i="6"/>
  <c r="N13" i="5"/>
  <c r="AC13" i="5"/>
  <c r="I13" i="6"/>
  <c r="J13" i="7"/>
  <c r="Z13" i="7"/>
  <c r="F13" i="7"/>
  <c r="Z13" i="5"/>
  <c r="AB13" i="7"/>
  <c r="R13" i="5"/>
  <c r="M13" i="5"/>
  <c r="V13" i="7"/>
  <c r="E13" i="7"/>
  <c r="AC13" i="7"/>
  <c r="Z13" i="6"/>
  <c r="L13" i="6"/>
  <c r="AD13" i="5"/>
  <c r="O13" i="7"/>
  <c r="AD13" i="7"/>
  <c r="J13" i="6"/>
  <c r="O13" i="5"/>
  <c r="J13" i="5"/>
  <c r="AA13" i="7"/>
  <c r="O13" i="6"/>
  <c r="V13" i="6"/>
  <c r="AA13" i="5"/>
  <c r="V13" i="5"/>
  <c r="I13" i="5"/>
  <c r="L13" i="5"/>
  <c r="W13" i="7"/>
  <c r="S13" i="6"/>
  <c r="X13" i="6"/>
  <c r="L13" i="7"/>
  <c r="G13" i="7"/>
  <c r="M13" i="7"/>
  <c r="U13" i="6"/>
  <c r="K13" i="6"/>
  <c r="K13" i="5"/>
  <c r="S13" i="7"/>
  <c r="X13" i="7"/>
  <c r="F13" i="6"/>
  <c r="W13" i="5"/>
  <c r="AE13" i="7"/>
  <c r="AA13" i="6"/>
  <c r="W13" i="6"/>
  <c r="F13" i="5"/>
  <c r="H13" i="7"/>
  <c r="D13" i="6"/>
  <c r="Y13" i="6"/>
  <c r="X13" i="5"/>
  <c r="I13" i="7"/>
  <c r="R13" i="6"/>
  <c r="K13" i="7"/>
  <c r="U13" i="7"/>
  <c r="AD13" i="6"/>
  <c r="H13" i="6"/>
  <c r="N13" i="7"/>
  <c r="D13" i="5"/>
  <c r="H13" i="5"/>
  <c r="P13" i="7"/>
  <c r="P13" i="5"/>
  <c r="D13" i="7"/>
  <c r="G13" i="5"/>
  <c r="O196" i="5"/>
  <c r="E17" i="5"/>
  <c r="R4" i="5"/>
  <c r="Q4" i="7"/>
  <c r="I4" i="7"/>
  <c r="H16" i="6"/>
  <c r="AA16" i="6"/>
  <c r="P28" i="6"/>
  <c r="AD28" i="7"/>
  <c r="Z40" i="6"/>
  <c r="AC40" i="7"/>
  <c r="F52" i="5"/>
  <c r="AB52" i="6"/>
  <c r="N64" i="5"/>
  <c r="AE64" i="6"/>
  <c r="K64" i="7"/>
  <c r="H76" i="6"/>
  <c r="E76" i="7"/>
  <c r="AD88" i="6"/>
  <c r="N88" i="6"/>
  <c r="W88" i="7"/>
  <c r="E88" i="7"/>
  <c r="H100" i="6"/>
  <c r="R100" i="6"/>
  <c r="W100" i="7"/>
  <c r="U100" i="7"/>
  <c r="Z100" i="7"/>
  <c r="Z112" i="6"/>
  <c r="AD112" i="6"/>
  <c r="E112" i="7"/>
  <c r="R112" i="7"/>
  <c r="H112" i="7"/>
  <c r="R124" i="5"/>
  <c r="S124" i="6"/>
  <c r="O124" i="6"/>
  <c r="M124" i="6"/>
  <c r="N124" i="7"/>
  <c r="M136" i="5"/>
  <c r="D136" i="5"/>
  <c r="F136" i="6"/>
  <c r="P136" i="6"/>
  <c r="AA136" i="7"/>
  <c r="E136" i="7"/>
  <c r="I136" i="7"/>
  <c r="P148" i="5"/>
  <c r="D148" i="6"/>
  <c r="H148" i="6"/>
  <c r="O148" i="7"/>
  <c r="AC148" i="7"/>
  <c r="W148" i="7"/>
  <c r="Q160" i="5"/>
  <c r="H160" i="6"/>
  <c r="AA160" i="6"/>
  <c r="W160" i="6"/>
  <c r="U160" i="7"/>
  <c r="X160" i="7"/>
  <c r="X172" i="5"/>
  <c r="T172" i="6"/>
  <c r="AE172" i="6"/>
  <c r="X172" i="6"/>
  <c r="X172" i="7"/>
  <c r="N184" i="5"/>
  <c r="L184" i="5"/>
  <c r="P184" i="6"/>
  <c r="X184" i="6"/>
  <c r="Z196" i="5"/>
  <c r="E196" i="5"/>
  <c r="AB196" i="6"/>
  <c r="X196" i="6"/>
  <c r="V196" i="7"/>
  <c r="I80" i="6"/>
  <c r="G29" i="5"/>
  <c r="W65" i="5"/>
  <c r="F92" i="5"/>
  <c r="N5" i="6"/>
  <c r="S5" i="6"/>
  <c r="X5" i="7"/>
  <c r="G17" i="5"/>
  <c r="L17" i="5"/>
  <c r="F17" i="6"/>
  <c r="Z17" i="7"/>
  <c r="T29" i="5"/>
  <c r="AB29" i="6"/>
  <c r="T29" i="6"/>
  <c r="S29" i="7"/>
  <c r="L41" i="5"/>
  <c r="X41" i="6"/>
  <c r="N41" i="6"/>
  <c r="O53" i="5"/>
  <c r="AA53" i="6"/>
  <c r="Y53" i="7"/>
  <c r="Q53" i="7"/>
  <c r="AE65" i="6"/>
  <c r="K65" i="6"/>
  <c r="L65" i="7"/>
  <c r="P77" i="5"/>
  <c r="AE77" i="6"/>
  <c r="V77" i="6"/>
  <c r="R77" i="7"/>
  <c r="N89" i="5"/>
  <c r="Y89" i="6"/>
  <c r="F89" i="7"/>
  <c r="AB101" i="5"/>
  <c r="O101" i="6"/>
  <c r="T101" i="7"/>
  <c r="J113" i="6"/>
  <c r="N113" i="7"/>
  <c r="K113" i="7"/>
  <c r="J125" i="5"/>
  <c r="M125" i="6"/>
  <c r="T125" i="6"/>
  <c r="H137" i="5"/>
  <c r="R137" i="6"/>
  <c r="X137" i="6"/>
  <c r="M137" i="7"/>
  <c r="Q137" i="7"/>
  <c r="V149" i="5"/>
  <c r="V149" i="6"/>
  <c r="V149" i="7"/>
  <c r="H149" i="7"/>
  <c r="Q161" i="6"/>
  <c r="R161" i="6"/>
  <c r="D161" i="7"/>
  <c r="N173" i="5"/>
  <c r="F173" i="5"/>
  <c r="V173" i="6"/>
  <c r="J173" i="7"/>
  <c r="J185" i="5"/>
  <c r="H185" i="5"/>
  <c r="AA185" i="6"/>
  <c r="M185" i="7"/>
  <c r="AA197" i="5"/>
  <c r="P197" i="6"/>
  <c r="X197" i="7"/>
  <c r="T32" i="5"/>
  <c r="G92" i="5"/>
  <c r="Z173" i="5"/>
  <c r="V137" i="5"/>
  <c r="AC88" i="5"/>
  <c r="G20" i="6"/>
  <c r="Z20" i="7"/>
  <c r="O32" i="7"/>
  <c r="V32" i="7"/>
  <c r="P56" i="5"/>
  <c r="J56" i="6"/>
  <c r="D56" i="7"/>
  <c r="V80" i="6"/>
  <c r="Q80" i="7"/>
  <c r="D128" i="5"/>
  <c r="M128" i="6"/>
  <c r="Y128" i="7"/>
  <c r="K152" i="5"/>
  <c r="N152" i="7"/>
  <c r="F152" i="7"/>
  <c r="R176" i="6"/>
  <c r="W176" i="7"/>
  <c r="Z200" i="5"/>
  <c r="T200" i="6"/>
  <c r="P200" i="7"/>
  <c r="Q77" i="5"/>
  <c r="AA8" i="7"/>
  <c r="T8" i="7"/>
  <c r="S44" i="6"/>
  <c r="X44" i="7"/>
  <c r="P68" i="6"/>
  <c r="AA68" i="7"/>
  <c r="AA92" i="6"/>
  <c r="AD92" i="7"/>
  <c r="J116" i="6"/>
  <c r="Y116" i="7"/>
  <c r="M140" i="5"/>
  <c r="S140" i="6"/>
  <c r="AC140" i="7"/>
  <c r="N164" i="6"/>
  <c r="W164" i="7"/>
  <c r="M188" i="5"/>
  <c r="H188" i="6"/>
  <c r="I15" i="7"/>
  <c r="Y36" i="5"/>
  <c r="E168" i="5"/>
  <c r="H168" i="7"/>
  <c r="H192" i="6"/>
  <c r="H63" i="5"/>
  <c r="G63" i="6"/>
  <c r="N99" i="6"/>
  <c r="G123" i="7"/>
  <c r="T86" i="5"/>
  <c r="Q48" i="5"/>
  <c r="S84" i="5"/>
  <c r="M132" i="5"/>
  <c r="T99" i="5"/>
  <c r="E27" i="6"/>
  <c r="Q87" i="6"/>
  <c r="J147" i="5"/>
  <c r="E147" i="7"/>
  <c r="D183" i="6"/>
  <c r="O2" i="5"/>
  <c r="Q13" i="5"/>
  <c r="AE25" i="5"/>
  <c r="L37" i="6"/>
  <c r="G49" i="5"/>
  <c r="M61" i="5"/>
  <c r="AC61" i="7"/>
  <c r="P73" i="6"/>
  <c r="Z97" i="5"/>
  <c r="P109" i="5"/>
  <c r="Y121" i="6"/>
  <c r="V145" i="5"/>
  <c r="M145" i="7"/>
  <c r="AB169" i="6"/>
  <c r="S193" i="5"/>
  <c r="AE193" i="7"/>
  <c r="Z3" i="6"/>
  <c r="Q51" i="6"/>
  <c r="S75" i="5"/>
  <c r="Y75" i="7"/>
  <c r="V135" i="7"/>
  <c r="T195" i="6"/>
  <c r="AD14" i="6"/>
  <c r="X26" i="6"/>
  <c r="K38" i="5"/>
  <c r="AC38" i="7"/>
  <c r="M62" i="6"/>
  <c r="D74" i="6"/>
  <c r="L86" i="5"/>
  <c r="F86" i="7"/>
  <c r="G98" i="7"/>
  <c r="N110" i="6"/>
  <c r="G122" i="5"/>
  <c r="O134" i="5"/>
  <c r="Y134" i="7"/>
  <c r="E146" i="6"/>
  <c r="M158" i="5"/>
  <c r="N170" i="5"/>
  <c r="N182" i="5"/>
  <c r="Y194" i="6"/>
  <c r="P39" i="5"/>
  <c r="Y39" i="7"/>
  <c r="V111" i="7"/>
  <c r="N159" i="6"/>
  <c r="P185" i="5"/>
  <c r="D185" i="5"/>
  <c r="I185" i="5"/>
  <c r="K185" i="5"/>
  <c r="G185" i="7"/>
  <c r="V185" i="7"/>
  <c r="J185" i="6"/>
  <c r="L185" i="6"/>
  <c r="AD185" i="5"/>
  <c r="M185" i="5"/>
  <c r="U185" i="7"/>
  <c r="N185" i="7"/>
  <c r="V185" i="6"/>
  <c r="AB185" i="6"/>
  <c r="M185" i="6"/>
  <c r="AB185" i="5"/>
  <c r="L185" i="7"/>
  <c r="O185" i="7"/>
  <c r="Q185" i="6"/>
  <c r="G185" i="5"/>
  <c r="N185" i="5"/>
  <c r="Q185" i="7"/>
  <c r="J185" i="7"/>
  <c r="H185" i="6"/>
  <c r="F185" i="6"/>
  <c r="O185" i="6"/>
  <c r="AD185" i="6"/>
  <c r="V185" i="5"/>
  <c r="AB125" i="5"/>
  <c r="I125" i="5"/>
  <c r="D125" i="5"/>
  <c r="H125" i="5"/>
  <c r="F125" i="5"/>
  <c r="AC125" i="5"/>
  <c r="AD125" i="5"/>
  <c r="T125" i="5"/>
  <c r="V125" i="5"/>
  <c r="D125" i="7"/>
  <c r="V125" i="7"/>
  <c r="Q125" i="6"/>
  <c r="N125" i="6"/>
  <c r="Y125" i="5"/>
  <c r="U125" i="5"/>
  <c r="F125" i="7"/>
  <c r="Z125" i="7"/>
  <c r="W125" i="7"/>
  <c r="R125" i="6"/>
  <c r="O125" i="6"/>
  <c r="N125" i="5"/>
  <c r="R125" i="7"/>
  <c r="I125" i="7"/>
  <c r="G125" i="6"/>
  <c r="W125" i="6"/>
  <c r="X125" i="6"/>
  <c r="Z125" i="5"/>
  <c r="T125" i="7"/>
  <c r="N125" i="7"/>
  <c r="U125" i="6"/>
  <c r="E125" i="6"/>
  <c r="W125" i="5"/>
  <c r="P125" i="5"/>
  <c r="I101" i="6"/>
  <c r="K101" i="5"/>
  <c r="AD101" i="5"/>
  <c r="AC101" i="6"/>
  <c r="AE101" i="5"/>
  <c r="L101" i="5"/>
  <c r="M101" i="5"/>
  <c r="T101" i="5"/>
  <c r="Q101" i="5"/>
  <c r="R101" i="5"/>
  <c r="S101" i="5"/>
  <c r="G101" i="5"/>
  <c r="AC101" i="5"/>
  <c r="H101" i="7"/>
  <c r="U101" i="7"/>
  <c r="N101" i="6"/>
  <c r="U101" i="6"/>
  <c r="D101" i="6"/>
  <c r="AB101" i="7"/>
  <c r="W101" i="7"/>
  <c r="Z101" i="6"/>
  <c r="V101" i="6"/>
  <c r="J101" i="7"/>
  <c r="I101" i="7"/>
  <c r="AE101" i="7"/>
  <c r="F101" i="6"/>
  <c r="AA101" i="6"/>
  <c r="AE101" i="6"/>
  <c r="N101" i="7"/>
  <c r="E101" i="7"/>
  <c r="L101" i="6"/>
  <c r="Q101" i="6"/>
  <c r="AA101" i="5"/>
  <c r="T41" i="5"/>
  <c r="H41" i="5"/>
  <c r="D41" i="5"/>
  <c r="E41" i="5"/>
  <c r="I41" i="5"/>
  <c r="V41" i="5"/>
  <c r="AD41" i="5"/>
  <c r="G41" i="5"/>
  <c r="U41" i="5"/>
  <c r="AA41" i="5"/>
  <c r="AB41" i="5"/>
  <c r="AC41" i="5"/>
  <c r="AC41" i="7"/>
  <c r="Y41" i="7"/>
  <c r="Z41" i="6"/>
  <c r="U41" i="6"/>
  <c r="I41" i="6"/>
  <c r="Z41" i="5"/>
  <c r="F41" i="7"/>
  <c r="H41" i="7"/>
  <c r="O41" i="6"/>
  <c r="G41" i="6"/>
  <c r="J41" i="6"/>
  <c r="F41" i="5"/>
  <c r="O41" i="5"/>
  <c r="R41" i="7"/>
  <c r="Z41" i="7"/>
  <c r="AA41" i="6"/>
  <c r="V41" i="6"/>
  <c r="L41" i="6"/>
  <c r="S41" i="5"/>
  <c r="P41" i="5"/>
  <c r="P41" i="7"/>
  <c r="X41" i="7"/>
  <c r="K41" i="7"/>
  <c r="S41" i="6"/>
  <c r="AD41" i="6"/>
  <c r="P41" i="6"/>
  <c r="R53" i="5"/>
  <c r="Y5" i="7"/>
  <c r="L17" i="7"/>
  <c r="Z29" i="7"/>
  <c r="V53" i="6"/>
  <c r="K65" i="7"/>
  <c r="V77" i="7"/>
  <c r="T101" i="6"/>
  <c r="AE113" i="7"/>
  <c r="AC125" i="7"/>
  <c r="Y149" i="5"/>
  <c r="K161" i="6"/>
  <c r="AC173" i="7"/>
  <c r="R197" i="5"/>
  <c r="AE113" i="5"/>
  <c r="Q184" i="5"/>
  <c r="AD184" i="5"/>
  <c r="AE184" i="5"/>
  <c r="E184" i="5"/>
  <c r="F184" i="5"/>
  <c r="P184" i="5"/>
  <c r="Q184" i="7"/>
  <c r="AA184" i="7"/>
  <c r="M184" i="6"/>
  <c r="T184" i="6"/>
  <c r="AE184" i="6"/>
  <c r="H184" i="5"/>
  <c r="AE184" i="7"/>
  <c r="D184" i="7"/>
  <c r="Y184" i="6"/>
  <c r="I184" i="6"/>
  <c r="E184" i="6"/>
  <c r="Z184" i="5"/>
  <c r="T184" i="7"/>
  <c r="M184" i="7"/>
  <c r="W184" i="7"/>
  <c r="X184" i="7"/>
  <c r="W184" i="6"/>
  <c r="W184" i="5"/>
  <c r="S184" i="5"/>
  <c r="Y124" i="5"/>
  <c r="Z124" i="5"/>
  <c r="AE124" i="5"/>
  <c r="I124" i="5"/>
  <c r="G124" i="5"/>
  <c r="H124" i="5"/>
  <c r="S124" i="5"/>
  <c r="AA76" i="5"/>
  <c r="J76" i="5"/>
  <c r="X76" i="6"/>
  <c r="K76" i="5"/>
  <c r="P76" i="5"/>
  <c r="Q76" i="5"/>
  <c r="L76" i="5"/>
  <c r="AC76" i="5"/>
  <c r="M76" i="5"/>
  <c r="Y76" i="6"/>
  <c r="O76" i="5"/>
  <c r="AB76" i="5"/>
  <c r="V76" i="5"/>
  <c r="X76" i="5"/>
  <c r="E76" i="5"/>
  <c r="R16" i="5"/>
  <c r="S16" i="6"/>
  <c r="Y16" i="6"/>
  <c r="S16" i="5"/>
  <c r="T16" i="5"/>
  <c r="Y16" i="5"/>
  <c r="AD16" i="5"/>
  <c r="AE16" i="5"/>
  <c r="H16" i="5"/>
  <c r="L16" i="5"/>
  <c r="I16" i="5"/>
  <c r="N16" i="6"/>
  <c r="Q185" i="5"/>
  <c r="G4" i="6"/>
  <c r="S181" i="5"/>
  <c r="T181" i="5"/>
  <c r="X181" i="7"/>
  <c r="G181" i="7"/>
  <c r="O181" i="6"/>
  <c r="G181" i="6"/>
  <c r="N181" i="5"/>
  <c r="AB181" i="6"/>
  <c r="H181" i="7"/>
  <c r="K181" i="7"/>
  <c r="Z181" i="7"/>
  <c r="AA181" i="6"/>
  <c r="H181" i="6"/>
  <c r="Z181" i="5"/>
  <c r="Q181" i="5"/>
  <c r="T181" i="7"/>
  <c r="L181" i="7"/>
  <c r="AA181" i="7"/>
  <c r="I181" i="6"/>
  <c r="Q181" i="6"/>
  <c r="E181" i="5"/>
  <c r="I181" i="7"/>
  <c r="AD181" i="7"/>
  <c r="AC181" i="6"/>
  <c r="R181" i="6"/>
  <c r="O181" i="5"/>
  <c r="Y181" i="5"/>
  <c r="U181" i="7"/>
  <c r="M181" i="7"/>
  <c r="E181" i="7"/>
  <c r="J181" i="6"/>
  <c r="D181" i="6"/>
  <c r="AA181" i="5"/>
  <c r="D181" i="5"/>
  <c r="AE181" i="7"/>
  <c r="M181" i="6"/>
  <c r="J181" i="5"/>
  <c r="P181" i="5"/>
  <c r="J181" i="7"/>
  <c r="Y181" i="6"/>
  <c r="V181" i="5"/>
  <c r="F181" i="5"/>
  <c r="P181" i="7"/>
  <c r="N181" i="6"/>
  <c r="K181" i="5"/>
  <c r="G181" i="5"/>
  <c r="D181" i="7"/>
  <c r="Z181" i="6"/>
  <c r="W181" i="5"/>
  <c r="H181" i="5"/>
  <c r="Y181" i="7"/>
  <c r="AD181" i="6"/>
  <c r="L181" i="5"/>
  <c r="AB181" i="5"/>
  <c r="L181" i="6"/>
  <c r="AE181" i="5"/>
  <c r="R181" i="5"/>
  <c r="X181" i="6"/>
  <c r="T181" i="6"/>
  <c r="N181" i="7"/>
  <c r="K181" i="6"/>
  <c r="M181" i="5"/>
  <c r="AB181" i="7"/>
  <c r="AE181" i="6"/>
  <c r="V181" i="6"/>
  <c r="S181" i="7"/>
  <c r="W181" i="6"/>
  <c r="H157" i="5"/>
  <c r="I157" i="5"/>
  <c r="W157" i="5"/>
  <c r="U157" i="5"/>
  <c r="W157" i="6"/>
  <c r="N157" i="6"/>
  <c r="N157" i="5"/>
  <c r="L157" i="5"/>
  <c r="AE157" i="5"/>
  <c r="K157" i="5"/>
  <c r="L157" i="6"/>
  <c r="AD157" i="6"/>
  <c r="Z157" i="5"/>
  <c r="Z157" i="6"/>
  <c r="X157" i="6"/>
  <c r="S157" i="6"/>
  <c r="O157" i="5"/>
  <c r="M157" i="5"/>
  <c r="F157" i="6"/>
  <c r="AA157" i="5"/>
  <c r="AE157" i="6"/>
  <c r="T157" i="5"/>
  <c r="M157" i="6"/>
  <c r="O157" i="6"/>
  <c r="D157" i="5"/>
  <c r="R157" i="5"/>
  <c r="H157" i="6"/>
  <c r="AB157" i="5"/>
  <c r="F157" i="5"/>
  <c r="AB157" i="6"/>
  <c r="E157" i="5"/>
  <c r="I157" i="6"/>
  <c r="Q157" i="5"/>
  <c r="AC157" i="6"/>
  <c r="AC157" i="5"/>
  <c r="P157" i="6"/>
  <c r="J157" i="5"/>
  <c r="Y157" i="6"/>
  <c r="S157" i="5"/>
  <c r="G157" i="6"/>
  <c r="G157" i="5"/>
  <c r="AA157" i="6"/>
  <c r="Y157" i="5"/>
  <c r="Q157" i="6"/>
  <c r="X157" i="5"/>
  <c r="U157" i="6"/>
  <c r="F133" i="7"/>
  <c r="T133" i="7"/>
  <c r="N133" i="6"/>
  <c r="V133" i="6"/>
  <c r="AA133" i="5"/>
  <c r="W133" i="5"/>
  <c r="I133" i="7"/>
  <c r="AA133" i="7"/>
  <c r="Y133" i="7"/>
  <c r="Z133" i="6"/>
  <c r="D133" i="5"/>
  <c r="M133" i="5"/>
  <c r="AE133" i="5"/>
  <c r="U133" i="7"/>
  <c r="G133" i="7"/>
  <c r="Z133" i="7"/>
  <c r="H133" i="6"/>
  <c r="G133" i="6"/>
  <c r="P133" i="5"/>
  <c r="N133" i="5"/>
  <c r="J133" i="7"/>
  <c r="AB133" i="7"/>
  <c r="D133" i="7"/>
  <c r="AB133" i="6"/>
  <c r="P133" i="6"/>
  <c r="AB133" i="5"/>
  <c r="S133" i="5"/>
  <c r="V133" i="7"/>
  <c r="H133" i="7"/>
  <c r="O133" i="7"/>
  <c r="I133" i="6"/>
  <c r="Q133" i="6"/>
  <c r="E133" i="5"/>
  <c r="H133" i="5"/>
  <c r="N133" i="7"/>
  <c r="J133" i="6"/>
  <c r="O133" i="5"/>
  <c r="U133" i="5"/>
  <c r="O133" i="6"/>
  <c r="Q133" i="5"/>
  <c r="L133" i="5"/>
  <c r="K133" i="7"/>
  <c r="S133" i="7"/>
  <c r="AE133" i="6"/>
  <c r="AC133" i="5"/>
  <c r="T133" i="5"/>
  <c r="X133" i="5"/>
  <c r="W133" i="7"/>
  <c r="R133" i="7"/>
  <c r="S133" i="6"/>
  <c r="L133" i="7"/>
  <c r="P133" i="7"/>
  <c r="T133" i="6"/>
  <c r="F133" i="5"/>
  <c r="AC133" i="7"/>
  <c r="R133" i="6"/>
  <c r="J133" i="5"/>
  <c r="AD133" i="7"/>
  <c r="AA133" i="6"/>
  <c r="M133" i="7"/>
  <c r="D133" i="6"/>
  <c r="AE133" i="7"/>
  <c r="E133" i="6"/>
  <c r="M133" i="6"/>
  <c r="K133" i="5"/>
  <c r="U109" i="5"/>
  <c r="V109" i="5"/>
  <c r="Z109" i="5"/>
  <c r="J109" i="5"/>
  <c r="K109" i="5"/>
  <c r="X109" i="5"/>
  <c r="Y109" i="5"/>
  <c r="P109" i="7"/>
  <c r="V109" i="7"/>
  <c r="AA109" i="6"/>
  <c r="V109" i="6"/>
  <c r="I109" i="6"/>
  <c r="AA109" i="5"/>
  <c r="AE109" i="6"/>
  <c r="AB109" i="7"/>
  <c r="K109" i="7"/>
  <c r="D109" i="6"/>
  <c r="M109" i="6"/>
  <c r="Z109" i="6"/>
  <c r="M109" i="5"/>
  <c r="W109" i="5"/>
  <c r="E109" i="7"/>
  <c r="AE109" i="7"/>
  <c r="P109" i="6"/>
  <c r="N109" i="6"/>
  <c r="F109" i="5"/>
  <c r="AB109" i="5"/>
  <c r="Q109" i="7"/>
  <c r="X109" i="7"/>
  <c r="AB109" i="6"/>
  <c r="S109" i="6"/>
  <c r="R109" i="5"/>
  <c r="Q109" i="5"/>
  <c r="I109" i="5"/>
  <c r="AC109" i="7"/>
  <c r="Y109" i="7"/>
  <c r="E109" i="6"/>
  <c r="T109" i="6"/>
  <c r="AD109" i="5"/>
  <c r="K109" i="6"/>
  <c r="G109" i="7"/>
  <c r="J109" i="6"/>
  <c r="T109" i="5"/>
  <c r="N109" i="7"/>
  <c r="J109" i="7"/>
  <c r="U109" i="6"/>
  <c r="X109" i="6"/>
  <c r="Z109" i="7"/>
  <c r="L109" i="7"/>
  <c r="W109" i="6"/>
  <c r="L109" i="5"/>
  <c r="E109" i="5"/>
  <c r="D109" i="7"/>
  <c r="M109" i="7"/>
  <c r="I109" i="7"/>
  <c r="N109" i="5"/>
  <c r="F109" i="7"/>
  <c r="O109" i="7"/>
  <c r="W109" i="7"/>
  <c r="AC109" i="5"/>
  <c r="O109" i="6"/>
  <c r="AE109" i="5"/>
  <c r="Q109" i="6"/>
  <c r="H109" i="5"/>
  <c r="AC109" i="6"/>
  <c r="L109" i="6"/>
  <c r="H109" i="7"/>
  <c r="O109" i="5"/>
  <c r="T109" i="7"/>
  <c r="H109" i="6"/>
  <c r="D109" i="5"/>
  <c r="AB85" i="5"/>
  <c r="P85" i="5"/>
  <c r="AE85" i="6"/>
  <c r="Q85" i="5"/>
  <c r="AC85" i="5"/>
  <c r="W85" i="6"/>
  <c r="E85" i="7"/>
  <c r="Y85" i="7"/>
  <c r="X85" i="7"/>
  <c r="V85" i="6"/>
  <c r="AD85" i="5"/>
  <c r="V85" i="5"/>
  <c r="O85" i="5"/>
  <c r="Q85" i="7"/>
  <c r="G85" i="7"/>
  <c r="D85" i="6"/>
  <c r="X85" i="6"/>
  <c r="G85" i="5"/>
  <c r="D85" i="5"/>
  <c r="AC85" i="7"/>
  <c r="I85" i="7"/>
  <c r="P85" i="6"/>
  <c r="I85" i="6"/>
  <c r="S85" i="5"/>
  <c r="W85" i="5"/>
  <c r="F85" i="7"/>
  <c r="J85" i="7"/>
  <c r="AB85" i="6"/>
  <c r="K85" i="6"/>
  <c r="AE85" i="5"/>
  <c r="J85" i="5"/>
  <c r="M85" i="5"/>
  <c r="R85" i="7"/>
  <c r="K85" i="7"/>
  <c r="AE85" i="7"/>
  <c r="L85" i="6"/>
  <c r="G85" i="6"/>
  <c r="E85" i="5"/>
  <c r="L85" i="7"/>
  <c r="AA85" i="6"/>
  <c r="Y85" i="6"/>
  <c r="Y85" i="5"/>
  <c r="M85" i="7"/>
  <c r="E85" i="6"/>
  <c r="F85" i="5"/>
  <c r="S85" i="7"/>
  <c r="Q85" i="6"/>
  <c r="R85" i="5"/>
  <c r="AC85" i="6"/>
  <c r="H85" i="5"/>
  <c r="N85" i="7"/>
  <c r="T85" i="7"/>
  <c r="F85" i="6"/>
  <c r="T85" i="5"/>
  <c r="AD85" i="7"/>
  <c r="S85" i="6"/>
  <c r="H85" i="7"/>
  <c r="U85" i="7"/>
  <c r="T85" i="6"/>
  <c r="U85" i="6"/>
  <c r="W85" i="7"/>
  <c r="H85" i="6"/>
  <c r="AA85" i="7"/>
  <c r="R85" i="6"/>
  <c r="X85" i="5"/>
  <c r="E61" i="5"/>
  <c r="Q61" i="5"/>
  <c r="D61" i="5"/>
  <c r="X61" i="5"/>
  <c r="P61" i="5"/>
  <c r="V61" i="5"/>
  <c r="W61" i="5"/>
  <c r="T61" i="7"/>
  <c r="R61" i="7"/>
  <c r="M61" i="7"/>
  <c r="Q61" i="6"/>
  <c r="Y61" i="6"/>
  <c r="G61" i="5"/>
  <c r="K61" i="5"/>
  <c r="I61" i="7"/>
  <c r="S61" i="7"/>
  <c r="N61" i="7"/>
  <c r="AC61" i="6"/>
  <c r="G61" i="6"/>
  <c r="S61" i="5"/>
  <c r="AB61" i="5"/>
  <c r="U61" i="7"/>
  <c r="X61" i="7"/>
  <c r="AD61" i="7"/>
  <c r="F61" i="6"/>
  <c r="AE61" i="5"/>
  <c r="L61" i="5"/>
  <c r="J61" i="7"/>
  <c r="Y61" i="7"/>
  <c r="AE61" i="7"/>
  <c r="R61" i="6"/>
  <c r="H61" i="6"/>
  <c r="H61" i="5"/>
  <c r="AC61" i="5"/>
  <c r="V61" i="7"/>
  <c r="Z61" i="7"/>
  <c r="N61" i="6"/>
  <c r="AD61" i="6"/>
  <c r="I61" i="6"/>
  <c r="T61" i="5"/>
  <c r="W61" i="7"/>
  <c r="L61" i="7"/>
  <c r="U61" i="6"/>
  <c r="I61" i="5"/>
  <c r="D61" i="7"/>
  <c r="Z61" i="6"/>
  <c r="W61" i="6"/>
  <c r="Y61" i="5"/>
  <c r="P61" i="7"/>
  <c r="O61" i="6"/>
  <c r="X61" i="6"/>
  <c r="J61" i="5"/>
  <c r="AB61" i="7"/>
  <c r="AA61" i="6"/>
  <c r="K61" i="6"/>
  <c r="AA61" i="5"/>
  <c r="O61" i="7"/>
  <c r="D61" i="6"/>
  <c r="L61" i="6"/>
  <c r="O61" i="5"/>
  <c r="H61" i="7"/>
  <c r="J61" i="6"/>
  <c r="K61" i="7"/>
  <c r="V61" i="6"/>
  <c r="Q61" i="7"/>
  <c r="S61" i="6"/>
  <c r="AA61" i="7"/>
  <c r="T61" i="6"/>
  <c r="F61" i="7"/>
  <c r="AE61" i="6"/>
  <c r="L25" i="5"/>
  <c r="Y25" i="5"/>
  <c r="M25" i="5"/>
  <c r="W25" i="5"/>
  <c r="X25" i="5"/>
  <c r="R25" i="7"/>
  <c r="D25" i="7"/>
  <c r="V25" i="6"/>
  <c r="AE25" i="6"/>
  <c r="K25" i="7"/>
  <c r="AB25" i="5"/>
  <c r="AD25" i="7"/>
  <c r="Z25" i="7"/>
  <c r="K25" i="6"/>
  <c r="I25" i="6"/>
  <c r="Z25" i="6"/>
  <c r="E25" i="5"/>
  <c r="K25" i="5"/>
  <c r="G25" i="7"/>
  <c r="N25" i="7"/>
  <c r="W25" i="6"/>
  <c r="N25" i="6"/>
  <c r="Q25" i="5"/>
  <c r="F25" i="5"/>
  <c r="S25" i="7"/>
  <c r="O25" i="7"/>
  <c r="L25" i="6"/>
  <c r="O25" i="6"/>
  <c r="AB25" i="6"/>
  <c r="AC25" i="5"/>
  <c r="G25" i="5"/>
  <c r="AE25" i="7"/>
  <c r="P25" i="7"/>
  <c r="X25" i="6"/>
  <c r="P25" i="6"/>
  <c r="AC25" i="6"/>
  <c r="J25" i="5"/>
  <c r="H25" i="5"/>
  <c r="X25" i="7"/>
  <c r="R25" i="6"/>
  <c r="N25" i="5"/>
  <c r="AD25" i="5"/>
  <c r="U25" i="5"/>
  <c r="Y25" i="7"/>
  <c r="D25" i="6"/>
  <c r="Z25" i="5"/>
  <c r="V25" i="7"/>
  <c r="T25" i="6"/>
  <c r="O25" i="5"/>
  <c r="E25" i="7"/>
  <c r="AA25" i="7"/>
  <c r="H25" i="6"/>
  <c r="AA25" i="5"/>
  <c r="Q25" i="7"/>
  <c r="AB25" i="7"/>
  <c r="AA25" i="6"/>
  <c r="D25" i="5"/>
  <c r="U25" i="7"/>
  <c r="S25" i="6"/>
  <c r="W25" i="7"/>
  <c r="J25" i="7"/>
  <c r="L25" i="7"/>
  <c r="U25" i="6"/>
  <c r="M25" i="7"/>
  <c r="AD25" i="6"/>
  <c r="F25" i="7"/>
  <c r="Q25" i="6"/>
  <c r="T25" i="5"/>
  <c r="AE41" i="5"/>
  <c r="U56" i="5"/>
  <c r="M100" i="5"/>
  <c r="T4" i="6"/>
  <c r="Y4" i="7"/>
  <c r="U16" i="5"/>
  <c r="F16" i="6"/>
  <c r="R16" i="7"/>
  <c r="Q28" i="5"/>
  <c r="AB28" i="6"/>
  <c r="D28" i="7"/>
  <c r="Y40" i="5"/>
  <c r="P40" i="6"/>
  <c r="AD40" i="6"/>
  <c r="I40" i="7"/>
  <c r="I52" i="6"/>
  <c r="L52" i="7"/>
  <c r="AB52" i="7"/>
  <c r="D64" i="6"/>
  <c r="L64" i="7"/>
  <c r="S76" i="5"/>
  <c r="Q76" i="6"/>
  <c r="AA76" i="7"/>
  <c r="M88" i="6"/>
  <c r="S100" i="5"/>
  <c r="Q192" i="5"/>
  <c r="P192" i="5"/>
  <c r="D192" i="5"/>
  <c r="W192" i="7"/>
  <c r="AE192" i="7"/>
  <c r="E192" i="6"/>
  <c r="J192" i="6"/>
  <c r="W192" i="6"/>
  <c r="U192" i="5"/>
  <c r="Y192" i="5"/>
  <c r="AA192" i="7"/>
  <c r="T192" i="7"/>
  <c r="AC192" i="6"/>
  <c r="K192" i="6"/>
  <c r="Z192" i="5"/>
  <c r="AA192" i="5"/>
  <c r="O192" i="5"/>
  <c r="D192" i="7"/>
  <c r="U192" i="7"/>
  <c r="F192" i="6"/>
  <c r="AA192" i="6"/>
  <c r="X192" i="6"/>
  <c r="I192" i="5"/>
  <c r="Y192" i="7"/>
  <c r="AD192" i="7"/>
  <c r="R192" i="6"/>
  <c r="M192" i="6"/>
  <c r="T192" i="5"/>
  <c r="J192" i="7"/>
  <c r="AD192" i="6"/>
  <c r="N192" i="6"/>
  <c r="H192" i="5"/>
  <c r="H192" i="7"/>
  <c r="S192" i="7"/>
  <c r="G192" i="6"/>
  <c r="O192" i="6"/>
  <c r="M192" i="5"/>
  <c r="V192" i="7"/>
  <c r="Z192" i="7"/>
  <c r="S192" i="6"/>
  <c r="T192" i="6"/>
  <c r="AC192" i="5"/>
  <c r="I192" i="7"/>
  <c r="N192" i="7"/>
  <c r="AE192" i="6"/>
  <c r="V192" i="6"/>
  <c r="J192" i="5"/>
  <c r="F192" i="7"/>
  <c r="AD192" i="5"/>
  <c r="AC192" i="7"/>
  <c r="Z192" i="6"/>
  <c r="K192" i="5"/>
  <c r="G192" i="7"/>
  <c r="L192" i="6"/>
  <c r="L192" i="5"/>
  <c r="O192" i="7"/>
  <c r="U192" i="6"/>
  <c r="W192" i="5"/>
  <c r="K192" i="7"/>
  <c r="AB192" i="6"/>
  <c r="AE192" i="5"/>
  <c r="Y180" i="5"/>
  <c r="X180" i="5"/>
  <c r="Q180" i="7"/>
  <c r="J180" i="7"/>
  <c r="D180" i="7"/>
  <c r="M180" i="6"/>
  <c r="N180" i="5"/>
  <c r="AE180" i="5"/>
  <c r="L180" i="5"/>
  <c r="AE180" i="7"/>
  <c r="AD180" i="7"/>
  <c r="F180" i="6"/>
  <c r="I180" i="6"/>
  <c r="Z180" i="5"/>
  <c r="T180" i="5"/>
  <c r="L180" i="7"/>
  <c r="G180" i="7"/>
  <c r="Z180" i="7"/>
  <c r="R180" i="6"/>
  <c r="J180" i="6"/>
  <c r="O180" i="5"/>
  <c r="U180" i="5"/>
  <c r="X180" i="7"/>
  <c r="V180" i="7"/>
  <c r="AA180" i="7"/>
  <c r="AD180" i="6"/>
  <c r="K180" i="6"/>
  <c r="AA180" i="5"/>
  <c r="V180" i="5"/>
  <c r="M180" i="7"/>
  <c r="R180" i="7"/>
  <c r="P180" i="7"/>
  <c r="G180" i="6"/>
  <c r="L180" i="6"/>
  <c r="D180" i="5"/>
  <c r="W180" i="5"/>
  <c r="U180" i="7"/>
  <c r="S180" i="6"/>
  <c r="N180" i="6"/>
  <c r="Q180" i="5"/>
  <c r="H180" i="7"/>
  <c r="AE180" i="6"/>
  <c r="O180" i="6"/>
  <c r="I180" i="5"/>
  <c r="E180" i="7"/>
  <c r="U180" i="6"/>
  <c r="P180" i="5"/>
  <c r="J180" i="5"/>
  <c r="AC180" i="5"/>
  <c r="Y180" i="7"/>
  <c r="F180" i="7"/>
  <c r="V180" i="6"/>
  <c r="AB180" i="5"/>
  <c r="M180" i="5"/>
  <c r="I180" i="7"/>
  <c r="W180" i="6"/>
  <c r="F180" i="5"/>
  <c r="E180" i="6"/>
  <c r="G180" i="5"/>
  <c r="K180" i="7"/>
  <c r="Q180" i="6"/>
  <c r="S180" i="5"/>
  <c r="N180" i="7"/>
  <c r="AC180" i="6"/>
  <c r="K180" i="5"/>
  <c r="AB180" i="7"/>
  <c r="H180" i="6"/>
  <c r="E180" i="5"/>
  <c r="W180" i="7"/>
  <c r="Z180" i="6"/>
  <c r="O168" i="5"/>
  <c r="P168" i="5"/>
  <c r="N168" i="5"/>
  <c r="X168" i="7"/>
  <c r="I168" i="7"/>
  <c r="O168" i="6"/>
  <c r="AD168" i="6"/>
  <c r="AE168" i="6"/>
  <c r="M168" i="5"/>
  <c r="Z168" i="7"/>
  <c r="O168" i="7"/>
  <c r="D168" i="6"/>
  <c r="Q168" i="6"/>
  <c r="Q168" i="5"/>
  <c r="U168" i="5"/>
  <c r="J168" i="7"/>
  <c r="Q168" i="7"/>
  <c r="AA168" i="7"/>
  <c r="P168" i="6"/>
  <c r="V168" i="6"/>
  <c r="AC168" i="5"/>
  <c r="V168" i="5"/>
  <c r="V168" i="7"/>
  <c r="T168" i="7"/>
  <c r="N168" i="6"/>
  <c r="W168" i="6"/>
  <c r="G168" i="5"/>
  <c r="AB168" i="5"/>
  <c r="K168" i="7"/>
  <c r="L168" i="7"/>
  <c r="Z168" i="6"/>
  <c r="X168" i="6"/>
  <c r="S168" i="5"/>
  <c r="D168" i="5"/>
  <c r="W168" i="7"/>
  <c r="AE168" i="7"/>
  <c r="AA168" i="6"/>
  <c r="F168" i="6"/>
  <c r="AE168" i="5"/>
  <c r="M168" i="7"/>
  <c r="D168" i="7"/>
  <c r="AB168" i="6"/>
  <c r="G168" i="6"/>
  <c r="H168" i="5"/>
  <c r="I168" i="5"/>
  <c r="Y168" i="7"/>
  <c r="E168" i="7"/>
  <c r="H168" i="6"/>
  <c r="T168" i="5"/>
  <c r="S168" i="7"/>
  <c r="E168" i="6"/>
  <c r="W168" i="5"/>
  <c r="U168" i="6"/>
  <c r="X168" i="5"/>
  <c r="N168" i="7"/>
  <c r="J168" i="6"/>
  <c r="J168" i="5"/>
  <c r="AB168" i="7"/>
  <c r="L168" i="6"/>
  <c r="L168" i="5"/>
  <c r="U168" i="7"/>
  <c r="Y168" i="6"/>
  <c r="F168" i="5"/>
  <c r="L156" i="5"/>
  <c r="O156" i="5"/>
  <c r="S156" i="6"/>
  <c r="AD156" i="6"/>
  <c r="H156" i="5"/>
  <c r="M156" i="5"/>
  <c r="J156" i="5"/>
  <c r="N156" i="6"/>
  <c r="T156" i="6"/>
  <c r="R156" i="6"/>
  <c r="T156" i="5"/>
  <c r="P156" i="5"/>
  <c r="E156" i="5"/>
  <c r="Z156" i="6"/>
  <c r="U156" i="6"/>
  <c r="G156" i="6"/>
  <c r="I156" i="5"/>
  <c r="Q156" i="5"/>
  <c r="O156" i="6"/>
  <c r="F156" i="6"/>
  <c r="W156" i="6"/>
  <c r="U156" i="5"/>
  <c r="AA156" i="5"/>
  <c r="AA156" i="6"/>
  <c r="V156" i="6"/>
  <c r="X156" i="6"/>
  <c r="N156" i="5"/>
  <c r="AB156" i="5"/>
  <c r="K156" i="5"/>
  <c r="AE156" i="6"/>
  <c r="AE156" i="5"/>
  <c r="H156" i="6"/>
  <c r="Z156" i="5"/>
  <c r="I156" i="6"/>
  <c r="V156" i="5"/>
  <c r="J156" i="6"/>
  <c r="W156" i="5"/>
  <c r="L156" i="6"/>
  <c r="M156" i="6"/>
  <c r="Y156" i="6"/>
  <c r="F156" i="5"/>
  <c r="R156" i="5"/>
  <c r="E156" i="6"/>
  <c r="D156" i="5"/>
  <c r="AD144" i="5"/>
  <c r="D144" i="5"/>
  <c r="D144" i="7"/>
  <c r="G144" i="7"/>
  <c r="AB144" i="6"/>
  <c r="U144" i="6"/>
  <c r="K144" i="6"/>
  <c r="J144" i="5"/>
  <c r="M144" i="5"/>
  <c r="P144" i="7"/>
  <c r="H144" i="7"/>
  <c r="T144" i="7"/>
  <c r="L144" i="6"/>
  <c r="X144" i="6"/>
  <c r="V144" i="5"/>
  <c r="R144" i="5"/>
  <c r="AB144" i="7"/>
  <c r="I144" i="7"/>
  <c r="E144" i="6"/>
  <c r="M144" i="6"/>
  <c r="Y144" i="6"/>
  <c r="O144" i="5"/>
  <c r="W144" i="5"/>
  <c r="J144" i="7"/>
  <c r="W144" i="7"/>
  <c r="Q144" i="6"/>
  <c r="T144" i="6"/>
  <c r="Z144" i="6"/>
  <c r="AA144" i="5"/>
  <c r="AC144" i="5"/>
  <c r="AD144" i="7"/>
  <c r="AC144" i="7"/>
  <c r="AC144" i="6"/>
  <c r="V144" i="6"/>
  <c r="G144" i="5"/>
  <c r="N144" i="5"/>
  <c r="Z144" i="7"/>
  <c r="O144" i="6"/>
  <c r="I144" i="5"/>
  <c r="Y144" i="5"/>
  <c r="O144" i="7"/>
  <c r="AA144" i="6"/>
  <c r="W144" i="6"/>
  <c r="U144" i="5"/>
  <c r="Z144" i="5"/>
  <c r="AA144" i="7"/>
  <c r="S144" i="7"/>
  <c r="H144" i="6"/>
  <c r="P144" i="5"/>
  <c r="K144" i="7"/>
  <c r="D144" i="6"/>
  <c r="AE144" i="6"/>
  <c r="Q144" i="5"/>
  <c r="AE144" i="7"/>
  <c r="P144" i="6"/>
  <c r="G144" i="6"/>
  <c r="F144" i="5"/>
  <c r="X144" i="5"/>
  <c r="Y144" i="7"/>
  <c r="AD144" i="6"/>
  <c r="E144" i="5"/>
  <c r="N144" i="7"/>
  <c r="X144" i="7"/>
  <c r="K144" i="5"/>
  <c r="L144" i="7"/>
  <c r="N144" i="6"/>
  <c r="L144" i="5"/>
  <c r="S144" i="6"/>
  <c r="E144" i="7"/>
  <c r="H144" i="5"/>
  <c r="Q132" i="5"/>
  <c r="R132" i="5"/>
  <c r="AD132" i="5"/>
  <c r="AC132" i="5"/>
  <c r="I132" i="7"/>
  <c r="E132" i="7"/>
  <c r="V132" i="7"/>
  <c r="L132" i="6"/>
  <c r="N132" i="6"/>
  <c r="AA132" i="5"/>
  <c r="U132" i="7"/>
  <c r="F132" i="7"/>
  <c r="E132" i="6"/>
  <c r="S132" i="6"/>
  <c r="G132" i="5"/>
  <c r="W132" i="5"/>
  <c r="L132" i="7"/>
  <c r="G132" i="7"/>
  <c r="Q132" i="6"/>
  <c r="X132" i="6"/>
  <c r="S132" i="5"/>
  <c r="X132" i="5"/>
  <c r="M132" i="7"/>
  <c r="Q132" i="7"/>
  <c r="W132" i="7"/>
  <c r="AC132" i="6"/>
  <c r="Y132" i="6"/>
  <c r="AE132" i="5"/>
  <c r="D132" i="5"/>
  <c r="Y132" i="7"/>
  <c r="R132" i="7"/>
  <c r="H132" i="7"/>
  <c r="F132" i="6"/>
  <c r="Z132" i="6"/>
  <c r="H132" i="5"/>
  <c r="Y132" i="5"/>
  <c r="AA132" i="7"/>
  <c r="O132" i="6"/>
  <c r="W132" i="6"/>
  <c r="J132" i="5"/>
  <c r="AB132" i="5"/>
  <c r="D132" i="7"/>
  <c r="AA132" i="6"/>
  <c r="H132" i="6"/>
  <c r="V132" i="5"/>
  <c r="P132" i="7"/>
  <c r="K132" i="7"/>
  <c r="I132" i="6"/>
  <c r="O132" i="5"/>
  <c r="AB132" i="7"/>
  <c r="D132" i="6"/>
  <c r="J132" i="6"/>
  <c r="N132" i="5"/>
  <c r="Z132" i="5"/>
  <c r="S132" i="7"/>
  <c r="P132" i="6"/>
  <c r="AE132" i="6"/>
  <c r="E132" i="5"/>
  <c r="AB132" i="6"/>
  <c r="I132" i="5"/>
  <c r="R132" i="6"/>
  <c r="U132" i="5"/>
  <c r="N132" i="7"/>
  <c r="AD132" i="6"/>
  <c r="P132" i="5"/>
  <c r="AC132" i="7"/>
  <c r="Y120" i="5"/>
  <c r="Z120" i="5"/>
  <c r="O120" i="7"/>
  <c r="J120" i="7"/>
  <c r="AD120" i="7"/>
  <c r="F120" i="6"/>
  <c r="U120" i="6"/>
  <c r="AE120" i="6"/>
  <c r="K120" i="5"/>
  <c r="AA120" i="7"/>
  <c r="Y120" i="7"/>
  <c r="AE120" i="7"/>
  <c r="R120" i="6"/>
  <c r="V120" i="6"/>
  <c r="H120" i="5"/>
  <c r="AC120" i="5"/>
  <c r="R120" i="5"/>
  <c r="D120" i="7"/>
  <c r="K120" i="7"/>
  <c r="AD120" i="6"/>
  <c r="W120" i="6"/>
  <c r="T120" i="5"/>
  <c r="L120" i="5"/>
  <c r="P120" i="7"/>
  <c r="Z120" i="7"/>
  <c r="F120" i="7"/>
  <c r="G120" i="7"/>
  <c r="G120" i="6"/>
  <c r="AD120" i="5"/>
  <c r="AB120" i="7"/>
  <c r="S120" i="7"/>
  <c r="O120" i="6"/>
  <c r="L120" i="6"/>
  <c r="I120" i="6"/>
  <c r="I120" i="5"/>
  <c r="W120" i="5"/>
  <c r="AC120" i="7"/>
  <c r="AA120" i="6"/>
  <c r="K120" i="6"/>
  <c r="O120" i="5"/>
  <c r="H120" i="7"/>
  <c r="D120" i="6"/>
  <c r="T120" i="6"/>
  <c r="AA120" i="5"/>
  <c r="W120" i="7"/>
  <c r="P120" i="6"/>
  <c r="F120" i="5"/>
  <c r="I120" i="7"/>
  <c r="AB120" i="6"/>
  <c r="J120" i="6"/>
  <c r="AB120" i="5"/>
  <c r="X120" i="7"/>
  <c r="E120" i="6"/>
  <c r="Y120" i="6"/>
  <c r="N120" i="5"/>
  <c r="R120" i="7"/>
  <c r="Z120" i="6"/>
  <c r="T120" i="7"/>
  <c r="G120" i="5"/>
  <c r="U120" i="7"/>
  <c r="S120" i="5"/>
  <c r="L120" i="7"/>
  <c r="AE120" i="5"/>
  <c r="E120" i="7"/>
  <c r="N120" i="6"/>
  <c r="E120" i="5"/>
  <c r="E108" i="5"/>
  <c r="Q108" i="5"/>
  <c r="U108" i="5"/>
  <c r="F108" i="5"/>
  <c r="P108" i="5"/>
  <c r="S108" i="5"/>
  <c r="T108" i="5"/>
  <c r="H108" i="7"/>
  <c r="AC108" i="7"/>
  <c r="G108" i="6"/>
  <c r="Z108" i="6"/>
  <c r="Q108" i="6"/>
  <c r="N108" i="5"/>
  <c r="T108" i="7"/>
  <c r="N108" i="7"/>
  <c r="S108" i="6"/>
  <c r="W108" i="6"/>
  <c r="O108" i="6"/>
  <c r="G108" i="5"/>
  <c r="AC108" i="5"/>
  <c r="I108" i="7"/>
  <c r="AE108" i="7"/>
  <c r="AE108" i="6"/>
  <c r="X108" i="6"/>
  <c r="J108" i="5"/>
  <c r="Y108" i="5"/>
  <c r="R108" i="5"/>
  <c r="U108" i="7"/>
  <c r="W108" i="7"/>
  <c r="O108" i="7"/>
  <c r="D108" i="6"/>
  <c r="V108" i="5"/>
  <c r="AD108" i="5"/>
  <c r="J108" i="7"/>
  <c r="S108" i="7"/>
  <c r="H108" i="6"/>
  <c r="Y108" i="6"/>
  <c r="L108" i="6"/>
  <c r="R108" i="6"/>
  <c r="D108" i="5"/>
  <c r="K108" i="7"/>
  <c r="G108" i="7"/>
  <c r="K108" i="6"/>
  <c r="I108" i="5"/>
  <c r="AA108" i="7"/>
  <c r="T108" i="6"/>
  <c r="AC108" i="6"/>
  <c r="AA108" i="5"/>
  <c r="L108" i="7"/>
  <c r="Q108" i="7"/>
  <c r="AD108" i="6"/>
  <c r="O108" i="5"/>
  <c r="AB108" i="7"/>
  <c r="I108" i="6"/>
  <c r="K108" i="5"/>
  <c r="M108" i="5"/>
  <c r="U108" i="6"/>
  <c r="W108" i="5"/>
  <c r="AB108" i="5"/>
  <c r="AD108" i="7"/>
  <c r="E108" i="6"/>
  <c r="V108" i="7"/>
  <c r="AA108" i="6"/>
  <c r="M108" i="7"/>
  <c r="F108" i="6"/>
  <c r="AE108" i="5"/>
  <c r="X108" i="7"/>
  <c r="AB108" i="6"/>
  <c r="E108" i="7"/>
  <c r="P108" i="6"/>
  <c r="H96" i="5"/>
  <c r="P96" i="5"/>
  <c r="I96" i="5"/>
  <c r="N96" i="5"/>
  <c r="O96" i="5"/>
  <c r="D96" i="7"/>
  <c r="AB96" i="7"/>
  <c r="I96" i="6"/>
  <c r="M96" i="6"/>
  <c r="D96" i="6"/>
  <c r="D96" i="5"/>
  <c r="X96" i="7"/>
  <c r="K96" i="7"/>
  <c r="U96" i="6"/>
  <c r="O96" i="6"/>
  <c r="Y96" i="6"/>
  <c r="U96" i="5"/>
  <c r="F96" i="7"/>
  <c r="L96" i="7"/>
  <c r="J96" i="6"/>
  <c r="P96" i="6"/>
  <c r="F96" i="5"/>
  <c r="AA96" i="6"/>
  <c r="AB96" i="5"/>
  <c r="R96" i="7"/>
  <c r="E96" i="7"/>
  <c r="M96" i="7"/>
  <c r="V96" i="6"/>
  <c r="W96" i="6"/>
  <c r="R96" i="5"/>
  <c r="G96" i="5"/>
  <c r="AD96" i="7"/>
  <c r="Y96" i="7"/>
  <c r="N96" i="7"/>
  <c r="N96" i="6"/>
  <c r="J96" i="5"/>
  <c r="AD96" i="5"/>
  <c r="X96" i="6"/>
  <c r="G96" i="7"/>
  <c r="T96" i="6"/>
  <c r="Y96" i="5"/>
  <c r="AE96" i="5"/>
  <c r="Z96" i="7"/>
  <c r="AE96" i="7"/>
  <c r="L96" i="5"/>
  <c r="M96" i="5"/>
  <c r="O96" i="7"/>
  <c r="Z96" i="6"/>
  <c r="X96" i="5"/>
  <c r="AC96" i="5"/>
  <c r="P96" i="7"/>
  <c r="F96" i="6"/>
  <c r="Q96" i="7"/>
  <c r="AB96" i="6"/>
  <c r="Q96" i="5"/>
  <c r="AA96" i="5"/>
  <c r="T96" i="7"/>
  <c r="H96" i="6"/>
  <c r="Z96" i="5"/>
  <c r="I96" i="7"/>
  <c r="K96" i="6"/>
  <c r="R96" i="6"/>
  <c r="U96" i="7"/>
  <c r="AC96" i="6"/>
  <c r="E96" i="5"/>
  <c r="J96" i="7"/>
  <c r="L96" i="6"/>
  <c r="G96" i="6"/>
  <c r="E96" i="6"/>
  <c r="U84" i="5"/>
  <c r="H84" i="5"/>
  <c r="T84" i="5"/>
  <c r="I84" i="5"/>
  <c r="Z84" i="5"/>
  <c r="AA84" i="5"/>
  <c r="AB84" i="5"/>
  <c r="AE84" i="7"/>
  <c r="Z84" i="7"/>
  <c r="F84" i="6"/>
  <c r="N84" i="6"/>
  <c r="AA84" i="6"/>
  <c r="R84" i="5"/>
  <c r="H84" i="7"/>
  <c r="N84" i="7"/>
  <c r="R84" i="6"/>
  <c r="Z84" i="6"/>
  <c r="AC84" i="6"/>
  <c r="AD84" i="5"/>
  <c r="G84" i="5"/>
  <c r="T84" i="7"/>
  <c r="E84" i="7"/>
  <c r="AD84" i="6"/>
  <c r="D84" i="6"/>
  <c r="E84" i="6"/>
  <c r="M84" i="5"/>
  <c r="I84" i="7"/>
  <c r="K84" i="7"/>
  <c r="G84" i="6"/>
  <c r="AB84" i="6"/>
  <c r="J84" i="5"/>
  <c r="AC84" i="5"/>
  <c r="U84" i="7"/>
  <c r="L84" i="7"/>
  <c r="S84" i="6"/>
  <c r="L84" i="6"/>
  <c r="V84" i="5"/>
  <c r="N84" i="5"/>
  <c r="D84" i="7"/>
  <c r="U84" i="6"/>
  <c r="W84" i="5"/>
  <c r="D84" i="5"/>
  <c r="F84" i="7"/>
  <c r="M84" i="7"/>
  <c r="J84" i="6"/>
  <c r="L84" i="5"/>
  <c r="R84" i="7"/>
  <c r="O84" i="7"/>
  <c r="V84" i="6"/>
  <c r="X84" i="5"/>
  <c r="AD84" i="7"/>
  <c r="P84" i="7"/>
  <c r="M84" i="6"/>
  <c r="G84" i="7"/>
  <c r="Q84" i="7"/>
  <c r="O84" i="6"/>
  <c r="F84" i="5"/>
  <c r="Y84" i="5"/>
  <c r="AC84" i="7"/>
  <c r="AE84" i="5"/>
  <c r="AE84" i="6"/>
  <c r="O84" i="5"/>
  <c r="H84" i="6"/>
  <c r="S84" i="7"/>
  <c r="T84" i="6"/>
  <c r="P84" i="5"/>
  <c r="X84" i="6"/>
  <c r="K72" i="6"/>
  <c r="T72" i="5"/>
  <c r="U72" i="5"/>
  <c r="L72" i="6"/>
  <c r="D72" i="5"/>
  <c r="X72" i="7"/>
  <c r="U72" i="7"/>
  <c r="W72" i="7"/>
  <c r="U72" i="6"/>
  <c r="E72" i="6"/>
  <c r="N72" i="5"/>
  <c r="P72" i="5"/>
  <c r="M72" i="7"/>
  <c r="D72" i="7"/>
  <c r="AB72" i="7"/>
  <c r="J72" i="6"/>
  <c r="AC72" i="6"/>
  <c r="I72" i="5"/>
  <c r="Y72" i="7"/>
  <c r="V72" i="7"/>
  <c r="AC72" i="7"/>
  <c r="V72" i="6"/>
  <c r="M72" i="6"/>
  <c r="F72" i="5"/>
  <c r="AB72" i="5"/>
  <c r="Q72" i="5"/>
  <c r="N72" i="7"/>
  <c r="AD72" i="7"/>
  <c r="F72" i="6"/>
  <c r="K72" i="7"/>
  <c r="O72" i="6"/>
  <c r="R72" i="5"/>
  <c r="M72" i="5"/>
  <c r="S72" i="5"/>
  <c r="Z72" i="7"/>
  <c r="AE72" i="7"/>
  <c r="R72" i="6"/>
  <c r="N72" i="6"/>
  <c r="J72" i="5"/>
  <c r="AD72" i="5"/>
  <c r="AC72" i="5"/>
  <c r="O72" i="7"/>
  <c r="I72" i="7"/>
  <c r="Y72" i="6"/>
  <c r="Y72" i="5"/>
  <c r="AA72" i="7"/>
  <c r="J72" i="7"/>
  <c r="AA72" i="6"/>
  <c r="AE72" i="5"/>
  <c r="H72" i="7"/>
  <c r="AD72" i="6"/>
  <c r="D72" i="6"/>
  <c r="G72" i="5"/>
  <c r="T72" i="7"/>
  <c r="G72" i="6"/>
  <c r="AB72" i="6"/>
  <c r="Z72" i="5"/>
  <c r="O72" i="5"/>
  <c r="Q72" i="7"/>
  <c r="S72" i="6"/>
  <c r="V72" i="5"/>
  <c r="H72" i="5"/>
  <c r="P72" i="7"/>
  <c r="Q72" i="6"/>
  <c r="G72" i="7"/>
  <c r="L72" i="5"/>
  <c r="AE72" i="6"/>
  <c r="X72" i="5"/>
  <c r="H72" i="6"/>
  <c r="E72" i="5"/>
  <c r="S72" i="7"/>
  <c r="X72" i="6"/>
  <c r="I60" i="5"/>
  <c r="P60" i="5"/>
  <c r="H60" i="5"/>
  <c r="N60" i="5"/>
  <c r="O60" i="5"/>
  <c r="AA60" i="7"/>
  <c r="AD60" i="7"/>
  <c r="G60" i="6"/>
  <c r="X60" i="6"/>
  <c r="Q60" i="5"/>
  <c r="H60" i="7"/>
  <c r="P60" i="7"/>
  <c r="S60" i="6"/>
  <c r="J60" i="7"/>
  <c r="Q60" i="6"/>
  <c r="G60" i="5"/>
  <c r="P60" i="6"/>
  <c r="T60" i="7"/>
  <c r="Q60" i="7"/>
  <c r="AE60" i="6"/>
  <c r="Y60" i="6"/>
  <c r="J60" i="5"/>
  <c r="S60" i="5"/>
  <c r="D60" i="7"/>
  <c r="H60" i="6"/>
  <c r="AA60" i="6"/>
  <c r="V60" i="5"/>
  <c r="T60" i="5"/>
  <c r="AB60" i="5"/>
  <c r="V60" i="7"/>
  <c r="R60" i="7"/>
  <c r="T60" i="6"/>
  <c r="D60" i="6"/>
  <c r="K60" i="5"/>
  <c r="D60" i="5"/>
  <c r="O60" i="7"/>
  <c r="F60" i="6"/>
  <c r="AC60" i="6"/>
  <c r="U60" i="5"/>
  <c r="E60" i="7"/>
  <c r="R60" i="6"/>
  <c r="K60" i="6"/>
  <c r="E60" i="5"/>
  <c r="W60" i="7"/>
  <c r="AD60" i="6"/>
  <c r="L60" i="6"/>
  <c r="Y60" i="5"/>
  <c r="F60" i="7"/>
  <c r="I60" i="6"/>
  <c r="M60" i="6"/>
  <c r="Z60" i="5"/>
  <c r="AB60" i="7"/>
  <c r="U60" i="6"/>
  <c r="O60" i="6"/>
  <c r="AC60" i="7"/>
  <c r="E60" i="6"/>
  <c r="I60" i="7"/>
  <c r="W60" i="5"/>
  <c r="AE60" i="5"/>
  <c r="S60" i="7"/>
  <c r="L60" i="5"/>
  <c r="M60" i="5"/>
  <c r="AE60" i="7"/>
  <c r="X60" i="5"/>
  <c r="AC60" i="5"/>
  <c r="Y60" i="7"/>
  <c r="N60" i="6"/>
  <c r="I48" i="5"/>
  <c r="H48" i="5"/>
  <c r="T48" i="5"/>
  <c r="AB48" i="5"/>
  <c r="U48" i="5"/>
  <c r="Z48" i="5"/>
  <c r="AA48" i="5"/>
  <c r="Y48" i="7"/>
  <c r="P48" i="7"/>
  <c r="V48" i="7"/>
  <c r="O48" i="6"/>
  <c r="AE48" i="6"/>
  <c r="F48" i="5"/>
  <c r="N48" i="7"/>
  <c r="Q48" i="7"/>
  <c r="W48" i="7"/>
  <c r="AB48" i="6"/>
  <c r="R48" i="5"/>
  <c r="G48" i="6"/>
  <c r="Z48" i="7"/>
  <c r="AC48" i="7"/>
  <c r="K48" i="6"/>
  <c r="F48" i="6"/>
  <c r="E48" i="6"/>
  <c r="AD48" i="5"/>
  <c r="G48" i="5"/>
  <c r="O48" i="7"/>
  <c r="W48" i="6"/>
  <c r="S48" i="6"/>
  <c r="H48" i="6"/>
  <c r="M48" i="5"/>
  <c r="AA48" i="7"/>
  <c r="D48" i="7"/>
  <c r="J48" i="6"/>
  <c r="P48" i="6"/>
  <c r="J48" i="5"/>
  <c r="AC48" i="5"/>
  <c r="Y48" i="5"/>
  <c r="AE48" i="7"/>
  <c r="M48" i="6"/>
  <c r="I48" i="6"/>
  <c r="K48" i="7"/>
  <c r="Z48" i="6"/>
  <c r="K48" i="5"/>
  <c r="E48" i="7"/>
  <c r="N48" i="6"/>
  <c r="W48" i="5"/>
  <c r="U48" i="7"/>
  <c r="AA48" i="6"/>
  <c r="L48" i="5"/>
  <c r="E48" i="5"/>
  <c r="L48" i="7"/>
  <c r="F48" i="7"/>
  <c r="Q48" i="6"/>
  <c r="X48" i="5"/>
  <c r="D48" i="6"/>
  <c r="I48" i="7"/>
  <c r="U48" i="6"/>
  <c r="AD48" i="7"/>
  <c r="V48" i="6"/>
  <c r="J48" i="7"/>
  <c r="AC48" i="6"/>
  <c r="D48" i="5"/>
  <c r="G48" i="7"/>
  <c r="AD48" i="6"/>
  <c r="X48" i="7"/>
  <c r="L48" i="6"/>
  <c r="O48" i="5"/>
  <c r="AE36" i="5"/>
  <c r="AD36" i="5"/>
  <c r="E36" i="5"/>
  <c r="D36" i="5"/>
  <c r="AA36" i="6"/>
  <c r="K36" i="5"/>
  <c r="L36" i="5"/>
  <c r="M36" i="5"/>
  <c r="X36" i="7"/>
  <c r="U36" i="7"/>
  <c r="G36" i="7"/>
  <c r="AC36" i="6"/>
  <c r="I36" i="6"/>
  <c r="T36" i="5"/>
  <c r="Z36" i="5"/>
  <c r="AB36" i="6"/>
  <c r="M36" i="7"/>
  <c r="D36" i="7"/>
  <c r="I36" i="7"/>
  <c r="O36" i="6"/>
  <c r="L36" i="6"/>
  <c r="H36" i="5"/>
  <c r="J36" i="5"/>
  <c r="Y36" i="7"/>
  <c r="V36" i="7"/>
  <c r="J36" i="7"/>
  <c r="AD36" i="6"/>
  <c r="S36" i="6"/>
  <c r="V36" i="5"/>
  <c r="N36" i="7"/>
  <c r="K36" i="7"/>
  <c r="J36" i="6"/>
  <c r="P36" i="6"/>
  <c r="T36" i="6"/>
  <c r="AA36" i="5"/>
  <c r="Z36" i="7"/>
  <c r="P36" i="7"/>
  <c r="V36" i="6"/>
  <c r="AE36" i="6"/>
  <c r="U36" i="6"/>
  <c r="O36" i="5"/>
  <c r="L36" i="7"/>
  <c r="AE36" i="7"/>
  <c r="G36" i="6"/>
  <c r="AB36" i="5"/>
  <c r="O36" i="7"/>
  <c r="D36" i="6"/>
  <c r="X36" i="6"/>
  <c r="N36" i="5"/>
  <c r="AA36" i="7"/>
  <c r="E36" i="7"/>
  <c r="E36" i="6"/>
  <c r="X36" i="5"/>
  <c r="AC36" i="5"/>
  <c r="H36" i="7"/>
  <c r="AC36" i="7"/>
  <c r="F36" i="6"/>
  <c r="P36" i="5"/>
  <c r="T36" i="7"/>
  <c r="K36" i="6"/>
  <c r="H36" i="6"/>
  <c r="Q36" i="5"/>
  <c r="Q36" i="7"/>
  <c r="Q36" i="6"/>
  <c r="R36" i="7"/>
  <c r="R36" i="6"/>
  <c r="S36" i="7"/>
  <c r="Z36" i="6"/>
  <c r="I36" i="5"/>
  <c r="AD36" i="7"/>
  <c r="G36" i="5"/>
  <c r="K24" i="6"/>
  <c r="V24" i="5"/>
  <c r="W24" i="5"/>
  <c r="O24" i="5"/>
  <c r="I24" i="7"/>
  <c r="H24" i="7"/>
  <c r="AA24" i="7"/>
  <c r="E24" i="7"/>
  <c r="F24" i="6"/>
  <c r="AE24" i="5"/>
  <c r="AA24" i="5"/>
  <c r="U24" i="7"/>
  <c r="AD24" i="7"/>
  <c r="N24" i="6"/>
  <c r="Z24" i="7"/>
  <c r="AE24" i="6"/>
  <c r="H24" i="5"/>
  <c r="J24" i="7"/>
  <c r="N24" i="7"/>
  <c r="Z24" i="6"/>
  <c r="I24" i="6"/>
  <c r="V24" i="6"/>
  <c r="T24" i="5"/>
  <c r="H24" i="6"/>
  <c r="M24" i="5"/>
  <c r="V24" i="7"/>
  <c r="AE24" i="7"/>
  <c r="O24" i="6"/>
  <c r="Y24" i="6"/>
  <c r="W24" i="6"/>
  <c r="G24" i="6"/>
  <c r="P24" i="5"/>
  <c r="K24" i="7"/>
  <c r="O24" i="7"/>
  <c r="AA24" i="6"/>
  <c r="J24" i="6"/>
  <c r="X24" i="6"/>
  <c r="I24" i="5"/>
  <c r="AB24" i="5"/>
  <c r="G24" i="7"/>
  <c r="D24" i="7"/>
  <c r="E24" i="5"/>
  <c r="AC24" i="7"/>
  <c r="E24" i="6"/>
  <c r="F24" i="5"/>
  <c r="AC24" i="5"/>
  <c r="T24" i="7"/>
  <c r="Q24" i="6"/>
  <c r="R24" i="5"/>
  <c r="K24" i="5"/>
  <c r="F24" i="7"/>
  <c r="AC24" i="6"/>
  <c r="AD24" i="5"/>
  <c r="J24" i="5"/>
  <c r="P24" i="7"/>
  <c r="AD24" i="6"/>
  <c r="G24" i="5"/>
  <c r="L24" i="7"/>
  <c r="M24" i="6"/>
  <c r="Y24" i="5"/>
  <c r="X24" i="7"/>
  <c r="R24" i="6"/>
  <c r="M24" i="7"/>
  <c r="S24" i="6"/>
  <c r="L24" i="5"/>
  <c r="Y24" i="7"/>
  <c r="T24" i="6"/>
  <c r="D24" i="6"/>
  <c r="N24" i="5"/>
  <c r="V12" i="5"/>
  <c r="E12" i="5"/>
  <c r="J12" i="5"/>
  <c r="P12" i="5"/>
  <c r="Q12" i="5"/>
  <c r="AA12" i="7"/>
  <c r="G12" i="6"/>
  <c r="J12" i="6"/>
  <c r="W12" i="6"/>
  <c r="Z12" i="5"/>
  <c r="Y12" i="5"/>
  <c r="M12" i="7"/>
  <c r="F12" i="7"/>
  <c r="S12" i="6"/>
  <c r="AA12" i="6"/>
  <c r="G12" i="5"/>
  <c r="K12" i="5"/>
  <c r="R12" i="6"/>
  <c r="Y12" i="7"/>
  <c r="AB12" i="7"/>
  <c r="AE12" i="6"/>
  <c r="K12" i="6"/>
  <c r="S12" i="5"/>
  <c r="AC12" i="5"/>
  <c r="AA12" i="5"/>
  <c r="N12" i="7"/>
  <c r="H12" i="7"/>
  <c r="AD12" i="7"/>
  <c r="AB12" i="6"/>
  <c r="AE12" i="5"/>
  <c r="D12" i="6"/>
  <c r="AB12" i="5"/>
  <c r="Z12" i="7"/>
  <c r="AC12" i="7"/>
  <c r="H12" i="6"/>
  <c r="X12" i="6"/>
  <c r="L12" i="5"/>
  <c r="D12" i="5"/>
  <c r="D12" i="7"/>
  <c r="U12" i="6"/>
  <c r="H12" i="5"/>
  <c r="W12" i="5"/>
  <c r="V12" i="7"/>
  <c r="N12" i="6"/>
  <c r="T12" i="5"/>
  <c r="Q12" i="6"/>
  <c r="E12" i="7"/>
  <c r="Z12" i="6"/>
  <c r="AC12" i="6"/>
  <c r="J12" i="7"/>
  <c r="F12" i="6"/>
  <c r="I12" i="5"/>
  <c r="K12" i="7"/>
  <c r="O12" i="7"/>
  <c r="Y12" i="6"/>
  <c r="U12" i="5"/>
  <c r="T12" i="7"/>
  <c r="E12" i="6"/>
  <c r="W12" i="7"/>
  <c r="T12" i="6"/>
  <c r="M12" i="5"/>
  <c r="L12" i="7"/>
  <c r="I12" i="6"/>
  <c r="X12" i="7"/>
  <c r="M12" i="6"/>
  <c r="P12" i="6"/>
  <c r="P12" i="7"/>
  <c r="R12" i="5"/>
  <c r="E104" i="6"/>
  <c r="W197" i="5"/>
  <c r="J124" i="5"/>
  <c r="M64" i="5"/>
  <c r="E101" i="5"/>
  <c r="F4" i="5"/>
  <c r="R4" i="6"/>
  <c r="AA4" i="6"/>
  <c r="P4" i="7"/>
  <c r="T4" i="7"/>
  <c r="V16" i="5"/>
  <c r="AA16" i="5"/>
  <c r="U16" i="6"/>
  <c r="O16" i="6"/>
  <c r="Q16" i="7"/>
  <c r="H16" i="7"/>
  <c r="E28" i="5"/>
  <c r="N28" i="6"/>
  <c r="H28" i="6"/>
  <c r="X28" i="6"/>
  <c r="M28" i="7"/>
  <c r="R28" i="7"/>
  <c r="L40" i="5"/>
  <c r="Z40" i="7"/>
  <c r="O40" i="6"/>
  <c r="R40" i="6"/>
  <c r="G40" i="7"/>
  <c r="T40" i="7"/>
  <c r="H52" i="6"/>
  <c r="P52" i="6"/>
  <c r="N52" i="7"/>
  <c r="P52" i="7"/>
  <c r="T64" i="5"/>
  <c r="U64" i="6"/>
  <c r="G64" i="6"/>
  <c r="AA64" i="6"/>
  <c r="G64" i="7"/>
  <c r="V64" i="7"/>
  <c r="G76" i="5"/>
  <c r="L76" i="6"/>
  <c r="E76" i="6"/>
  <c r="O76" i="7"/>
  <c r="F76" i="7"/>
  <c r="Z88" i="5"/>
  <c r="L88" i="6"/>
  <c r="R88" i="6"/>
  <c r="J88" i="7"/>
  <c r="G88" i="7"/>
  <c r="AB88" i="7"/>
  <c r="G100" i="5"/>
  <c r="Y100" i="6"/>
  <c r="F100" i="6"/>
  <c r="O100" i="7"/>
  <c r="T100" i="7"/>
  <c r="N100" i="7"/>
  <c r="Y112" i="6"/>
  <c r="R112" i="6"/>
  <c r="D112" i="7"/>
  <c r="Q112" i="7"/>
  <c r="AE112" i="7"/>
  <c r="F124" i="5"/>
  <c r="Q124" i="6"/>
  <c r="R124" i="7"/>
  <c r="X124" i="6"/>
  <c r="F124" i="7"/>
  <c r="L136" i="5"/>
  <c r="AA136" i="5"/>
  <c r="E136" i="6"/>
  <c r="Z136" i="6"/>
  <c r="H136" i="7"/>
  <c r="T136" i="7"/>
  <c r="K148" i="5"/>
  <c r="D148" i="5"/>
  <c r="U148" i="6"/>
  <c r="AA148" i="6"/>
  <c r="M148" i="7"/>
  <c r="N148" i="7"/>
  <c r="K148" i="7"/>
  <c r="E160" i="5"/>
  <c r="E160" i="6"/>
  <c r="G160" i="6"/>
  <c r="K160" i="6"/>
  <c r="T160" i="7"/>
  <c r="J160" i="7"/>
  <c r="D172" i="5"/>
  <c r="L172" i="5"/>
  <c r="F172" i="5"/>
  <c r="I172" i="6"/>
  <c r="L172" i="6"/>
  <c r="F172" i="7"/>
  <c r="AC184" i="5"/>
  <c r="K184" i="5"/>
  <c r="K184" i="6"/>
  <c r="L184" i="6"/>
  <c r="Z184" i="7"/>
  <c r="H196" i="5"/>
  <c r="P196" i="6"/>
  <c r="W196" i="6"/>
  <c r="L196" i="6"/>
  <c r="F196" i="7"/>
  <c r="AA152" i="5"/>
  <c r="AD29" i="5"/>
  <c r="W92" i="5"/>
  <c r="Z5" i="5"/>
  <c r="D5" i="6"/>
  <c r="G5" i="7"/>
  <c r="AB17" i="6"/>
  <c r="H17" i="6"/>
  <c r="X17" i="7"/>
  <c r="H17" i="7"/>
  <c r="E29" i="5"/>
  <c r="AA29" i="6"/>
  <c r="H29" i="6"/>
  <c r="D29" i="7"/>
  <c r="X41" i="5"/>
  <c r="W41" i="6"/>
  <c r="J41" i="7"/>
  <c r="S41" i="7"/>
  <c r="K53" i="7"/>
  <c r="AD53" i="6"/>
  <c r="W53" i="7"/>
  <c r="E53" i="7"/>
  <c r="G65" i="6"/>
  <c r="V65" i="6"/>
  <c r="AE65" i="7"/>
  <c r="D77" i="5"/>
  <c r="G77" i="6"/>
  <c r="J77" i="6"/>
  <c r="F77" i="7"/>
  <c r="I89" i="6"/>
  <c r="M89" i="6"/>
  <c r="U89" i="7"/>
  <c r="P101" i="5"/>
  <c r="J101" i="6"/>
  <c r="O101" i="7"/>
  <c r="X101" i="7"/>
  <c r="I113" i="6"/>
  <c r="X113" i="6"/>
  <c r="AD113" i="7"/>
  <c r="AE125" i="5"/>
  <c r="K125" i="6"/>
  <c r="H125" i="6"/>
  <c r="Y125" i="7"/>
  <c r="AB137" i="5"/>
  <c r="Q137" i="6"/>
  <c r="D137" i="6"/>
  <c r="AB137" i="7"/>
  <c r="E137" i="7"/>
  <c r="J149" i="5"/>
  <c r="O149" i="7"/>
  <c r="Q149" i="7"/>
  <c r="AE149" i="7"/>
  <c r="X161" i="5"/>
  <c r="O161" i="6"/>
  <c r="F161" i="6"/>
  <c r="T161" i="7"/>
  <c r="M173" i="5"/>
  <c r="S173" i="6"/>
  <c r="J173" i="6"/>
  <c r="I173" i="7"/>
  <c r="Y185" i="5"/>
  <c r="N185" i="6"/>
  <c r="G185" i="6"/>
  <c r="F185" i="7"/>
  <c r="R185" i="7"/>
  <c r="O197" i="5"/>
  <c r="AE197" i="6"/>
  <c r="G197" i="7"/>
  <c r="Z197" i="7"/>
  <c r="AB104" i="6"/>
  <c r="N124" i="5"/>
  <c r="D40" i="5"/>
  <c r="X92" i="5"/>
  <c r="Q4" i="5"/>
  <c r="T89" i="5"/>
  <c r="V20" i="6"/>
  <c r="G20" i="7"/>
  <c r="W32" i="6"/>
  <c r="U32" i="7"/>
  <c r="AA56" i="6"/>
  <c r="I56" i="7"/>
  <c r="D80" i="5"/>
  <c r="J80" i="6"/>
  <c r="P80" i="7"/>
  <c r="X104" i="6"/>
  <c r="O128" i="5"/>
  <c r="E128" i="6"/>
  <c r="M128" i="7"/>
  <c r="M152" i="6"/>
  <c r="X152" i="7"/>
  <c r="D176" i="5"/>
  <c r="Q176" i="6"/>
  <c r="H176" i="7"/>
  <c r="P200" i="6"/>
  <c r="H200" i="6"/>
  <c r="H101" i="6"/>
  <c r="S28" i="5"/>
  <c r="U80" i="5"/>
  <c r="Z8" i="7"/>
  <c r="N44" i="5"/>
  <c r="R44" i="6"/>
  <c r="R44" i="7"/>
  <c r="O68" i="6"/>
  <c r="H68" i="7"/>
  <c r="E92" i="6"/>
  <c r="K92" i="7"/>
  <c r="G116" i="7"/>
  <c r="W140" i="6"/>
  <c r="G140" i="6"/>
  <c r="T164" i="5"/>
  <c r="J164" i="7"/>
  <c r="I164" i="7"/>
  <c r="Q188" i="6"/>
  <c r="AA188" i="7"/>
  <c r="M13" i="6"/>
  <c r="H38" i="5"/>
  <c r="O99" i="5"/>
  <c r="AC168" i="6"/>
  <c r="G168" i="7"/>
  <c r="Y192" i="6"/>
  <c r="L192" i="7"/>
  <c r="O15" i="6"/>
  <c r="AC63" i="6"/>
  <c r="I63" i="7"/>
  <c r="P99" i="7"/>
  <c r="K123" i="6"/>
  <c r="AB171" i="6"/>
  <c r="AB87" i="5"/>
  <c r="R12" i="7"/>
  <c r="AB24" i="7"/>
  <c r="S36" i="5"/>
  <c r="P48" i="5"/>
  <c r="R48" i="7"/>
  <c r="J60" i="6"/>
  <c r="P72" i="6"/>
  <c r="K84" i="5"/>
  <c r="V84" i="7"/>
  <c r="AA96" i="7"/>
  <c r="V108" i="6"/>
  <c r="U120" i="5"/>
  <c r="L132" i="5"/>
  <c r="AD132" i="7"/>
  <c r="R144" i="6"/>
  <c r="G156" i="5"/>
  <c r="Y180" i="6"/>
  <c r="Q27" i="7"/>
  <c r="N87" i="6"/>
  <c r="S147" i="5"/>
  <c r="J183" i="5"/>
  <c r="N183" i="7"/>
  <c r="Z2" i="5"/>
  <c r="Y133" i="5"/>
  <c r="E13" i="5"/>
  <c r="I25" i="5"/>
  <c r="I25" i="7"/>
  <c r="W37" i="6"/>
  <c r="T49" i="6"/>
  <c r="Z61" i="5"/>
  <c r="S73" i="7"/>
  <c r="AD85" i="6"/>
  <c r="N97" i="6"/>
  <c r="Y109" i="6"/>
  <c r="S109" i="7"/>
  <c r="M121" i="6"/>
  <c r="F133" i="6"/>
  <c r="L145" i="5"/>
  <c r="H145" i="7"/>
  <c r="K157" i="6"/>
  <c r="V169" i="6"/>
  <c r="F181" i="6"/>
  <c r="F193" i="5"/>
  <c r="AD193" i="7"/>
  <c r="K3" i="6"/>
  <c r="P51" i="6"/>
  <c r="J75" i="7"/>
  <c r="M75" i="7"/>
  <c r="T135" i="7"/>
  <c r="G195" i="6"/>
  <c r="Q2" i="5"/>
  <c r="S99" i="5"/>
  <c r="J14" i="7"/>
  <c r="V26" i="6"/>
  <c r="AE38" i="5"/>
  <c r="Q38" i="7"/>
  <c r="W50" i="7"/>
  <c r="X62" i="6"/>
  <c r="AE74" i="6"/>
  <c r="AB86" i="6"/>
  <c r="Z86" i="7"/>
  <c r="AC98" i="7"/>
  <c r="K110" i="6"/>
  <c r="Q122" i="6"/>
  <c r="AC134" i="5"/>
  <c r="M134" i="7"/>
  <c r="G146" i="6"/>
  <c r="X158" i="5"/>
  <c r="F170" i="6"/>
  <c r="K182" i="5"/>
  <c r="AA182" i="7"/>
  <c r="E194" i="6"/>
  <c r="I39" i="5"/>
  <c r="U111" i="5"/>
  <c r="G111" i="7"/>
  <c r="D159" i="7"/>
  <c r="AA73" i="5"/>
</calcChain>
</file>

<file path=xl/sharedStrings.xml><?xml version="1.0" encoding="utf-8"?>
<sst xmlns="http://schemas.openxmlformats.org/spreadsheetml/2006/main" count="5010" uniqueCount="488">
  <si>
    <t>Technology</t>
  </si>
  <si>
    <t>Code</t>
  </si>
  <si>
    <t>Source</t>
  </si>
  <si>
    <t>Reference country</t>
  </si>
  <si>
    <t>Unit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</si>
  <si>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</si>
  <si>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</si>
  <si>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</si>
  <si>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</si>
  <si>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</si>
  <si>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</si>
  <si>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</si>
  <si>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</si>
  <si>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</si>
  <si>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</si>
  <si>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</si>
  <si>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</si>
  <si>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</si>
  <si>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</si>
  <si>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</si>
  <si>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</si>
  <si>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</si>
  <si>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</si>
  <si>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</si>
  <si>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</si>
  <si>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</si>
  <si>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</si>
  <si>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</si>
  <si>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</si>
  <si>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</si>
  <si>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</si>
  <si>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</si>
  <si>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</si>
  <si>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Agriculture Facilities</t>
  </si>
  <si>
    <t>AGR_FAC</t>
  </si>
  <si>
    <t>Default</t>
  </si>
  <si>
    <t>Agriculture heating with biomass</t>
  </si>
  <si>
    <t>DEA</t>
  </si>
  <si>
    <t>Denmark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</si>
  <si>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</si>
  <si>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</si>
  <si>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</si>
  <si>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</si>
  <si>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</si>
  <si>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</si>
  <si>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>Estimated</t>
  </si>
  <si>
    <t xml:space="preserve">Agriculture motive power with oil </t>
  </si>
  <si>
    <t>Agriculture unit</t>
  </si>
  <si>
    <t>AGR_UNIT</t>
  </si>
  <si>
    <t>Housing cooking with biomass</t>
  </si>
  <si>
    <t>CCG</t>
  </si>
  <si>
    <t>Kenya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</si>
  <si>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</si>
  <si>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</si>
  <si>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</si>
  <si>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</si>
  <si>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cooling</t>
  </si>
  <si>
    <t>HOU_COOL_ELC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</si>
  <si>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</si>
  <si>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</si>
  <si>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</si>
  <si>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</si>
  <si>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</si>
  <si>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</si>
  <si>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unit</t>
  </si>
  <si>
    <t>HOU_UNIT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</si>
  <si>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</si>
  <si>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</si>
  <si>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</si>
  <si>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</si>
  <si>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</si>
  <si>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TNO</t>
  </si>
  <si>
    <t>Netherlands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</si>
  <si>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</si>
  <si>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</si>
  <si>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</si>
  <si>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Industry other chemicals high process heating with biomass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</si>
  <si>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</si>
  <si>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</si>
  <si>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</si>
  <si>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</si>
  <si>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</si>
  <si>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</si>
  <si>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</si>
  <si>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</si>
  <si>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</si>
  <si>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</si>
  <si>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</si>
  <si>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</si>
  <si>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</si>
  <si>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</si>
  <si>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</si>
  <si>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</si>
  <si>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</si>
  <si>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</si>
  <si>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</si>
  <si>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</si>
  <si>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Industry hydrocarbons from coal</t>
  </si>
  <si>
    <t>Industry hydrocarbons from natural gas</t>
  </si>
  <si>
    <t>Industry hydrocarbons from oil products</t>
  </si>
  <si>
    <t>Industry steel high process heating with biomass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</si>
  <si>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</si>
  <si>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</si>
  <si>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</si>
  <si>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</si>
  <si>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</si>
  <si>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</si>
  <si>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Industry kilns with biomass</t>
  </si>
  <si>
    <t>UK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</si>
  <si>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</si>
  <si>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</si>
  <si>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</si>
  <si>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</si>
  <si>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EE &amp; Jacobs</t>
  </si>
  <si>
    <t>Industry kilns with natural gas</t>
  </si>
  <si>
    <t>Industry kilns with natural gas and CCS</t>
  </si>
  <si>
    <t>Industry kilns with oil</t>
  </si>
  <si>
    <t>Mining facilities</t>
  </si>
  <si>
    <t xml:space="preserve">Industry mining motive power with electricity </t>
  </si>
  <si>
    <t xml:space="preserve">Industry mining motive power with oil </t>
  </si>
  <si>
    <t>Industry mining unit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</si>
  <si>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</si>
  <si>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</si>
  <si>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</si>
  <si>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</si>
  <si>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</si>
  <si>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</si>
  <si>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</si>
  <si>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</si>
  <si>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</si>
  <si>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</si>
  <si>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</si>
  <si>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</si>
  <si>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</si>
  <si>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</si>
  <si>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</si>
  <si>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</si>
  <si>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</si>
  <si>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</si>
  <si>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</si>
  <si>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</si>
  <si>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</si>
  <si>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</si>
  <si>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</si>
  <si>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</si>
  <si>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</si>
  <si>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</si>
  <si>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</si>
  <si>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</si>
  <si>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</si>
  <si>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Primary aluminium plant</t>
  </si>
  <si>
    <t>Sanchez et al., 2022</t>
  </si>
  <si>
    <t xml:space="preserve">Recycled aluminium plant </t>
  </si>
  <si>
    <t>Other chemicals plant</t>
  </si>
  <si>
    <t>Fertilizers plant</t>
  </si>
  <si>
    <t>Non-ferrous minerals plant</t>
  </si>
  <si>
    <t>Non-metallic materials plant</t>
  </si>
  <si>
    <t xml:space="preserve">Petrochemicals plant </t>
  </si>
  <si>
    <t>Other industry plant</t>
  </si>
  <si>
    <t>TZ</t>
  </si>
  <si>
    <t>Japan</t>
  </si>
  <si>
    <t>Blue hydrogen using natural gas (w CCS)</t>
  </si>
  <si>
    <t>IEA</t>
  </si>
  <si>
    <t>France</t>
  </si>
  <si>
    <t>Direct air capture</t>
  </si>
  <si>
    <t>Electrolyzers</t>
  </si>
  <si>
    <t xml:space="preserve">Grey hydrogen from coal </t>
  </si>
  <si>
    <t>Grey hydrogen from natural gas</t>
  </si>
  <si>
    <t>Power plant using biomass</t>
  </si>
  <si>
    <t>NREL</t>
  </si>
  <si>
    <t>USA</t>
  </si>
  <si>
    <t>Power plant using biomass and CCS</t>
  </si>
  <si>
    <t xml:space="preserve">JRC </t>
  </si>
  <si>
    <t>Belgium</t>
  </si>
  <si>
    <t xml:space="preserve">Power plant using coal </t>
  </si>
  <si>
    <t>Power plant using coal and CCS</t>
  </si>
  <si>
    <t xml:space="preserve">Distributed photovoltaics </t>
  </si>
  <si>
    <t>Geothermal power plant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</si>
  <si>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</si>
  <si>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</si>
  <si>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</si>
  <si>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</si>
  <si>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</si>
  <si>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</si>
  <si>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Power plant using oil</t>
  </si>
  <si>
    <t>Solar photovoltaic</t>
  </si>
  <si>
    <t>Offshore wind</t>
  </si>
  <si>
    <t>Onshore wind</t>
  </si>
  <si>
    <t>Synthetic fuel production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</si>
  <si>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</si>
  <si>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</si>
  <si>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</si>
  <si>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</si>
  <si>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</si>
  <si>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</si>
  <si>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>Ammonia producing technology</t>
  </si>
  <si>
    <t xml:space="preserve">Biofuel blending </t>
  </si>
  <si>
    <t>PRO_BLEND_BIOF</t>
  </si>
  <si>
    <t>Oil blending</t>
  </si>
  <si>
    <t>PRO_BLEND_OIL</t>
  </si>
  <si>
    <t>Synthetic fuel blending</t>
  </si>
  <si>
    <t>PRO_BLEND_SFUEL</t>
  </si>
  <si>
    <t>Biomass extraction</t>
  </si>
  <si>
    <t xml:space="preserve">Coal extraction </t>
  </si>
  <si>
    <t xml:space="preserve">Natural gas extraction </t>
  </si>
  <si>
    <t xml:space="preserve">Oil extraction </t>
  </si>
  <si>
    <t xml:space="preserve">Coal imports </t>
  </si>
  <si>
    <t>Natural gas imports</t>
  </si>
  <si>
    <t>Oil imports</t>
  </si>
  <si>
    <t>PRO_IMP_OIL</t>
  </si>
  <si>
    <t>Uranium imports</t>
  </si>
  <si>
    <t xml:space="preserve">Biofuel processing </t>
  </si>
  <si>
    <t xml:space="preserve">Coal processing </t>
  </si>
  <si>
    <t xml:space="preserve">Natural gas processing </t>
  </si>
  <si>
    <t>Plazas-Niño et al., 2023</t>
  </si>
  <si>
    <t>Colombia</t>
  </si>
  <si>
    <t xml:space="preserve">Oil processing </t>
  </si>
  <si>
    <t>Services cooling</t>
  </si>
  <si>
    <t>SER_COOL_ELC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</si>
  <si>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</si>
  <si>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</si>
  <si>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</si>
  <si>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</si>
  <si>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</si>
  <si>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</si>
  <si>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 xml:space="preserve">Services unit </t>
  </si>
  <si>
    <t>SER_UNIT</t>
  </si>
  <si>
    <t xml:space="preserve">Transport 2/3 wheelers using electricity </t>
  </si>
  <si>
    <t xml:space="preserve">Transport 2/3 wheelers using liquid fuel </t>
  </si>
  <si>
    <t>Transport aviation using liquid fuel</t>
  </si>
  <si>
    <t xml:space="preserve">Transport buses using electricity </t>
  </si>
  <si>
    <t xml:space="preserve">Transport buses using hydrogen </t>
  </si>
  <si>
    <t>TRA_BUS_H2</t>
  </si>
  <si>
    <t xml:space="preserve">Transport buses using liquid fuel </t>
  </si>
  <si>
    <t xml:space="preserve">Transport buses using natural gas </t>
  </si>
  <si>
    <t xml:space="preserve">Transport car using electricity </t>
  </si>
  <si>
    <t xml:space="preserve">Transport car using hydrogen </t>
  </si>
  <si>
    <t>TRA_CAR_H2</t>
  </si>
  <si>
    <t xml:space="preserve">Transport car using liquid fuel </t>
  </si>
  <si>
    <t>Transport car using natural gas</t>
  </si>
  <si>
    <t>Heredia-Fonseca et al., 2024</t>
  </si>
  <si>
    <t>India</t>
  </si>
  <si>
    <t>TRA_RAILF_H2</t>
  </si>
  <si>
    <t>Transport freight rail using liquid fuel</t>
  </si>
  <si>
    <t xml:space="preserve">Transport passenger rail using electricity </t>
  </si>
  <si>
    <t xml:space="preserve">Transport passenger rail using hydrogen </t>
  </si>
  <si>
    <t>TRA_RAILP_H2</t>
  </si>
  <si>
    <t>Transport passenger rail using liquid fuel</t>
  </si>
  <si>
    <t xml:space="preserve">Transport shipping using ammonia </t>
  </si>
  <si>
    <t>Transport shipping using liquid fuel</t>
  </si>
  <si>
    <t xml:space="preserve">Transport heavy trucks using electricity </t>
  </si>
  <si>
    <t xml:space="preserve">Transport heavy trucks using hydrogen </t>
  </si>
  <si>
    <t xml:space="preserve">Transport heavy trucks using liquid fuel </t>
  </si>
  <si>
    <t>Transport heavy trucks using natural gas</t>
  </si>
  <si>
    <t xml:space="preserve">Transport light trucks using electricity </t>
  </si>
  <si>
    <t xml:space="preserve">Transport light trucks using hydrogen </t>
  </si>
  <si>
    <t>Transport light trucks using liquid fuel</t>
  </si>
  <si>
    <t>Transport light trucks using natural gas</t>
  </si>
  <si>
    <t xml:space="preserve">Transport vans using electricity </t>
  </si>
  <si>
    <t xml:space="preserve">Transport vans using hydrogen </t>
  </si>
  <si>
    <t>TRA_VAN_H2</t>
  </si>
  <si>
    <t xml:space="preserve">Transport vans using liquid fuel </t>
  </si>
  <si>
    <t>Transport vans using natural gas</t>
  </si>
  <si>
    <t>JRC</t>
  </si>
  <si>
    <t>ARM Coal</t>
  </si>
  <si>
    <t>South Africa</t>
  </si>
  <si>
    <t>NNPC</t>
  </si>
  <si>
    <t>Nigeria</t>
  </si>
  <si>
    <t>ENTSO-E</t>
  </si>
  <si>
    <t>European Union</t>
  </si>
  <si>
    <t>Country</t>
  </si>
  <si>
    <t>Benchmark country</t>
  </si>
  <si>
    <t>PLI</t>
  </si>
  <si>
    <t>Sector</t>
  </si>
  <si>
    <t>Non tradable share</t>
  </si>
  <si>
    <t>Agriculture</t>
  </si>
  <si>
    <t>Households</t>
  </si>
  <si>
    <t>Industry</t>
  </si>
  <si>
    <t>Power</t>
  </si>
  <si>
    <t>Processing</t>
  </si>
  <si>
    <t>Services</t>
  </si>
  <si>
    <t>Transport</t>
  </si>
  <si>
    <t xml:space="preserve">Industry other industry low process heat with oil 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</si>
  <si>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</si>
  <si>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</si>
  <si>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</si>
  <si>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</si>
  <si>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</si>
  <si>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</si>
  <si>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</si>
  <si>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Transport freight rail using electricity </t>
  </si>
  <si>
    <t xml:space="preserve">Transport freight rail using hydrogen </t>
  </si>
  <si>
    <t>https://databank.worldbank.org/source/world-development-indicators</t>
  </si>
  <si>
    <t>https://lpi.worldbank.org/report</t>
  </si>
  <si>
    <t>https://wits.worldbank.org/countrystats.aspx?lang=es</t>
  </si>
  <si>
    <t>LGI</t>
  </si>
  <si>
    <t>USD 2023/kW</t>
  </si>
  <si>
    <t>USD 2023/t</t>
  </si>
  <si>
    <t>USD 2023/GJ-yr</t>
  </si>
  <si>
    <t>USD 2023/v</t>
  </si>
  <si>
    <t>USD 2023/GJ</t>
  </si>
  <si>
    <t>USD/MWh 2023</t>
  </si>
  <si>
    <t>USD 2023/v-km</t>
  </si>
  <si>
    <t>PLI 2023</t>
  </si>
  <si>
    <t>LGI 2023</t>
  </si>
  <si>
    <t>DI 2023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</si>
  <si>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</si>
  <si>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</si>
  <si>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</si>
  <si>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</si>
  <si>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</si>
  <si>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</si>
  <si>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</si>
  <si>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</si>
  <si>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</si>
  <si>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</si>
  <si>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</si>
  <si>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</si>
  <si>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</si>
  <si>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</si>
  <si>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</si>
  <si>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</si>
  <si>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</si>
  <si>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</si>
  <si>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</si>
  <si>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</si>
  <si>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</si>
  <si>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</si>
  <si>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</si>
  <si>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</si>
  <si>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</si>
  <si>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</si>
  <si>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</si>
  <si>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</si>
  <si>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</si>
  <si>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</si>
  <si>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</si>
  <si>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</si>
  <si>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</si>
  <si>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</si>
  <si>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</si>
  <si>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</si>
  <si>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</si>
  <si>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</si>
  <si>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</si>
  <si>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</si>
  <si>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</si>
  <si>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</si>
  <si>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</si>
  <si>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</si>
  <si>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</si>
  <si>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IND_HC_COA</t>
  </si>
  <si>
    <t>IND_HC_NGS</t>
  </si>
  <si>
    <t>IND_HC_OIL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</si>
  <si>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</si>
  <si>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</si>
  <si>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</si>
  <si>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</si>
  <si>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</si>
  <si>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</si>
  <si>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</si>
  <si>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</si>
  <si>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</si>
  <si>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</si>
  <si>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</si>
  <si>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</si>
  <si>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</si>
  <si>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</si>
  <si>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</si>
  <si>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</si>
  <si>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IND_MIN_FAC</t>
  </si>
  <si>
    <t xml:space="preserve">IND_MIN_MOP_ELC </t>
  </si>
  <si>
    <t>IND_MIN_MOP_LFT</t>
  </si>
  <si>
    <t>IND_MIN_UNIT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</si>
  <si>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</si>
  <si>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</si>
  <si>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</si>
  <si>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</si>
  <si>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</si>
  <si>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</si>
  <si>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</si>
  <si>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</si>
  <si>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</si>
  <si>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</si>
  <si>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</si>
  <si>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</si>
  <si>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</si>
  <si>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</si>
  <si>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</si>
  <si>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</si>
  <si>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</si>
  <si>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</si>
  <si>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</si>
  <si>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</si>
  <si>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</si>
  <si>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</si>
  <si>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</si>
  <si>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</si>
  <si>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</si>
  <si>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</si>
  <si>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</si>
  <si>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</si>
  <si>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</si>
  <si>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</si>
  <si>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IND_PLANT_ALUP</t>
  </si>
  <si>
    <t>IND_PLANT_ALUR</t>
  </si>
  <si>
    <t>IND_PLANT_CHE</t>
  </si>
  <si>
    <t>IND_PLANT_FER</t>
  </si>
  <si>
    <t>IND_PLANT_NFM</t>
  </si>
  <si>
    <t>IND_PLANT_NMM</t>
  </si>
  <si>
    <t>IND_PLANT_OILCHE</t>
  </si>
  <si>
    <t>IND_PLANT_OTH</t>
  </si>
  <si>
    <t>IND_IST_EAF</t>
  </si>
  <si>
    <t>PWR_BH2_NGS_CCS</t>
  </si>
  <si>
    <t>PWR_DAC</t>
  </si>
  <si>
    <t>PWR_ELT_H2_ELC</t>
  </si>
  <si>
    <t>PWR_GH2_COA</t>
  </si>
  <si>
    <t>PWR_GH2_NGS</t>
  </si>
  <si>
    <t>PWR_PP_BIO_001</t>
  </si>
  <si>
    <t>PWR_PP_BIO_CCS</t>
  </si>
  <si>
    <t>PWR_PP_COA_001</t>
  </si>
  <si>
    <t>PWR_PP_COA_CCS</t>
  </si>
  <si>
    <t>PWR_PP_SOL_002</t>
  </si>
  <si>
    <t>PWR_PP_GEO_001</t>
  </si>
  <si>
    <t>PWR_PP_H2_001</t>
  </si>
  <si>
    <t>PWR_PP_HYD_001</t>
  </si>
  <si>
    <t>PWR_PP_NGS_001</t>
  </si>
  <si>
    <t>PWR_PP_NGS_CCS</t>
  </si>
  <si>
    <t>PWR_PP_NUC_001</t>
  </si>
  <si>
    <t>PWR_PP_SMR_001</t>
  </si>
  <si>
    <t>PWR_PP_OIL_001</t>
  </si>
  <si>
    <t>PWR_PP_SOL_001</t>
  </si>
  <si>
    <t>PWR_PP_WND_002</t>
  </si>
  <si>
    <t>PWR_PP_WND_001</t>
  </si>
  <si>
    <t>PWR_SYN</t>
  </si>
  <si>
    <t>PWR_TD</t>
  </si>
  <si>
    <t>PWR_TD_AGR</t>
  </si>
  <si>
    <t>PWR_TD_HOU</t>
  </si>
  <si>
    <t>PWR_TD_IND</t>
  </si>
  <si>
    <t>PWR_TD_SER</t>
  </si>
  <si>
    <t>PWR_TD_TRA</t>
  </si>
  <si>
    <t>PWR_TEC_NH3</t>
  </si>
  <si>
    <t>PRO_IMP_COA</t>
  </si>
  <si>
    <t>PRO_IMP_NGS</t>
  </si>
  <si>
    <t>PRO_IMP_URN</t>
  </si>
  <si>
    <t>PRO_FPR_BIOF</t>
  </si>
  <si>
    <t>PRO_FPR_COA</t>
  </si>
  <si>
    <t>PRO_FPR_NGS</t>
  </si>
  <si>
    <t>PRO_FPR_OIL</t>
  </si>
  <si>
    <t>SER_HEAT_BIO</t>
  </si>
  <si>
    <t>SER_HEAT_COA</t>
  </si>
  <si>
    <t>SER_HEAT_ELC</t>
  </si>
  <si>
    <t>SER_HEAT_NGS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</si>
  <si>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</si>
  <si>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</si>
  <si>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</si>
  <si>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</si>
  <si>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</si>
  <si>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</si>
  <si>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</si>
  <si>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</si>
  <si>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</si>
  <si>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</si>
  <si>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</si>
  <si>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</si>
  <si>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</si>
  <si>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</si>
  <si>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</si>
  <si>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</si>
  <si>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</si>
  <si>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</si>
  <si>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</si>
  <si>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</si>
  <si>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</si>
  <si>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</si>
  <si>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</si>
  <si>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</si>
  <si>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</si>
  <si>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</si>
  <si>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IND_IST_BFB</t>
  </si>
  <si>
    <t>IND_IST_BFB_CCS</t>
  </si>
  <si>
    <t>IND_IST_DRI_H2</t>
  </si>
  <si>
    <t>IND_IST_DRI_NGS</t>
  </si>
  <si>
    <t>PRO_REX_BIO</t>
  </si>
  <si>
    <t>PRO_REX_COA</t>
  </si>
  <si>
    <t>PRO_REX_NGS</t>
  </si>
  <si>
    <t>PRO_REX_OIL</t>
  </si>
  <si>
    <t>Benin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</si>
</sst>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3" borderId="2" xfId="0" applyFill="1" applyBorder="1"/>
    <xf numFmtId="0" fontId="0" fillId="4" borderId="0" xfId="0" applyFill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5" xfId="0" applyFill="1" applyBorder="1"/>
    <xf numFmtId="0" fontId="0" fillId="0" borderId="5" xfId="0" applyBorder="1"/>
    <xf numFmtId="0" fontId="2" fillId="0" borderId="0" xfId="0" applyFont="1"/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0" borderId="4" xfId="0" applyBorder="1"/>
    <xf numFmtId="0" fontId="0" fillId="0" borderId="6" xfId="0" applyBorder="1"/>
    <xf numFmtId="0" fontId="0" fillId="5" borderId="0" xfId="0" applyFill="1"/>
    <xf numFmtId="0" fontId="3" fillId="0" borderId="0" xfId="1"/>
    <xf numFmtId="0" fontId="0" fillId="6" borderId="0" xfId="0" applyFill="1"/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23</xdr:col>
      <xdr:colOff>15875</xdr:colOff>
      <xdr:row>31</xdr:row>
      <xdr:rowOff>148167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8CD59DC-A707-4055-BE51-30D8CCC746F0}"/>
            </a:ext>
          </a:extLst>
        </xdr:cNvPr>
        <xdr:cNvSpPr txBox="1"/>
      </xdr:nvSpPr>
      <xdr:spPr>
        <a:xfrm>
          <a:off x="0" y="1"/>
          <a:ext cx="14073188" cy="58076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Climate Compatible Growth.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OSeMOSYS Kenya Whole Energy System Model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https://github.com/ClimateCompatibleGrowth/osemosys_kenya_wesm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Danish Energy Agency.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Technology Catalogues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https://ens.dk/en/analyses-and-statistics/technology-catalogues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TNO. (2023).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Datasheets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https://energy.nl/datasheets/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NREL.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Annual Technology Baseline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https://atb.nrel.gov/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[5] Joint Research Centre.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Technology Reference Indicators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https://data.jrc.ec.europa.eu/collection/id-0089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[6] IEA-ETSAP. (2014).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E-TechDS – Energy Technology Data Source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https://iea-etsap.org/index.php/energy-technology-data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[7] Transition Zero.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TZ-OSeMOSYS-STEEL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https://github.com/transition-zero/tz-osemosys-steel?tab=readme-ov-file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[8] Element Energy and Jacobs.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Industrial fuel switching market engagement study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https://assets.publishing.service.gov.uk/government/uploads/system/uploads/attachment_data/file/824592/industrial-fuel-switching.pdf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[9] Manuel, S. D., Floris, T., Kira, W., Jos, S., &amp; André, F. (2022). High technical and temporal resolution integrated energy system modelling of industrial decarbonisation.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Advances in Applied Energy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https://doi.org/10.1016/j.adapen.2022.100105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[10]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IEA. (2019).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 G20 Hydrogen report:  Assumptions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https://iea.blob.core.windows.net/assets/29b027e5-fefc-47df-aed0-456b1bb38844/IEA-The-Future-of-Hydrogen-Assumptions-Annex_CORR.pdf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[11] ENTSOG, &amp; ENTSO-E. (2022).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TYNDP 2022 Scenario Building Guidelines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https://2022.entsos-tyndp-scenarios.eu/wp-content/uploads/2022/04/TYNDP_2022_Scenario_Building_Guidelines_Version_April_2022.pdf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[12] Majorwaves Energy Reports.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Security Challenges Drive Nigeria’s Oil Production Costs to $30 Per Barrel — NNPC Chief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https://www.majorwavesenergyreport.com/security-challenges-drive-nigerias-oil-production-costs-to-30-per-barrel-nnpc-chief/?utm_source=chatgpt.com</a:t>
          </a:r>
        </a:p>
        <a:p>
          <a:pPr eaLnBrk="1" fontAlgn="auto" latinLnBrk="0" hangingPunct="1"/>
          <a:endParaRPr lang="es-CO">
            <a:effectLst/>
          </a:endParaRPr>
        </a:p>
        <a:p>
          <a:pPr eaLnBrk="1" fontAlgn="auto" latinLnBrk="0" hangingPunct="1"/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[13]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ARM Coal.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Integrated Annual Report 2024 - Operation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https://arm.co.za/wp-content/uploads/2025/02/Arm-Coal.pdf?utm_source=chatgpt.com</a:t>
          </a: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[14] Heredia-Fonseca, R., Kumar, S., Ghosh, S., Thakur, J., &amp; Bhattacharya, A. (2024). Modeling a 100% renewable energy pathway in developing Countries: A case study of State of Goa, India.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Conversion and Management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315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https://doi.org/10.1016/j.enconman.2024.118800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[15] Plazas-Niño, F. A., Yeganyan, R., Cannone, C., Howells, M., &amp; Quirós-Tortós, J. (2023). Informing sustainable energy policy in developing countries: An assessment of decarbonization pathways in Colombia using open energy system optimization modelling.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Strategy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101226. https://doi.org/10.1016/j.esr.2023.101226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O"/>
        </a:p>
        <a:p>
          <a:endParaRPr lang="es-CO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CBEB0B9-B994-45AC-B903-3068AB7ECE6E}" name="Table55" displayName="Table55" ref="A1:AE200" totalsRowShown="0">
  <autoFilter ref="A1:AE200" xr:uid="{0CBEB0B9-B994-45AC-B903-3068AB7ECE6E}"/>
  <sortState xmlns:xlrd2="http://schemas.microsoft.com/office/spreadsheetml/2017/richdata2" ref="A2:AE200">
    <sortCondition ref="B1:B200"/>
  </sortState>
  <tableColumns count="31">
    <tableColumn id="1" xr3:uid="{59FA1536-DA8C-4BFE-B0D9-64301CD4B405}" name="Technology"/>
    <tableColumn id="2" xr3:uid="{BA52881F-D063-4C3B-8626-FB522B032762}" name="Code"/>
    <tableColumn id="5" xr3:uid="{066D7877-CCE8-474A-BED2-E0BBB9CB06F2}" name="Unit"/>
    <tableColumn id="9" xr3:uid="{63FB6930-5E5E-4B33-8E74-96E0D4730CF4}" name="2023"/>
    <tableColumn id="10" xr3:uid="{6377C7A5-F51C-423D-BAB4-FCDC1F83A256}" name="2024"/>
    <tableColumn id="11" xr3:uid="{B6BF67BC-35EF-4442-A589-9323096C25B8}" name="2025"/>
    <tableColumn id="12" xr3:uid="{AA656E92-C294-413C-8325-A9567C97A187}" name="2026"/>
    <tableColumn id="13" xr3:uid="{5D7D10FA-111F-4101-AF3D-F8D2568016EB}" name="2027"/>
    <tableColumn id="14" xr3:uid="{82F9BC9F-BEC5-4CAD-96C9-699029784FBD}" name="2028"/>
    <tableColumn id="15" xr3:uid="{DFB7DA8E-F628-4AE4-AEED-09144A9DAB98}" name="2029"/>
    <tableColumn id="16" xr3:uid="{76E38A7F-BC84-40A7-B967-4ADF154D9304}" name="2030"/>
    <tableColumn id="17" xr3:uid="{869A7F0D-7F4E-4885-815B-DC8AF5E7A975}" name="2031"/>
    <tableColumn id="18" xr3:uid="{C4492788-078C-4455-AB64-58C32BC7F82D}" name="2032"/>
    <tableColumn id="19" xr3:uid="{040EF59E-0B2C-4B20-B8A7-0B2B2A7D09A6}" name="2033"/>
    <tableColumn id="20" xr3:uid="{E547DFDF-7A70-4639-A2A7-AE38013282D6}" name="2034"/>
    <tableColumn id="21" xr3:uid="{7F3488AF-CE84-43AF-8057-4279ECC208C9}" name="2035"/>
    <tableColumn id="22" xr3:uid="{39E9C300-AF90-4CB9-9EF0-054B2821B857}" name="2036"/>
    <tableColumn id="23" xr3:uid="{C8132E3A-D127-4267-8F77-D7AF96881B21}" name="2037"/>
    <tableColumn id="24" xr3:uid="{138F9689-3E2B-43AB-ACCB-795E7411E633}" name="2038"/>
    <tableColumn id="25" xr3:uid="{7578AE45-39BA-4548-BB5B-BA269466B3CB}" name="2039"/>
    <tableColumn id="26" xr3:uid="{CA9D5800-9AAF-4842-AD65-5C7633ECBA71}" name="2040"/>
    <tableColumn id="27" xr3:uid="{F2A703EB-6286-4314-8ABF-7625718ACA0A}" name="2041"/>
    <tableColumn id="28" xr3:uid="{9DF6F92B-A2EB-4748-8FA0-939B265A1202}" name="2042"/>
    <tableColumn id="29" xr3:uid="{4036D617-DA59-4550-ABAD-1BFDAF06EA1D}" name="2043"/>
    <tableColumn id="30" xr3:uid="{1ADC2B97-485A-403D-8326-891EC481B24E}" name="2044"/>
    <tableColumn id="31" xr3:uid="{6EDDAF27-CA8C-4E39-BEF2-5945E6AA05CB}" name="2045"/>
    <tableColumn id="32" xr3:uid="{676F2214-F2BD-4E97-B2FC-A6E7D29537ED}" name="2046"/>
    <tableColumn id="33" xr3:uid="{72DF6279-772C-4EF0-8E28-975644173194}" name="2047"/>
    <tableColumn id="34" xr3:uid="{B947511F-598F-4CC4-AA8D-8A139069DFB1}" name="2048"/>
    <tableColumn id="35" xr3:uid="{D10B1C61-5605-440B-90DC-AB7FD531CFF0}" name="2049"/>
    <tableColumn id="36" xr3:uid="{76B6F75C-9142-4D39-9BB2-673D7B5FC57F}" name="205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9A1B43A-6700-4B04-A409-D6800E16BE91}" name="Table66" displayName="Table66" ref="A1:AE200" totalsRowShown="0">
  <autoFilter ref="A1:AE200" xr:uid="{B9A1B43A-6700-4B04-A409-D6800E16BE91}"/>
  <sortState xmlns:xlrd2="http://schemas.microsoft.com/office/spreadsheetml/2017/richdata2" ref="A2:AE200">
    <sortCondition ref="B1:B200"/>
  </sortState>
  <tableColumns count="31">
    <tableColumn id="1" xr3:uid="{AFFB6E41-191F-4350-A955-526E3005C591}" name="Technology"/>
    <tableColumn id="2" xr3:uid="{7ABC8E63-87FA-4500-8A43-C415C585B327}" name="Code"/>
    <tableColumn id="5" xr3:uid="{9445707E-F2CF-4781-B4AA-79C6494D85B6}" name="Unit"/>
    <tableColumn id="9" xr3:uid="{73E18781-7360-41E2-BE63-440DDECFE2A5}" name="2023"/>
    <tableColumn id="10" xr3:uid="{5318EC82-A64B-45D3-8F80-13E9965FFF44}" name="2024"/>
    <tableColumn id="11" xr3:uid="{6A6F3510-393A-4F36-BE56-E6442E0422C0}" name="2025"/>
    <tableColumn id="12" xr3:uid="{29974B64-1BB8-4F13-8D53-445F339A74AF}" name="2026"/>
    <tableColumn id="13" xr3:uid="{50A708C1-00FF-4F29-9DBB-38109C1DF154}" name="2027"/>
    <tableColumn id="14" xr3:uid="{BAD634ED-3E10-486B-9AC6-605E6C1AFE74}" name="2028"/>
    <tableColumn id="15" xr3:uid="{BE77522F-93EE-4552-B8F4-56C3D327D37F}" name="2029"/>
    <tableColumn id="16" xr3:uid="{35FC3B4B-8723-469C-A567-3DAD95C5C412}" name="2030"/>
    <tableColumn id="17" xr3:uid="{7EBA2EEE-F670-46B8-B357-87EEDC56124C}" name="2031"/>
    <tableColumn id="18" xr3:uid="{00A0FB26-B02E-47E7-833D-BC99DCBA271F}" name="2032"/>
    <tableColumn id="19" xr3:uid="{031D2AB0-71DF-426E-A34B-D09402155A3C}" name="2033"/>
    <tableColumn id="20" xr3:uid="{3B6B6900-2115-48D2-A2B9-E9258E81CB88}" name="2034"/>
    <tableColumn id="21" xr3:uid="{02CD02E4-4D8A-45E7-86AD-C3B3293CDDA5}" name="2035"/>
    <tableColumn id="22" xr3:uid="{7C123D59-FC30-40CF-8F77-CD54169E92D5}" name="2036"/>
    <tableColumn id="23" xr3:uid="{E3E9E603-0D8F-4EE6-894C-30691A77FD48}" name="2037"/>
    <tableColumn id="24" xr3:uid="{3223BC81-A615-4773-BCE7-E585B2454BC0}" name="2038"/>
    <tableColumn id="25" xr3:uid="{10D60EB8-595C-40F7-AE0A-05BC7D2A9136}" name="2039"/>
    <tableColumn id="26" xr3:uid="{410E257E-1B4E-4C36-8DF9-0F6E4D14670A}" name="2040"/>
    <tableColumn id="27" xr3:uid="{501D1E4F-78B9-4F62-BC86-EB846AD9391F}" name="2041"/>
    <tableColumn id="28" xr3:uid="{F308E490-E1A8-42D1-9853-B020E859FF43}" name="2042"/>
    <tableColumn id="29" xr3:uid="{71C8DD63-9C68-4E55-A638-FD1ED9EC0BAA}" name="2043"/>
    <tableColumn id="30" xr3:uid="{5C2BB1A5-F810-4849-B2FD-A31ED49D88BD}" name="2044"/>
    <tableColumn id="31" xr3:uid="{C4606ECF-CA12-46FD-87B9-AA3622298C47}" name="2045"/>
    <tableColumn id="32" xr3:uid="{137C7A7B-5B6D-43ED-BDBF-CB5645E9D600}" name="2046"/>
    <tableColumn id="33" xr3:uid="{23116FE6-3415-4ECE-848E-9C19BFCFEEA5}" name="2047"/>
    <tableColumn id="34" xr3:uid="{05F8770F-6543-447C-8BE6-3B4ACA50ED5B}" name="2048"/>
    <tableColumn id="35" xr3:uid="{FE385573-E14E-4155-A45B-DC5DEBEEB702}" name="2049"/>
    <tableColumn id="36" xr3:uid="{DF680CFB-9626-4B17-BA3A-A628C9BC105F}" name="205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1643280-42FE-40E1-9F0C-C9EFABC6CDFC}" name="Table77" displayName="Table77" ref="A1:AE200" totalsRowShown="0">
  <autoFilter ref="A1:AE200" xr:uid="{81643280-42FE-40E1-9F0C-C9EFABC6CDFC}"/>
  <sortState xmlns:xlrd2="http://schemas.microsoft.com/office/spreadsheetml/2017/richdata2" ref="A2:AE200">
    <sortCondition ref="B1:B200"/>
  </sortState>
  <tableColumns count="31">
    <tableColumn id="1" xr3:uid="{A99D2390-CA37-4DD4-8D91-6E588DE4DA8E}" name="Technology"/>
    <tableColumn id="2" xr3:uid="{8532BE17-899B-4542-8EF4-EE809D19F194}" name="Code"/>
    <tableColumn id="5" xr3:uid="{022477E5-F5DB-401A-91F6-174EEC77B199}" name="Unit"/>
    <tableColumn id="9" xr3:uid="{E68A8F45-AC63-4E43-8EE5-B85D87F307A4}" name="2023"/>
    <tableColumn id="10" xr3:uid="{20751388-32FC-417F-B6D3-75412440A773}" name="2024"/>
    <tableColumn id="11" xr3:uid="{15E0E0A1-CB37-4762-8665-93CB9934713E}" name="2025"/>
    <tableColumn id="12" xr3:uid="{E364236B-0EDF-4103-89E7-0524E5027043}" name="2026"/>
    <tableColumn id="13" xr3:uid="{351E413C-B7F1-45FF-B0E9-2402C8C788BB}" name="2027"/>
    <tableColumn id="14" xr3:uid="{4184894E-C212-4D73-A424-6DD7DE736585}" name="2028"/>
    <tableColumn id="15" xr3:uid="{2C69C144-EA75-4B77-A6B7-A56759AF70B6}" name="2029"/>
    <tableColumn id="16" xr3:uid="{107D5F0F-38C2-4E9F-9057-A947661BF3FE}" name="2030"/>
    <tableColumn id="17" xr3:uid="{2546B659-C2C1-4972-80B8-33C956C182B9}" name="2031"/>
    <tableColumn id="18" xr3:uid="{41436E0A-CCB7-4700-B64E-9171F261A704}" name="2032"/>
    <tableColumn id="19" xr3:uid="{A67A9895-0B52-4D8B-8491-B4E5625E6A82}" name="2033"/>
    <tableColumn id="20" xr3:uid="{B77BF37A-3690-4A6B-B4C4-B78A83051127}" name="2034"/>
    <tableColumn id="21" xr3:uid="{42CA43A9-9603-4A42-8002-FC53AB9F88E9}" name="2035"/>
    <tableColumn id="22" xr3:uid="{7F8EDF27-1C7D-442B-BF23-9EFE05CC684E}" name="2036"/>
    <tableColumn id="23" xr3:uid="{0A387175-07CA-4E33-B8B6-D02F5C5A18F4}" name="2037"/>
    <tableColumn id="24" xr3:uid="{ECE04CF1-82A5-42E1-9D73-BCA1D71E344E}" name="2038"/>
    <tableColumn id="25" xr3:uid="{221DF3EF-F1FD-4049-AF35-F884A9452766}" name="2039"/>
    <tableColumn id="26" xr3:uid="{4839E705-089C-4579-BEA0-89298413EBA6}" name="2040"/>
    <tableColumn id="27" xr3:uid="{E919CF6F-87E2-40C9-9780-595DACE85930}" name="2041"/>
    <tableColumn id="28" xr3:uid="{CB767780-7664-4F47-A46F-5EF6B909C3B5}" name="2042"/>
    <tableColumn id="29" xr3:uid="{1D82FBB8-CFA3-461E-98B1-A6C515AD678C}" name="2043"/>
    <tableColumn id="30" xr3:uid="{0CB79E8F-38FE-4AE7-AB0A-588971BA0A89}" name="2044"/>
    <tableColumn id="31" xr3:uid="{F9EE0E3B-88B4-4ABC-92EC-B13CF3EEF8ED}" name="2045"/>
    <tableColumn id="32" xr3:uid="{7831538A-99CD-41E1-B602-7C52BB66627A}" name="2046"/>
    <tableColumn id="33" xr3:uid="{7A17BBB5-E824-4E33-BC32-3A3EE4B16BB1}" name="2047"/>
    <tableColumn id="34" xr3:uid="{C1AE90A5-9269-47F1-8745-7D2D62D21E6D}" name="2048"/>
    <tableColumn id="35" xr3:uid="{11AFAC82-E07B-4CE8-B14B-286555ADAFEC}" name="2049"/>
    <tableColumn id="36" xr3:uid="{979ED5A0-0D63-447B-A1FE-0E47D15C1EE7}" name="205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its.worldbank.org/countrystats.aspx?lang=es" TargetMode="External"/><Relationship Id="rId2" Type="http://schemas.openxmlformats.org/officeDocument/2006/relationships/hyperlink" Target="https://lpi.worldbank.org/report" TargetMode="External"/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30A40-1E31-4D2F-ACD5-D2DAF25D2594}">
  <dimension ref="A1:AI200"/>
  <sheetViews>
    <sheetView workbookViewId="0">
      <selection activeCell="B2" sqref="B2:B200"/>
    </sheetView>
  </sheetViews>
  <sheetFormatPr defaultRowHeight="14.5" x14ac:dyDescent="0.35"/>
  <cols>
    <col min="1" max="1" width="58.90625" bestFit="1" customWidth="1"/>
    <col min="2" max="2" width="26" bestFit="1" customWidth="1"/>
    <col min="4" max="4" width="18.08984375" customWidth="1"/>
    <col min="7" max="7" width="13.45312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_xlfn.XLOOKUP('Cap_Cost Raw'!$D2,Parameters!$A$7:$A$19,Parameters!$B$7:$B$19)</f>
        <v>1</v>
      </c>
      <c r="F2" s="6">
        <f>_xlfn.XLOOKUP('Cap_Cost Raw'!$D2,Parameters!$A$7:$A$19,Parameters!$C$7:$C$19)</f>
        <v>3.8</v>
      </c>
      <c r="G2" s="6" t="s">
        <v>296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_xlfn.XLOOKUP('Cap_Cost Raw'!$D3,Parameters!$A$7:$A$19,Parameters!$B$7:$B$19)</f>
        <v>0.92834616883921439</v>
      </c>
      <c r="F3" s="7">
        <f>_xlfn.XLOOKUP('Cap_Cost Raw'!$D3,Parameters!$A$7:$A$19,Parameters!$C$7:$C$19)</f>
        <v>4.0999999999999996</v>
      </c>
      <c r="G3" s="7" t="s">
        <v>296</v>
      </c>
      <c r="H3" s="7">
        <v>750.87</v>
      </c>
      <c r="I3" s="7">
        <v>747.18</v>
      </c>
      <c r="J3" s="7">
        <v>743.5</v>
      </c>
      <c r="K3" s="7">
        <v>739.81</v>
      </c>
      <c r="L3" s="7">
        <v>736.12</v>
      </c>
      <c r="M3" s="7">
        <v>732.43</v>
      </c>
      <c r="N3" s="7">
        <v>728.75</v>
      </c>
      <c r="O3" s="7">
        <v>725.07</v>
      </c>
      <c r="P3" s="7">
        <v>721.38</v>
      </c>
      <c r="Q3" s="7">
        <v>717.69</v>
      </c>
      <c r="R3" s="7">
        <v>714.01</v>
      </c>
      <c r="S3" s="7">
        <v>710.32</v>
      </c>
      <c r="T3" s="7">
        <v>706.63</v>
      </c>
      <c r="U3" s="7">
        <v>702.94</v>
      </c>
      <c r="V3" s="7">
        <v>699.26</v>
      </c>
      <c r="W3" s="7">
        <v>695.57</v>
      </c>
      <c r="X3" s="7">
        <v>691.88</v>
      </c>
      <c r="Y3" s="7">
        <v>688.19</v>
      </c>
      <c r="Z3" s="7">
        <v>685.74</v>
      </c>
      <c r="AA3" s="7">
        <v>683.28</v>
      </c>
      <c r="AB3" s="7">
        <v>680.82</v>
      </c>
      <c r="AC3" s="7">
        <v>678.37</v>
      </c>
      <c r="AD3" s="7">
        <v>675.91</v>
      </c>
      <c r="AE3" s="7">
        <v>673.44</v>
      </c>
      <c r="AF3" s="7">
        <v>670.99</v>
      </c>
      <c r="AG3" s="7">
        <v>668.53</v>
      </c>
      <c r="AH3" s="7">
        <v>666.08</v>
      </c>
      <c r="AI3" s="14">
        <v>663.62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_xlfn.XLOOKUP('Cap_Cost Raw'!$D4,Parameters!$A$7:$A$19,Parameters!$B$7:$B$19)</f>
        <v>0.92834616883921439</v>
      </c>
      <c r="F4" s="6">
        <f>_xlfn.XLOOKUP('Cap_Cost Raw'!$D4,Parameters!$A$7:$A$19,Parameters!$C$7:$C$19)</f>
        <v>4.0999999999999996</v>
      </c>
      <c r="G4" s="6" t="s">
        <v>296</v>
      </c>
      <c r="H4" s="6">
        <v>614.46</v>
      </c>
      <c r="I4" s="6">
        <v>614.46</v>
      </c>
      <c r="J4" s="6">
        <v>614.46</v>
      </c>
      <c r="K4" s="6">
        <v>614.46</v>
      </c>
      <c r="L4" s="6">
        <v>614.46</v>
      </c>
      <c r="M4" s="6">
        <v>614.46</v>
      </c>
      <c r="N4" s="6">
        <v>614.46</v>
      </c>
      <c r="O4" s="6">
        <v>614.46</v>
      </c>
      <c r="P4" s="6">
        <v>614.46</v>
      </c>
      <c r="Q4" s="6">
        <v>614.46</v>
      </c>
      <c r="R4" s="6">
        <v>614.46</v>
      </c>
      <c r="S4" s="6">
        <v>614.46</v>
      </c>
      <c r="T4" s="6">
        <v>614.46</v>
      </c>
      <c r="U4" s="6">
        <v>614.46</v>
      </c>
      <c r="V4" s="6">
        <v>614.46</v>
      </c>
      <c r="W4" s="6">
        <v>614.46</v>
      </c>
      <c r="X4" s="6">
        <v>614.46</v>
      </c>
      <c r="Y4" s="6">
        <v>614.46</v>
      </c>
      <c r="Z4" s="6">
        <v>614.46</v>
      </c>
      <c r="AA4" s="6">
        <v>614.46</v>
      </c>
      <c r="AB4" s="6">
        <v>614.46</v>
      </c>
      <c r="AC4" s="6">
        <v>614.46</v>
      </c>
      <c r="AD4" s="6">
        <v>614.46</v>
      </c>
      <c r="AE4" s="6">
        <v>614.46</v>
      </c>
      <c r="AF4" s="6">
        <v>614.46</v>
      </c>
      <c r="AG4" s="6">
        <v>614.46</v>
      </c>
      <c r="AH4" s="6">
        <v>614.46</v>
      </c>
      <c r="AI4" s="12">
        <v>614.46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_xlfn.XLOOKUP('Cap_Cost Raw'!$D5,Parameters!$A$7:$A$19,Parameters!$B$7:$B$19)</f>
        <v>0.92834616883921439</v>
      </c>
      <c r="F5" s="7">
        <f>_xlfn.XLOOKUP('Cap_Cost Raw'!$D5,Parameters!$A$7:$A$19,Parameters!$C$7:$C$19)</f>
        <v>4.0999999999999996</v>
      </c>
      <c r="G5" s="7" t="s">
        <v>296</v>
      </c>
      <c r="H5" s="7">
        <v>115.51</v>
      </c>
      <c r="I5" s="7">
        <v>113.06</v>
      </c>
      <c r="J5" s="7">
        <v>110.6</v>
      </c>
      <c r="K5" s="7">
        <v>108.15</v>
      </c>
      <c r="L5" s="7">
        <v>105.69</v>
      </c>
      <c r="M5" s="7">
        <v>103.23</v>
      </c>
      <c r="N5" s="7">
        <v>100.78</v>
      </c>
      <c r="O5" s="7">
        <v>98.31</v>
      </c>
      <c r="P5" s="7">
        <v>98.31</v>
      </c>
      <c r="Q5" s="7">
        <v>98.31</v>
      </c>
      <c r="R5" s="7">
        <v>98.31</v>
      </c>
      <c r="S5" s="7">
        <v>98.31</v>
      </c>
      <c r="T5" s="7">
        <v>98.31</v>
      </c>
      <c r="U5" s="7">
        <v>98.31</v>
      </c>
      <c r="V5" s="7">
        <v>98.31</v>
      </c>
      <c r="W5" s="7">
        <v>98.31</v>
      </c>
      <c r="X5" s="7">
        <v>98.31</v>
      </c>
      <c r="Y5" s="7">
        <v>98.31</v>
      </c>
      <c r="Z5" s="7">
        <v>98.31</v>
      </c>
      <c r="AA5" s="7">
        <v>98.31</v>
      </c>
      <c r="AB5" s="7">
        <v>98.31</v>
      </c>
      <c r="AC5" s="7">
        <v>98.31</v>
      </c>
      <c r="AD5" s="7">
        <v>98.31</v>
      </c>
      <c r="AE5" s="7">
        <v>98.31</v>
      </c>
      <c r="AF5" s="7">
        <v>98.31</v>
      </c>
      <c r="AG5" s="7">
        <v>98.31</v>
      </c>
      <c r="AH5" s="7">
        <v>98.31</v>
      </c>
      <c r="AI5" s="14">
        <v>98.31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_xlfn.XLOOKUP('Cap_Cost Raw'!$D6,Parameters!$A$7:$A$19,Parameters!$B$7:$B$19)</f>
        <v>0.92834616883921439</v>
      </c>
      <c r="F6" s="6">
        <f>_xlfn.XLOOKUP('Cap_Cost Raw'!$D6,Parameters!$A$7:$A$19,Parameters!$C$7:$C$19)</f>
        <v>4.0999999999999996</v>
      </c>
      <c r="G6" s="6" t="s">
        <v>296</v>
      </c>
      <c r="H6" s="6">
        <v>47.68</v>
      </c>
      <c r="I6" s="6">
        <v>47.19</v>
      </c>
      <c r="J6" s="6">
        <v>46.7</v>
      </c>
      <c r="K6" s="6">
        <v>46.21</v>
      </c>
      <c r="L6" s="6">
        <v>45.71</v>
      </c>
      <c r="M6" s="6">
        <v>45.23</v>
      </c>
      <c r="N6" s="6">
        <v>44.73</v>
      </c>
      <c r="O6" s="6">
        <v>44.24</v>
      </c>
      <c r="P6" s="6">
        <v>44.24</v>
      </c>
      <c r="Q6" s="6">
        <v>44.24</v>
      </c>
      <c r="R6" s="6">
        <v>44.24</v>
      </c>
      <c r="S6" s="6">
        <v>44.24</v>
      </c>
      <c r="T6" s="6">
        <v>44.24</v>
      </c>
      <c r="U6" s="6">
        <v>44.24</v>
      </c>
      <c r="V6" s="6">
        <v>44.24</v>
      </c>
      <c r="W6" s="6">
        <v>44.24</v>
      </c>
      <c r="X6" s="6">
        <v>44.24</v>
      </c>
      <c r="Y6" s="6">
        <v>44.24</v>
      </c>
      <c r="Z6" s="6">
        <v>44.24</v>
      </c>
      <c r="AA6" s="6">
        <v>44.24</v>
      </c>
      <c r="AB6" s="6">
        <v>44.24</v>
      </c>
      <c r="AC6" s="6">
        <v>44.24</v>
      </c>
      <c r="AD6" s="6">
        <v>44.24</v>
      </c>
      <c r="AE6" s="6">
        <v>44.24</v>
      </c>
      <c r="AF6" s="6">
        <v>44.24</v>
      </c>
      <c r="AG6" s="6">
        <v>44.24</v>
      </c>
      <c r="AH6" s="6">
        <v>44.24</v>
      </c>
      <c r="AI6" s="12">
        <v>44.24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_xlfn.XLOOKUP('Cap_Cost Raw'!$D7,Parameters!$A$7:$A$19,Parameters!$B$7:$B$19)</f>
        <v>0.92834616883921439</v>
      </c>
      <c r="F7" s="7">
        <f>_xlfn.XLOOKUP('Cap_Cost Raw'!$D7,Parameters!$A$7:$A$19,Parameters!$C$7:$C$19)</f>
        <v>4.0999999999999996</v>
      </c>
      <c r="G7" s="7" t="s">
        <v>296</v>
      </c>
      <c r="H7" s="7">
        <v>49.16</v>
      </c>
      <c r="I7" s="7">
        <v>49.16</v>
      </c>
      <c r="J7" s="7">
        <v>49.16</v>
      </c>
      <c r="K7" s="7">
        <v>49.16</v>
      </c>
      <c r="L7" s="7">
        <v>49.16</v>
      </c>
      <c r="M7" s="7">
        <v>49.16</v>
      </c>
      <c r="N7" s="7">
        <v>49.16</v>
      </c>
      <c r="O7" s="7">
        <v>49.16</v>
      </c>
      <c r="P7" s="7">
        <v>49.16</v>
      </c>
      <c r="Q7" s="7">
        <v>49.16</v>
      </c>
      <c r="R7" s="7">
        <v>49.16</v>
      </c>
      <c r="S7" s="7">
        <v>49.16</v>
      </c>
      <c r="T7" s="7">
        <v>49.16</v>
      </c>
      <c r="U7" s="7">
        <v>49.16</v>
      </c>
      <c r="V7" s="7">
        <v>49.16</v>
      </c>
      <c r="W7" s="7">
        <v>49.16</v>
      </c>
      <c r="X7" s="7">
        <v>49.16</v>
      </c>
      <c r="Y7" s="7">
        <v>49.16</v>
      </c>
      <c r="Z7" s="7">
        <v>49.16</v>
      </c>
      <c r="AA7" s="7">
        <v>49.16</v>
      </c>
      <c r="AB7" s="7">
        <v>49.16</v>
      </c>
      <c r="AC7" s="7">
        <v>49.16</v>
      </c>
      <c r="AD7" s="7">
        <v>49.16</v>
      </c>
      <c r="AE7" s="7">
        <v>49.16</v>
      </c>
      <c r="AF7" s="7">
        <v>49.16</v>
      </c>
      <c r="AG7" s="7">
        <v>49.16</v>
      </c>
      <c r="AH7" s="7">
        <v>49.16</v>
      </c>
      <c r="AI7" s="14">
        <v>49.16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_xlfn.XLOOKUP('Cap_Cost Raw'!$D8,Parameters!$A$7:$A$19,Parameters!$B$7:$B$19)</f>
        <v>0.92834616883921439</v>
      </c>
      <c r="F8" s="6">
        <f>_xlfn.XLOOKUP('Cap_Cost Raw'!$D8,Parameters!$A$7:$A$19,Parameters!$C$7:$C$19)</f>
        <v>4.0999999999999996</v>
      </c>
      <c r="G8" s="6" t="s">
        <v>296</v>
      </c>
      <c r="H8" s="6">
        <v>566.5</v>
      </c>
      <c r="I8" s="6">
        <v>566.5</v>
      </c>
      <c r="J8" s="6">
        <v>566.5</v>
      </c>
      <c r="K8" s="6">
        <v>566.5</v>
      </c>
      <c r="L8" s="6">
        <v>566.5</v>
      </c>
      <c r="M8" s="6">
        <v>566.5</v>
      </c>
      <c r="N8" s="6">
        <v>566.5</v>
      </c>
      <c r="O8" s="6">
        <v>566.5</v>
      </c>
      <c r="P8" s="6">
        <v>566.5</v>
      </c>
      <c r="Q8" s="6">
        <v>566.5</v>
      </c>
      <c r="R8" s="6">
        <v>566.5</v>
      </c>
      <c r="S8" s="6">
        <v>566.5</v>
      </c>
      <c r="T8" s="6">
        <v>566.5</v>
      </c>
      <c r="U8" s="6">
        <v>566.5</v>
      </c>
      <c r="V8" s="6">
        <v>566.5</v>
      </c>
      <c r="W8" s="6">
        <v>566.5</v>
      </c>
      <c r="X8" s="6">
        <v>566.5</v>
      </c>
      <c r="Y8" s="6">
        <v>566.5</v>
      </c>
      <c r="Z8" s="6">
        <v>566.5</v>
      </c>
      <c r="AA8" s="6">
        <v>566.5</v>
      </c>
      <c r="AB8" s="6">
        <v>566.5</v>
      </c>
      <c r="AC8" s="6">
        <v>566.5</v>
      </c>
      <c r="AD8" s="6">
        <v>566.5</v>
      </c>
      <c r="AE8" s="6">
        <v>566.5</v>
      </c>
      <c r="AF8" s="6">
        <v>566.5</v>
      </c>
      <c r="AG8" s="6">
        <v>566.5</v>
      </c>
      <c r="AH8" s="6">
        <v>566.5</v>
      </c>
      <c r="AI8" s="12">
        <v>566.5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_xlfn.XLOOKUP('Cap_Cost Raw'!$D9,Parameters!$A$7:$A$19,Parameters!$B$7:$B$19)</f>
        <v>0.92834616883921439</v>
      </c>
      <c r="F9" s="7">
        <f>_xlfn.XLOOKUP('Cap_Cost Raw'!$D9,Parameters!$A$7:$A$19,Parameters!$C$7:$C$19)</f>
        <v>4.0999999999999996</v>
      </c>
      <c r="G9" s="7" t="s">
        <v>296</v>
      </c>
      <c r="H9" s="7">
        <v>439.28</v>
      </c>
      <c r="I9" s="7">
        <v>439.28</v>
      </c>
      <c r="J9" s="7">
        <v>439.28</v>
      </c>
      <c r="K9" s="7">
        <v>439.28</v>
      </c>
      <c r="L9" s="7">
        <v>439.28</v>
      </c>
      <c r="M9" s="7">
        <v>439.28</v>
      </c>
      <c r="N9" s="7">
        <v>439.28</v>
      </c>
      <c r="O9" s="7">
        <v>439.28</v>
      </c>
      <c r="P9" s="7">
        <v>439.28</v>
      </c>
      <c r="Q9" s="7">
        <v>439.28</v>
      </c>
      <c r="R9" s="7">
        <v>439.28</v>
      </c>
      <c r="S9" s="7">
        <v>439.28</v>
      </c>
      <c r="T9" s="7">
        <v>439.28</v>
      </c>
      <c r="U9" s="7">
        <v>439.28</v>
      </c>
      <c r="V9" s="7">
        <v>439.28</v>
      </c>
      <c r="W9" s="7">
        <v>439.28</v>
      </c>
      <c r="X9" s="7">
        <v>439.28</v>
      </c>
      <c r="Y9" s="7">
        <v>439.28</v>
      </c>
      <c r="Z9" s="7">
        <v>439.28</v>
      </c>
      <c r="AA9" s="7">
        <v>439.28</v>
      </c>
      <c r="AB9" s="7">
        <v>439.28</v>
      </c>
      <c r="AC9" s="7">
        <v>439.28</v>
      </c>
      <c r="AD9" s="7">
        <v>439.28</v>
      </c>
      <c r="AE9" s="7">
        <v>439.28</v>
      </c>
      <c r="AF9" s="7">
        <v>439.28</v>
      </c>
      <c r="AG9" s="7">
        <v>439.28</v>
      </c>
      <c r="AH9" s="7">
        <v>439.28</v>
      </c>
      <c r="AI9" s="14">
        <v>439.28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_xlfn.XLOOKUP('Cap_Cost Raw'!$D10,Parameters!$A$7:$A$19,Parameters!$B$7:$B$19)</f>
        <v>1</v>
      </c>
      <c r="F10" s="6">
        <f>_xlfn.XLOOKUP('Cap_Cost Raw'!$D10,Parameters!$A$7:$A$19,Parameters!$C$7:$C$19)</f>
        <v>3.8</v>
      </c>
      <c r="G10" s="6" t="s">
        <v>296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_xlfn.XLOOKUP('Cap_Cost Raw'!$D11,Parameters!$A$7:$A$19,Parameters!$B$7:$B$19)</f>
        <v>0.30751559602782719</v>
      </c>
      <c r="F11" s="7">
        <f>_xlfn.XLOOKUP('Cap_Cost Raw'!$D11,Parameters!$A$7:$A$19,Parameters!$C$7:$C$19)</f>
        <v>2.5</v>
      </c>
      <c r="G11" s="7" t="s">
        <v>296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14">
        <v>0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_xlfn.XLOOKUP('Cap_Cost Raw'!$D12,Parameters!$A$7:$A$19,Parameters!$B$7:$B$19)</f>
        <v>0.30751559602782719</v>
      </c>
      <c r="F12" s="6">
        <f>_xlfn.XLOOKUP('Cap_Cost Raw'!$D12,Parameters!$A$7:$A$19,Parameters!$C$7:$C$19)</f>
        <v>2.5</v>
      </c>
      <c r="G12" s="6" t="s">
        <v>296</v>
      </c>
      <c r="H12" s="6">
        <v>3.08</v>
      </c>
      <c r="I12" s="6">
        <v>3.08</v>
      </c>
      <c r="J12" s="6">
        <v>3.08</v>
      </c>
      <c r="K12" s="6">
        <v>3.08</v>
      </c>
      <c r="L12" s="6">
        <v>3.08</v>
      </c>
      <c r="M12" s="6">
        <v>3.08</v>
      </c>
      <c r="N12" s="6">
        <v>3.08</v>
      </c>
      <c r="O12" s="6">
        <v>3.08</v>
      </c>
      <c r="P12" s="6">
        <v>3.08</v>
      </c>
      <c r="Q12" s="6">
        <v>3.08</v>
      </c>
      <c r="R12" s="6">
        <v>3.08</v>
      </c>
      <c r="S12" s="6">
        <v>3.08</v>
      </c>
      <c r="T12" s="6">
        <v>3.08</v>
      </c>
      <c r="U12" s="6">
        <v>3.08</v>
      </c>
      <c r="V12" s="6">
        <v>3.08</v>
      </c>
      <c r="W12" s="6">
        <v>3.08</v>
      </c>
      <c r="X12" s="6">
        <v>3.08</v>
      </c>
      <c r="Y12" s="6">
        <v>3.08</v>
      </c>
      <c r="Z12" s="6">
        <v>3.08</v>
      </c>
      <c r="AA12" s="6">
        <v>3.08</v>
      </c>
      <c r="AB12" s="6">
        <v>3.08</v>
      </c>
      <c r="AC12" s="6">
        <v>3.08</v>
      </c>
      <c r="AD12" s="6">
        <v>3.08</v>
      </c>
      <c r="AE12" s="6">
        <v>3.08</v>
      </c>
      <c r="AF12" s="6">
        <v>3.08</v>
      </c>
      <c r="AG12" s="6">
        <v>3.08</v>
      </c>
      <c r="AH12" s="6">
        <v>3.08</v>
      </c>
      <c r="AI12" s="12">
        <v>3.08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_xlfn.XLOOKUP('Cap_Cost Raw'!$D13,Parameters!$A$7:$A$19,Parameters!$B$7:$B$19)</f>
        <v>0.30751559602782719</v>
      </c>
      <c r="F13" s="7">
        <f>_xlfn.XLOOKUP('Cap_Cost Raw'!$D13,Parameters!$A$7:$A$19,Parameters!$C$7:$C$19)</f>
        <v>2.5</v>
      </c>
      <c r="G13" s="7" t="s">
        <v>296</v>
      </c>
      <c r="H13" s="7">
        <v>55.67</v>
      </c>
      <c r="I13" s="7">
        <v>55.67</v>
      </c>
      <c r="J13" s="7">
        <v>55.67</v>
      </c>
      <c r="K13" s="7">
        <v>55.67</v>
      </c>
      <c r="L13" s="7">
        <v>55.67</v>
      </c>
      <c r="M13" s="7">
        <v>55.67</v>
      </c>
      <c r="N13" s="7">
        <v>55.67</v>
      </c>
      <c r="O13" s="7">
        <v>55.67</v>
      </c>
      <c r="P13" s="7">
        <v>55.67</v>
      </c>
      <c r="Q13" s="7">
        <v>55.67</v>
      </c>
      <c r="R13" s="7">
        <v>55.67</v>
      </c>
      <c r="S13" s="7">
        <v>55.67</v>
      </c>
      <c r="T13" s="7">
        <v>55.67</v>
      </c>
      <c r="U13" s="7">
        <v>55.67</v>
      </c>
      <c r="V13" s="7">
        <v>55.67</v>
      </c>
      <c r="W13" s="7">
        <v>55.67</v>
      </c>
      <c r="X13" s="7">
        <v>55.67</v>
      </c>
      <c r="Y13" s="7">
        <v>55.67</v>
      </c>
      <c r="Z13" s="7">
        <v>55.67</v>
      </c>
      <c r="AA13" s="7">
        <v>55.67</v>
      </c>
      <c r="AB13" s="7">
        <v>55.67</v>
      </c>
      <c r="AC13" s="7">
        <v>55.67</v>
      </c>
      <c r="AD13" s="7">
        <v>55.67</v>
      </c>
      <c r="AE13" s="7">
        <v>55.67</v>
      </c>
      <c r="AF13" s="7">
        <v>55.67</v>
      </c>
      <c r="AG13" s="7">
        <v>55.67</v>
      </c>
      <c r="AH13" s="7">
        <v>55.67</v>
      </c>
      <c r="AI13" s="14">
        <v>55.67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_xlfn.XLOOKUP('Cap_Cost Raw'!$D14,Parameters!$A$7:$A$19,Parameters!$B$7:$B$19)</f>
        <v>0.30751559602782719</v>
      </c>
      <c r="F14" s="6">
        <f>_xlfn.XLOOKUP('Cap_Cost Raw'!$D14,Parameters!$A$7:$A$19,Parameters!$C$7:$C$19)</f>
        <v>2.5</v>
      </c>
      <c r="G14" s="6" t="s">
        <v>296</v>
      </c>
      <c r="H14" s="6">
        <v>26.42</v>
      </c>
      <c r="I14" s="6">
        <v>26.42</v>
      </c>
      <c r="J14" s="6">
        <v>26.42</v>
      </c>
      <c r="K14" s="6">
        <v>26.42</v>
      </c>
      <c r="L14" s="6">
        <v>26.42</v>
      </c>
      <c r="M14" s="6">
        <v>26.42</v>
      </c>
      <c r="N14" s="6">
        <v>26.42</v>
      </c>
      <c r="O14" s="6">
        <v>26.42</v>
      </c>
      <c r="P14" s="6">
        <v>26.42</v>
      </c>
      <c r="Q14" s="6">
        <v>26.42</v>
      </c>
      <c r="R14" s="6">
        <v>26.42</v>
      </c>
      <c r="S14" s="6">
        <v>26.42</v>
      </c>
      <c r="T14" s="6">
        <v>26.42</v>
      </c>
      <c r="U14" s="6">
        <v>26.42</v>
      </c>
      <c r="V14" s="6">
        <v>26.42</v>
      </c>
      <c r="W14" s="6">
        <v>26.42</v>
      </c>
      <c r="X14" s="6">
        <v>26.42</v>
      </c>
      <c r="Y14" s="6">
        <v>26.42</v>
      </c>
      <c r="Z14" s="6">
        <v>26.42</v>
      </c>
      <c r="AA14" s="6">
        <v>26.42</v>
      </c>
      <c r="AB14" s="6">
        <v>26.42</v>
      </c>
      <c r="AC14" s="6">
        <v>26.42</v>
      </c>
      <c r="AD14" s="6">
        <v>26.42</v>
      </c>
      <c r="AE14" s="6">
        <v>26.42</v>
      </c>
      <c r="AF14" s="6">
        <v>26.42</v>
      </c>
      <c r="AG14" s="6">
        <v>26.42</v>
      </c>
      <c r="AH14" s="6">
        <v>26.42</v>
      </c>
      <c r="AI14" s="12">
        <v>26.42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_xlfn.XLOOKUP('Cap_Cost Raw'!$D15,Parameters!$A$7:$A$19,Parameters!$B$7:$B$19)</f>
        <v>0.30751559602782719</v>
      </c>
      <c r="F15" s="7">
        <f>_xlfn.XLOOKUP('Cap_Cost Raw'!$D15,Parameters!$A$7:$A$19,Parameters!$C$7:$C$19)</f>
        <v>2.5</v>
      </c>
      <c r="G15" s="7" t="s">
        <v>296</v>
      </c>
      <c r="H15" s="7">
        <v>2.97</v>
      </c>
      <c r="I15" s="7">
        <v>2.97</v>
      </c>
      <c r="J15" s="7">
        <v>2.97</v>
      </c>
      <c r="K15" s="7">
        <v>2.97</v>
      </c>
      <c r="L15" s="7">
        <v>2.97</v>
      </c>
      <c r="M15" s="7">
        <v>2.97</v>
      </c>
      <c r="N15" s="7">
        <v>2.97</v>
      </c>
      <c r="O15" s="7">
        <v>2.97</v>
      </c>
      <c r="P15" s="7">
        <v>2.97</v>
      </c>
      <c r="Q15" s="7">
        <v>2.97</v>
      </c>
      <c r="R15" s="7">
        <v>2.97</v>
      </c>
      <c r="S15" s="7">
        <v>2.97</v>
      </c>
      <c r="T15" s="7">
        <v>2.97</v>
      </c>
      <c r="U15" s="7">
        <v>2.97</v>
      </c>
      <c r="V15" s="7">
        <v>2.97</v>
      </c>
      <c r="W15" s="7">
        <v>2.97</v>
      </c>
      <c r="X15" s="7">
        <v>2.97</v>
      </c>
      <c r="Y15" s="7">
        <v>2.97</v>
      </c>
      <c r="Z15" s="7">
        <v>2.97</v>
      </c>
      <c r="AA15" s="7">
        <v>2.97</v>
      </c>
      <c r="AB15" s="7">
        <v>2.97</v>
      </c>
      <c r="AC15" s="7">
        <v>2.97</v>
      </c>
      <c r="AD15" s="7">
        <v>2.97</v>
      </c>
      <c r="AE15" s="7">
        <v>2.97</v>
      </c>
      <c r="AF15" s="7">
        <v>2.97</v>
      </c>
      <c r="AG15" s="7">
        <v>2.97</v>
      </c>
      <c r="AH15" s="7">
        <v>2.97</v>
      </c>
      <c r="AI15" s="14">
        <v>2.97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_xlfn.XLOOKUP('Cap_Cost Raw'!$D16,Parameters!$A$7:$A$19,Parameters!$B$7:$B$19)</f>
        <v>0.30751559602782719</v>
      </c>
      <c r="F16" s="6">
        <f>_xlfn.XLOOKUP('Cap_Cost Raw'!$D16,Parameters!$A$7:$A$19,Parameters!$C$7:$C$19)</f>
        <v>2.5</v>
      </c>
      <c r="G16" s="6" t="s">
        <v>296</v>
      </c>
      <c r="H16" s="6">
        <v>335.34</v>
      </c>
      <c r="I16" s="6">
        <v>335.34</v>
      </c>
      <c r="J16" s="6">
        <v>335.34</v>
      </c>
      <c r="K16" s="6">
        <v>335.34</v>
      </c>
      <c r="L16" s="6">
        <v>335.34</v>
      </c>
      <c r="M16" s="6">
        <v>335.34</v>
      </c>
      <c r="N16" s="6">
        <v>335.34</v>
      </c>
      <c r="O16" s="6">
        <v>335.34</v>
      </c>
      <c r="P16" s="6">
        <v>335.34</v>
      </c>
      <c r="Q16" s="6">
        <v>335.34</v>
      </c>
      <c r="R16" s="6">
        <v>335.34</v>
      </c>
      <c r="S16" s="6">
        <v>335.34</v>
      </c>
      <c r="T16" s="6">
        <v>335.34</v>
      </c>
      <c r="U16" s="6">
        <v>335.34</v>
      </c>
      <c r="V16" s="6">
        <v>335.34</v>
      </c>
      <c r="W16" s="6">
        <v>335.34</v>
      </c>
      <c r="X16" s="6">
        <v>335.34</v>
      </c>
      <c r="Y16" s="6">
        <v>335.34</v>
      </c>
      <c r="Z16" s="6">
        <v>335.34</v>
      </c>
      <c r="AA16" s="6">
        <v>335.34</v>
      </c>
      <c r="AB16" s="6">
        <v>335.34</v>
      </c>
      <c r="AC16" s="6">
        <v>335.34</v>
      </c>
      <c r="AD16" s="6">
        <v>335.34</v>
      </c>
      <c r="AE16" s="6">
        <v>335.34</v>
      </c>
      <c r="AF16" s="6">
        <v>335.34</v>
      </c>
      <c r="AG16" s="6">
        <v>335.34</v>
      </c>
      <c r="AH16" s="6">
        <v>335.34</v>
      </c>
      <c r="AI16" s="12">
        <v>335.34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_xlfn.XLOOKUP('Cap_Cost Raw'!$D17,Parameters!$A$7:$A$19,Parameters!$B$7:$B$19)</f>
        <v>0.92834616883921439</v>
      </c>
      <c r="F17" s="7">
        <f>_xlfn.XLOOKUP('Cap_Cost Raw'!$D17,Parameters!$A$7:$A$19,Parameters!$C$7:$C$19)</f>
        <v>4.0999999999999996</v>
      </c>
      <c r="G17" s="7" t="s">
        <v>296</v>
      </c>
      <c r="H17" s="7">
        <v>774.22</v>
      </c>
      <c r="I17" s="7">
        <v>774.22</v>
      </c>
      <c r="J17" s="7">
        <v>774.22</v>
      </c>
      <c r="K17" s="7">
        <v>769.31</v>
      </c>
      <c r="L17" s="7">
        <v>764.39</v>
      </c>
      <c r="M17" s="7">
        <v>759.47</v>
      </c>
      <c r="N17" s="7">
        <v>754.56</v>
      </c>
      <c r="O17" s="7">
        <v>749.64</v>
      </c>
      <c r="P17" s="7">
        <v>747.18</v>
      </c>
      <c r="Q17" s="7">
        <v>744.73</v>
      </c>
      <c r="R17" s="7">
        <v>742.27</v>
      </c>
      <c r="S17" s="7">
        <v>739.81</v>
      </c>
      <c r="T17" s="7">
        <v>737.36</v>
      </c>
      <c r="U17" s="7">
        <v>732.43</v>
      </c>
      <c r="V17" s="7">
        <v>727.52</v>
      </c>
      <c r="W17" s="7">
        <v>722.61</v>
      </c>
      <c r="X17" s="7">
        <v>717.69</v>
      </c>
      <c r="Y17" s="7">
        <v>712.77</v>
      </c>
      <c r="Z17" s="7">
        <v>710.32</v>
      </c>
      <c r="AA17" s="7">
        <v>707.86</v>
      </c>
      <c r="AB17" s="7">
        <v>705.41</v>
      </c>
      <c r="AC17" s="7">
        <v>702.94</v>
      </c>
      <c r="AD17" s="7">
        <v>700.48</v>
      </c>
      <c r="AE17" s="7">
        <v>698.03</v>
      </c>
      <c r="AF17" s="7">
        <v>695.57</v>
      </c>
      <c r="AG17" s="7">
        <v>693.11</v>
      </c>
      <c r="AH17" s="7">
        <v>690.66</v>
      </c>
      <c r="AI17" s="14">
        <v>688.19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_xlfn.XLOOKUP('Cap_Cost Raw'!$D18,Parameters!$A$7:$A$19,Parameters!$B$7:$B$19)</f>
        <v>0.92834616883921439</v>
      </c>
      <c r="F18" s="6">
        <f>_xlfn.XLOOKUP('Cap_Cost Raw'!$D18,Parameters!$A$7:$A$19,Parameters!$C$7:$C$19)</f>
        <v>4.0999999999999996</v>
      </c>
      <c r="G18" s="6" t="s">
        <v>296</v>
      </c>
      <c r="H18" s="6">
        <v>774.22</v>
      </c>
      <c r="I18" s="6">
        <v>774.22</v>
      </c>
      <c r="J18" s="6">
        <v>774.22</v>
      </c>
      <c r="K18" s="6">
        <v>769.31</v>
      </c>
      <c r="L18" s="6">
        <v>764.39</v>
      </c>
      <c r="M18" s="6">
        <v>759.47</v>
      </c>
      <c r="N18" s="6">
        <v>754.56</v>
      </c>
      <c r="O18" s="6">
        <v>749.64</v>
      </c>
      <c r="P18" s="6">
        <v>747.18</v>
      </c>
      <c r="Q18" s="6">
        <v>744.73</v>
      </c>
      <c r="R18" s="6">
        <v>742.27</v>
      </c>
      <c r="S18" s="6">
        <v>739.81</v>
      </c>
      <c r="T18" s="6">
        <v>737.36</v>
      </c>
      <c r="U18" s="6">
        <v>732.43</v>
      </c>
      <c r="V18" s="6">
        <v>727.52</v>
      </c>
      <c r="W18" s="6">
        <v>722.61</v>
      </c>
      <c r="X18" s="6">
        <v>717.69</v>
      </c>
      <c r="Y18" s="6">
        <v>712.77</v>
      </c>
      <c r="Z18" s="6">
        <v>710.32</v>
      </c>
      <c r="AA18" s="6">
        <v>707.86</v>
      </c>
      <c r="AB18" s="6">
        <v>705.41</v>
      </c>
      <c r="AC18" s="6">
        <v>702.94</v>
      </c>
      <c r="AD18" s="6">
        <v>700.48</v>
      </c>
      <c r="AE18" s="6">
        <v>698.03</v>
      </c>
      <c r="AF18" s="6">
        <v>695.57</v>
      </c>
      <c r="AG18" s="6">
        <v>693.11</v>
      </c>
      <c r="AH18" s="6">
        <v>690.66</v>
      </c>
      <c r="AI18" s="12">
        <v>688.19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_xlfn.XLOOKUP('Cap_Cost Raw'!$D19,Parameters!$A$7:$A$19,Parameters!$B$7:$B$19)</f>
        <v>0.92834616883921439</v>
      </c>
      <c r="F19" s="7">
        <f>_xlfn.XLOOKUP('Cap_Cost Raw'!$D19,Parameters!$A$7:$A$19,Parameters!$C$7:$C$19)</f>
        <v>4.0999999999999996</v>
      </c>
      <c r="G19" s="7" t="s">
        <v>296</v>
      </c>
      <c r="H19" s="7">
        <v>294.94</v>
      </c>
      <c r="I19" s="7">
        <v>294.94</v>
      </c>
      <c r="J19" s="7">
        <v>294.94</v>
      </c>
      <c r="K19" s="7">
        <v>292.48</v>
      </c>
      <c r="L19" s="7">
        <v>290.02999999999997</v>
      </c>
      <c r="M19" s="7">
        <v>287.57</v>
      </c>
      <c r="N19" s="7">
        <v>285.11</v>
      </c>
      <c r="O19" s="7">
        <v>282.64999999999998</v>
      </c>
      <c r="P19" s="7">
        <v>282.64999999999998</v>
      </c>
      <c r="Q19" s="7">
        <v>282.64999999999998</v>
      </c>
      <c r="R19" s="7">
        <v>282.64999999999998</v>
      </c>
      <c r="S19" s="7">
        <v>282.64999999999998</v>
      </c>
      <c r="T19" s="7">
        <v>282.64999999999998</v>
      </c>
      <c r="U19" s="7">
        <v>280.19</v>
      </c>
      <c r="V19" s="7">
        <v>277.74</v>
      </c>
      <c r="W19" s="7">
        <v>275.27999999999997</v>
      </c>
      <c r="X19" s="7">
        <v>272.82</v>
      </c>
      <c r="Y19" s="7">
        <v>270.36</v>
      </c>
      <c r="Z19" s="7">
        <v>269.14</v>
      </c>
      <c r="AA19" s="7">
        <v>267.89999999999998</v>
      </c>
      <c r="AB19" s="7">
        <v>266.68</v>
      </c>
      <c r="AC19" s="7">
        <v>265.45</v>
      </c>
      <c r="AD19" s="7">
        <v>264.22000000000003</v>
      </c>
      <c r="AE19" s="7">
        <v>262.99</v>
      </c>
      <c r="AF19" s="7">
        <v>261.76</v>
      </c>
      <c r="AG19" s="7">
        <v>260.52999999999997</v>
      </c>
      <c r="AH19" s="7">
        <v>259.3</v>
      </c>
      <c r="AI19" s="14">
        <v>258.08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_xlfn.XLOOKUP('Cap_Cost Raw'!$D20,Parameters!$A$7:$A$19,Parameters!$B$7:$B$19)</f>
        <v>0.92834616883921439</v>
      </c>
      <c r="F20" s="6">
        <f>_xlfn.XLOOKUP('Cap_Cost Raw'!$D20,Parameters!$A$7:$A$19,Parameters!$C$7:$C$19)</f>
        <v>4.0999999999999996</v>
      </c>
      <c r="G20" s="6" t="s">
        <v>296</v>
      </c>
      <c r="H20" s="6">
        <v>380.97</v>
      </c>
      <c r="I20" s="6">
        <v>380.97</v>
      </c>
      <c r="J20" s="6">
        <v>380.97</v>
      </c>
      <c r="K20" s="6">
        <v>378.5</v>
      </c>
      <c r="L20" s="6">
        <v>376.05</v>
      </c>
      <c r="M20" s="6">
        <v>373.59</v>
      </c>
      <c r="N20" s="6">
        <v>371.13</v>
      </c>
      <c r="O20" s="6">
        <v>368.68</v>
      </c>
      <c r="P20" s="6">
        <v>368.68</v>
      </c>
      <c r="Q20" s="6">
        <v>368.68</v>
      </c>
      <c r="R20" s="6">
        <v>368.68</v>
      </c>
      <c r="S20" s="6">
        <v>368.68</v>
      </c>
      <c r="T20" s="6">
        <v>368.68</v>
      </c>
      <c r="U20" s="6">
        <v>366.22</v>
      </c>
      <c r="V20" s="6">
        <v>363.77</v>
      </c>
      <c r="W20" s="6">
        <v>361.3</v>
      </c>
      <c r="X20" s="6">
        <v>358.84</v>
      </c>
      <c r="Y20" s="6">
        <v>356.39</v>
      </c>
      <c r="Z20" s="6">
        <v>353.93</v>
      </c>
      <c r="AA20" s="6">
        <v>351.47</v>
      </c>
      <c r="AB20" s="6">
        <v>349.02</v>
      </c>
      <c r="AC20" s="6">
        <v>346.55</v>
      </c>
      <c r="AD20" s="6">
        <v>344.1</v>
      </c>
      <c r="AE20" s="6">
        <v>341.64</v>
      </c>
      <c r="AF20" s="6">
        <v>339.18</v>
      </c>
      <c r="AG20" s="6">
        <v>336.73</v>
      </c>
      <c r="AH20" s="6">
        <v>334.27</v>
      </c>
      <c r="AI20" s="12">
        <v>331.8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_xlfn.XLOOKUP('Cap_Cost Raw'!$D21,Parameters!$A$7:$A$19,Parameters!$B$7:$B$19)</f>
        <v>0.92834616883921439</v>
      </c>
      <c r="F21" s="7">
        <f>_xlfn.XLOOKUP('Cap_Cost Raw'!$D21,Parameters!$A$7:$A$19,Parameters!$C$7:$C$19)</f>
        <v>4.0999999999999996</v>
      </c>
      <c r="G21" s="7" t="s">
        <v>296</v>
      </c>
      <c r="H21" s="7">
        <v>208.91</v>
      </c>
      <c r="I21" s="7">
        <v>208.91</v>
      </c>
      <c r="J21" s="7">
        <v>208.91</v>
      </c>
      <c r="K21" s="7">
        <v>206.46</v>
      </c>
      <c r="L21" s="7">
        <v>204</v>
      </c>
      <c r="M21" s="7">
        <v>201.54</v>
      </c>
      <c r="N21" s="7">
        <v>199.09</v>
      </c>
      <c r="O21" s="7">
        <v>196.63</v>
      </c>
      <c r="P21" s="7">
        <v>196.63</v>
      </c>
      <c r="Q21" s="7">
        <v>196.63</v>
      </c>
      <c r="R21" s="7">
        <v>196.63</v>
      </c>
      <c r="S21" s="7">
        <v>196.63</v>
      </c>
      <c r="T21" s="7">
        <v>196.63</v>
      </c>
      <c r="U21" s="7">
        <v>194.17</v>
      </c>
      <c r="V21" s="7">
        <v>191.71</v>
      </c>
      <c r="W21" s="7">
        <v>189.25</v>
      </c>
      <c r="X21" s="7">
        <v>186.8</v>
      </c>
      <c r="Y21" s="7">
        <v>184.34</v>
      </c>
      <c r="Z21" s="7">
        <v>184.34</v>
      </c>
      <c r="AA21" s="7">
        <v>184.34</v>
      </c>
      <c r="AB21" s="7">
        <v>184.34</v>
      </c>
      <c r="AC21" s="7">
        <v>184.34</v>
      </c>
      <c r="AD21" s="7">
        <v>184.34</v>
      </c>
      <c r="AE21" s="7">
        <v>184.34</v>
      </c>
      <c r="AF21" s="7">
        <v>184.34</v>
      </c>
      <c r="AG21" s="7">
        <v>184.34</v>
      </c>
      <c r="AH21" s="7">
        <v>184.34</v>
      </c>
      <c r="AI21" s="14">
        <v>184.34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_xlfn.XLOOKUP('Cap_Cost Raw'!$D22,Parameters!$A$7:$A$19,Parameters!$B$7:$B$19)</f>
        <v>1</v>
      </c>
      <c r="F22" s="6">
        <f>_xlfn.XLOOKUP('Cap_Cost Raw'!$D22,Parameters!$A$7:$A$19,Parameters!$C$7:$C$19)</f>
        <v>3.8</v>
      </c>
      <c r="G22" s="6" t="s">
        <v>296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_xlfn.XLOOKUP('Cap_Cost Raw'!$D23,Parameters!$A$7:$A$19,Parameters!$B$7:$B$19)</f>
        <v>0.92834616883921439</v>
      </c>
      <c r="F23" s="7">
        <f>_xlfn.XLOOKUP('Cap_Cost Raw'!$D23,Parameters!$A$7:$A$19,Parameters!$C$7:$C$19)</f>
        <v>4.0999999999999996</v>
      </c>
      <c r="G23" s="7" t="s">
        <v>296</v>
      </c>
      <c r="H23" s="7">
        <v>750.87</v>
      </c>
      <c r="I23" s="7">
        <v>747.18</v>
      </c>
      <c r="J23" s="7">
        <v>743.5</v>
      </c>
      <c r="K23" s="7">
        <v>739.81</v>
      </c>
      <c r="L23" s="7">
        <v>736.12</v>
      </c>
      <c r="M23" s="7">
        <v>732.43</v>
      </c>
      <c r="N23" s="7">
        <v>728.75</v>
      </c>
      <c r="O23" s="7">
        <v>725.07</v>
      </c>
      <c r="P23" s="7">
        <v>721.38</v>
      </c>
      <c r="Q23" s="7">
        <v>717.69</v>
      </c>
      <c r="R23" s="7">
        <v>714.01</v>
      </c>
      <c r="S23" s="7">
        <v>710.32</v>
      </c>
      <c r="T23" s="7">
        <v>706.63</v>
      </c>
      <c r="U23" s="7">
        <v>702.94</v>
      </c>
      <c r="V23" s="7">
        <v>699.26</v>
      </c>
      <c r="W23" s="7">
        <v>695.57</v>
      </c>
      <c r="X23" s="7">
        <v>691.88</v>
      </c>
      <c r="Y23" s="7">
        <v>688.19</v>
      </c>
      <c r="Z23" s="7">
        <v>685.74</v>
      </c>
      <c r="AA23" s="7">
        <v>683.28</v>
      </c>
      <c r="AB23" s="7">
        <v>680.82</v>
      </c>
      <c r="AC23" s="7">
        <v>678.37</v>
      </c>
      <c r="AD23" s="7">
        <v>675.91</v>
      </c>
      <c r="AE23" s="7">
        <v>673.44</v>
      </c>
      <c r="AF23" s="7">
        <v>670.99</v>
      </c>
      <c r="AG23" s="7">
        <v>668.53</v>
      </c>
      <c r="AH23" s="7">
        <v>666.08</v>
      </c>
      <c r="AI23" s="14">
        <v>663.62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_xlfn.XLOOKUP('Cap_Cost Raw'!$D24,Parameters!$A$7:$A$19,Parameters!$B$7:$B$19)</f>
        <v>0.92834616883921439</v>
      </c>
      <c r="F24" s="6">
        <f>_xlfn.XLOOKUP('Cap_Cost Raw'!$D24,Parameters!$A$7:$A$19,Parameters!$C$7:$C$19)</f>
        <v>4.0999999999999996</v>
      </c>
      <c r="G24" s="6" t="s">
        <v>296</v>
      </c>
      <c r="H24" s="6">
        <v>2212.06</v>
      </c>
      <c r="I24" s="6">
        <v>2175.1999999999998</v>
      </c>
      <c r="J24" s="6">
        <v>2138.3200000000002</v>
      </c>
      <c r="K24" s="6">
        <v>2101.46</v>
      </c>
      <c r="L24" s="6">
        <v>2064.59</v>
      </c>
      <c r="M24" s="6">
        <v>2027.72</v>
      </c>
      <c r="N24" s="6">
        <v>1990.86</v>
      </c>
      <c r="O24" s="6">
        <v>1953.98</v>
      </c>
      <c r="P24" s="6">
        <v>1950.29</v>
      </c>
      <c r="Q24" s="6">
        <v>1946.61</v>
      </c>
      <c r="R24" s="6">
        <v>1942.93</v>
      </c>
      <c r="S24" s="6">
        <v>1939.24</v>
      </c>
      <c r="T24" s="6">
        <v>1935.56</v>
      </c>
      <c r="U24" s="6">
        <v>1931.87</v>
      </c>
      <c r="V24" s="6">
        <v>1928.18</v>
      </c>
      <c r="W24" s="6">
        <v>1924.49</v>
      </c>
      <c r="X24" s="6">
        <v>1920.81</v>
      </c>
      <c r="Y24" s="6">
        <v>1917.12</v>
      </c>
      <c r="Z24" s="6">
        <v>1914.66</v>
      </c>
      <c r="AA24" s="6">
        <v>1912.21</v>
      </c>
      <c r="AB24" s="6">
        <v>1909.74</v>
      </c>
      <c r="AC24" s="6">
        <v>1907.28</v>
      </c>
      <c r="AD24" s="6">
        <v>1904.83</v>
      </c>
      <c r="AE24" s="6">
        <v>1902.37</v>
      </c>
      <c r="AF24" s="6">
        <v>1899.92</v>
      </c>
      <c r="AG24" s="6">
        <v>1897.46</v>
      </c>
      <c r="AH24" s="6">
        <v>1894.99</v>
      </c>
      <c r="AI24" s="12">
        <v>1892.54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_xlfn.XLOOKUP('Cap_Cost Raw'!$D25,Parameters!$A$7:$A$19,Parameters!$B$7:$B$19)</f>
        <v>0.92834616883921439</v>
      </c>
      <c r="F25" s="7">
        <f>_xlfn.XLOOKUP('Cap_Cost Raw'!$D25,Parameters!$A$7:$A$19,Parameters!$C$7:$C$19)</f>
        <v>4.0999999999999996</v>
      </c>
      <c r="G25" s="7" t="s">
        <v>296</v>
      </c>
      <c r="H25" s="7">
        <v>603.4</v>
      </c>
      <c r="I25" s="7">
        <v>599.72</v>
      </c>
      <c r="J25" s="7">
        <v>596.03</v>
      </c>
      <c r="K25" s="7">
        <v>592.34</v>
      </c>
      <c r="L25" s="7">
        <v>588.66</v>
      </c>
      <c r="M25" s="7">
        <v>584.97</v>
      </c>
      <c r="N25" s="7">
        <v>581.28</v>
      </c>
      <c r="O25" s="7">
        <v>577.59</v>
      </c>
      <c r="P25" s="7">
        <v>575.13</v>
      </c>
      <c r="Q25" s="7">
        <v>572.67999999999995</v>
      </c>
      <c r="R25" s="7">
        <v>570.22</v>
      </c>
      <c r="S25" s="7">
        <v>567.77</v>
      </c>
      <c r="T25" s="7">
        <v>565.30999999999995</v>
      </c>
      <c r="U25" s="7">
        <v>562.84</v>
      </c>
      <c r="V25" s="7">
        <v>560.39</v>
      </c>
      <c r="W25" s="7">
        <v>557.92999999999995</v>
      </c>
      <c r="X25" s="7">
        <v>555.47</v>
      </c>
      <c r="Y25" s="7">
        <v>553.02</v>
      </c>
      <c r="Z25" s="7">
        <v>551.78</v>
      </c>
      <c r="AA25" s="7">
        <v>550.55999999999995</v>
      </c>
      <c r="AB25" s="7">
        <v>549.33000000000004</v>
      </c>
      <c r="AC25" s="7">
        <v>548.1</v>
      </c>
      <c r="AD25" s="7">
        <v>546.87</v>
      </c>
      <c r="AE25" s="7">
        <v>545.64</v>
      </c>
      <c r="AF25" s="7">
        <v>544.41999999999996</v>
      </c>
      <c r="AG25" s="7">
        <v>543.17999999999995</v>
      </c>
      <c r="AH25" s="7">
        <v>541.96</v>
      </c>
      <c r="AI25" s="14">
        <v>540.73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_xlfn.XLOOKUP('Cap_Cost Raw'!$D26,Parameters!$A$7:$A$19,Parameters!$B$7:$B$19)</f>
        <v>0.92834616883921439</v>
      </c>
      <c r="F26" s="6">
        <f>_xlfn.XLOOKUP('Cap_Cost Raw'!$D26,Parameters!$A$7:$A$19,Parameters!$C$7:$C$19)</f>
        <v>4.0999999999999996</v>
      </c>
      <c r="G26" s="6" t="s">
        <v>296</v>
      </c>
      <c r="H26" s="6">
        <v>2064.59</v>
      </c>
      <c r="I26" s="6">
        <v>2027.72</v>
      </c>
      <c r="J26" s="6">
        <v>1990.86</v>
      </c>
      <c r="K26" s="6">
        <v>1953.98</v>
      </c>
      <c r="L26" s="6">
        <v>1917.12</v>
      </c>
      <c r="M26" s="6">
        <v>1880.25</v>
      </c>
      <c r="N26" s="6">
        <v>1843.38</v>
      </c>
      <c r="O26" s="6">
        <v>1806.52</v>
      </c>
      <c r="P26" s="6">
        <v>1804.06</v>
      </c>
      <c r="Q26" s="6">
        <v>1801.6</v>
      </c>
      <c r="R26" s="6">
        <v>1799.14</v>
      </c>
      <c r="S26" s="6">
        <v>1796.68</v>
      </c>
      <c r="T26" s="6">
        <v>1794.23</v>
      </c>
      <c r="U26" s="6">
        <v>1791.77</v>
      </c>
      <c r="V26" s="6">
        <v>1789.31</v>
      </c>
      <c r="W26" s="6">
        <v>1786.85</v>
      </c>
      <c r="X26" s="6">
        <v>1784.39</v>
      </c>
      <c r="Y26" s="6">
        <v>1781.94</v>
      </c>
      <c r="Z26" s="6">
        <v>1780.71</v>
      </c>
      <c r="AA26" s="6">
        <v>1779.48</v>
      </c>
      <c r="AB26" s="6">
        <v>1778.25</v>
      </c>
      <c r="AC26" s="6">
        <v>1777.02</v>
      </c>
      <c r="AD26" s="6">
        <v>1775.79</v>
      </c>
      <c r="AE26" s="6">
        <v>1774.57</v>
      </c>
      <c r="AF26" s="6">
        <v>1773.33</v>
      </c>
      <c r="AG26" s="6">
        <v>1772.1</v>
      </c>
      <c r="AH26" s="6">
        <v>1770.88</v>
      </c>
      <c r="AI26" s="12">
        <v>1769.64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_xlfn.XLOOKUP('Cap_Cost Raw'!$D27,Parameters!$A$7:$A$19,Parameters!$B$7:$B$19)</f>
        <v>0.82461870603923026</v>
      </c>
      <c r="F27" s="7">
        <f>_xlfn.XLOOKUP('Cap_Cost Raw'!$D27,Parameters!$A$7:$A$19,Parameters!$C$7:$C$19)</f>
        <v>4.0999999999999996</v>
      </c>
      <c r="G27" s="7" t="s">
        <v>296</v>
      </c>
      <c r="H27" s="7">
        <v>155.44999999999999</v>
      </c>
      <c r="I27" s="7">
        <v>155.44999999999999</v>
      </c>
      <c r="J27" s="7">
        <v>155.44999999999999</v>
      </c>
      <c r="K27" s="7">
        <v>155.44999999999999</v>
      </c>
      <c r="L27" s="7">
        <v>155.44999999999999</v>
      </c>
      <c r="M27" s="7">
        <v>155.44999999999999</v>
      </c>
      <c r="N27" s="7">
        <v>155.44999999999999</v>
      </c>
      <c r="O27" s="7">
        <v>155.44999999999999</v>
      </c>
      <c r="P27" s="7">
        <v>155.44999999999999</v>
      </c>
      <c r="Q27" s="7">
        <v>155.44999999999999</v>
      </c>
      <c r="R27" s="7">
        <v>155.44999999999999</v>
      </c>
      <c r="S27" s="7">
        <v>155.44999999999999</v>
      </c>
      <c r="T27" s="7">
        <v>155.44999999999999</v>
      </c>
      <c r="U27" s="7">
        <v>155.44999999999999</v>
      </c>
      <c r="V27" s="7">
        <v>155.44999999999999</v>
      </c>
      <c r="W27" s="7">
        <v>155.44999999999999</v>
      </c>
      <c r="X27" s="7">
        <v>155.44999999999999</v>
      </c>
      <c r="Y27" s="7">
        <v>155.44999999999999</v>
      </c>
      <c r="Z27" s="7">
        <v>155.44999999999999</v>
      </c>
      <c r="AA27" s="7">
        <v>155.44999999999999</v>
      </c>
      <c r="AB27" s="7">
        <v>155.44999999999999</v>
      </c>
      <c r="AC27" s="7">
        <v>155.44999999999999</v>
      </c>
      <c r="AD27" s="7">
        <v>155.44999999999999</v>
      </c>
      <c r="AE27" s="7">
        <v>155.44999999999999</v>
      </c>
      <c r="AF27" s="7">
        <v>155.44999999999999</v>
      </c>
      <c r="AG27" s="7">
        <v>155.44999999999999</v>
      </c>
      <c r="AH27" s="7">
        <v>155.44999999999999</v>
      </c>
      <c r="AI27" s="14">
        <v>155.44999999999999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_xlfn.XLOOKUP('Cap_Cost Raw'!$D28,Parameters!$A$7:$A$19,Parameters!$B$7:$B$19)</f>
        <v>0.92834616883921439</v>
      </c>
      <c r="F28" s="6">
        <f>_xlfn.XLOOKUP('Cap_Cost Raw'!$D28,Parameters!$A$7:$A$19,Parameters!$C$7:$C$19)</f>
        <v>4.0999999999999996</v>
      </c>
      <c r="G28" s="6" t="s">
        <v>296</v>
      </c>
      <c r="H28" s="6">
        <v>63.9</v>
      </c>
      <c r="I28" s="6">
        <v>62.68</v>
      </c>
      <c r="J28" s="6">
        <v>61.45</v>
      </c>
      <c r="K28" s="6">
        <v>60.21</v>
      </c>
      <c r="L28" s="6">
        <v>58.99</v>
      </c>
      <c r="M28" s="6">
        <v>57.76</v>
      </c>
      <c r="N28" s="6">
        <v>56.53</v>
      </c>
      <c r="O28" s="6">
        <v>55.3</v>
      </c>
      <c r="P28" s="6">
        <v>55.3</v>
      </c>
      <c r="Q28" s="6">
        <v>55.3</v>
      </c>
      <c r="R28" s="6">
        <v>55.3</v>
      </c>
      <c r="S28" s="6">
        <v>55.3</v>
      </c>
      <c r="T28" s="6">
        <v>55.3</v>
      </c>
      <c r="U28" s="6">
        <v>55.3</v>
      </c>
      <c r="V28" s="6">
        <v>55.3</v>
      </c>
      <c r="W28" s="6">
        <v>55.3</v>
      </c>
      <c r="X28" s="6">
        <v>55.3</v>
      </c>
      <c r="Y28" s="6">
        <v>55.3</v>
      </c>
      <c r="Z28" s="6">
        <v>55.3</v>
      </c>
      <c r="AA28" s="6">
        <v>55.3</v>
      </c>
      <c r="AB28" s="6">
        <v>55.3</v>
      </c>
      <c r="AC28" s="6">
        <v>55.3</v>
      </c>
      <c r="AD28" s="6">
        <v>55.3</v>
      </c>
      <c r="AE28" s="6">
        <v>55.3</v>
      </c>
      <c r="AF28" s="6">
        <v>55.3</v>
      </c>
      <c r="AG28" s="6">
        <v>55.3</v>
      </c>
      <c r="AH28" s="6">
        <v>55.3</v>
      </c>
      <c r="AI28" s="12">
        <v>55.3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_xlfn.XLOOKUP('Cap_Cost Raw'!$D29,Parameters!$A$7:$A$19,Parameters!$B$7:$B$19)</f>
        <v>0.92834616883921439</v>
      </c>
      <c r="F29" s="7">
        <f>_xlfn.XLOOKUP('Cap_Cost Raw'!$D29,Parameters!$A$7:$A$19,Parameters!$C$7:$C$19)</f>
        <v>4.0999999999999996</v>
      </c>
      <c r="G29" s="7" t="s">
        <v>296</v>
      </c>
      <c r="H29" s="7">
        <v>875</v>
      </c>
      <c r="I29" s="7">
        <v>873.76</v>
      </c>
      <c r="J29" s="7">
        <v>872.53</v>
      </c>
      <c r="K29" s="7">
        <v>871.31</v>
      </c>
      <c r="L29" s="7">
        <v>870.07</v>
      </c>
      <c r="M29" s="7">
        <v>868.85</v>
      </c>
      <c r="N29" s="7">
        <v>867.62</v>
      </c>
      <c r="O29" s="7">
        <v>866.39</v>
      </c>
      <c r="P29" s="7">
        <v>866.39</v>
      </c>
      <c r="Q29" s="7">
        <v>866.39</v>
      </c>
      <c r="R29" s="7">
        <v>866.39</v>
      </c>
      <c r="S29" s="7">
        <v>866.39</v>
      </c>
      <c r="T29" s="7">
        <v>866.39</v>
      </c>
      <c r="U29" s="7">
        <v>866.39</v>
      </c>
      <c r="V29" s="7">
        <v>866.39</v>
      </c>
      <c r="W29" s="7">
        <v>866.39</v>
      </c>
      <c r="X29" s="7">
        <v>866.39</v>
      </c>
      <c r="Y29" s="7">
        <v>866.39</v>
      </c>
      <c r="Z29" s="7">
        <v>866.39</v>
      </c>
      <c r="AA29" s="7">
        <v>866.39</v>
      </c>
      <c r="AB29" s="7">
        <v>866.39</v>
      </c>
      <c r="AC29" s="7">
        <v>866.39</v>
      </c>
      <c r="AD29" s="7">
        <v>866.39</v>
      </c>
      <c r="AE29" s="7">
        <v>866.39</v>
      </c>
      <c r="AF29" s="7">
        <v>866.39</v>
      </c>
      <c r="AG29" s="7">
        <v>866.39</v>
      </c>
      <c r="AH29" s="7">
        <v>866.39</v>
      </c>
      <c r="AI29" s="14">
        <v>866.39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_xlfn.XLOOKUP('Cap_Cost Raw'!$D30,Parameters!$A$7:$A$19,Parameters!$B$7:$B$19)</f>
        <v>0.92834616883921439</v>
      </c>
      <c r="F30" s="6">
        <f>_xlfn.XLOOKUP('Cap_Cost Raw'!$D30,Parameters!$A$7:$A$19,Parameters!$C$7:$C$19)</f>
        <v>4.0999999999999996</v>
      </c>
      <c r="G30" s="6" t="s">
        <v>296</v>
      </c>
      <c r="H30" s="6">
        <v>65.739999999999995</v>
      </c>
      <c r="I30" s="6">
        <v>65.14</v>
      </c>
      <c r="J30" s="6">
        <v>64.52</v>
      </c>
      <c r="K30" s="6">
        <v>63.9</v>
      </c>
      <c r="L30" s="6">
        <v>63.29</v>
      </c>
      <c r="M30" s="6">
        <v>62.68</v>
      </c>
      <c r="N30" s="6">
        <v>62.06</v>
      </c>
      <c r="O30" s="6">
        <v>61.45</v>
      </c>
      <c r="P30" s="6">
        <v>60.21</v>
      </c>
      <c r="Q30" s="6">
        <v>58.99</v>
      </c>
      <c r="R30" s="6">
        <v>57.76</v>
      </c>
      <c r="S30" s="6">
        <v>56.53</v>
      </c>
      <c r="T30" s="6">
        <v>55.3</v>
      </c>
      <c r="U30" s="6">
        <v>54.08</v>
      </c>
      <c r="V30" s="6">
        <v>52.84</v>
      </c>
      <c r="W30" s="6">
        <v>51.61</v>
      </c>
      <c r="X30" s="6">
        <v>50.39</v>
      </c>
      <c r="Y30" s="6">
        <v>49.16</v>
      </c>
      <c r="Z30" s="6">
        <v>49.16</v>
      </c>
      <c r="AA30" s="6">
        <v>49.16</v>
      </c>
      <c r="AB30" s="6">
        <v>49.16</v>
      </c>
      <c r="AC30" s="6">
        <v>49.16</v>
      </c>
      <c r="AD30" s="6">
        <v>49.16</v>
      </c>
      <c r="AE30" s="6">
        <v>49.16</v>
      </c>
      <c r="AF30" s="6">
        <v>49.16</v>
      </c>
      <c r="AG30" s="6">
        <v>49.16</v>
      </c>
      <c r="AH30" s="6">
        <v>49.16</v>
      </c>
      <c r="AI30" s="12">
        <v>49.16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_xlfn.XLOOKUP('Cap_Cost Raw'!$D31,Parameters!$A$7:$A$19,Parameters!$B$7:$B$19)</f>
        <v>0.92834616883921439</v>
      </c>
      <c r="F31" s="7">
        <f>_xlfn.XLOOKUP('Cap_Cost Raw'!$D31,Parameters!$A$7:$A$19,Parameters!$C$7:$C$19)</f>
        <v>4.0999999999999996</v>
      </c>
      <c r="G31" s="7" t="s">
        <v>296</v>
      </c>
      <c r="H31" s="7">
        <v>750.87</v>
      </c>
      <c r="I31" s="7">
        <v>747.18</v>
      </c>
      <c r="J31" s="7">
        <v>743.5</v>
      </c>
      <c r="K31" s="7">
        <v>739.81</v>
      </c>
      <c r="L31" s="7">
        <v>736.12</v>
      </c>
      <c r="M31" s="7">
        <v>732.43</v>
      </c>
      <c r="N31" s="7">
        <v>728.75</v>
      </c>
      <c r="O31" s="7">
        <v>725.07</v>
      </c>
      <c r="P31" s="7">
        <v>721.38</v>
      </c>
      <c r="Q31" s="7">
        <v>717.69</v>
      </c>
      <c r="R31" s="7">
        <v>714.01</v>
      </c>
      <c r="S31" s="7">
        <v>710.32</v>
      </c>
      <c r="T31" s="7">
        <v>706.63</v>
      </c>
      <c r="U31" s="7">
        <v>702.94</v>
      </c>
      <c r="V31" s="7">
        <v>699.26</v>
      </c>
      <c r="W31" s="7">
        <v>695.57</v>
      </c>
      <c r="X31" s="7">
        <v>691.88</v>
      </c>
      <c r="Y31" s="7">
        <v>688.19</v>
      </c>
      <c r="Z31" s="7">
        <v>685.74</v>
      </c>
      <c r="AA31" s="7">
        <v>683.28</v>
      </c>
      <c r="AB31" s="7">
        <v>680.82</v>
      </c>
      <c r="AC31" s="7">
        <v>678.37</v>
      </c>
      <c r="AD31" s="7">
        <v>675.91</v>
      </c>
      <c r="AE31" s="7">
        <v>673.44</v>
      </c>
      <c r="AF31" s="7">
        <v>670.99</v>
      </c>
      <c r="AG31" s="7">
        <v>668.53</v>
      </c>
      <c r="AH31" s="7">
        <v>666.08</v>
      </c>
      <c r="AI31" s="14">
        <v>663.62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_xlfn.XLOOKUP('Cap_Cost Raw'!$D32,Parameters!$A$7:$A$19,Parameters!$B$7:$B$19)</f>
        <v>0.92834616883921439</v>
      </c>
      <c r="F32" s="6">
        <f>_xlfn.XLOOKUP('Cap_Cost Raw'!$D32,Parameters!$A$7:$A$19,Parameters!$C$7:$C$19)</f>
        <v>4.0999999999999996</v>
      </c>
      <c r="G32" s="6" t="s">
        <v>296</v>
      </c>
      <c r="H32" s="6">
        <v>2212.06</v>
      </c>
      <c r="I32" s="6">
        <v>2175.1999999999998</v>
      </c>
      <c r="J32" s="6">
        <v>2138.3200000000002</v>
      </c>
      <c r="K32" s="6">
        <v>2101.46</v>
      </c>
      <c r="L32" s="6">
        <v>2064.59</v>
      </c>
      <c r="M32" s="6">
        <v>2027.72</v>
      </c>
      <c r="N32" s="6">
        <v>1990.86</v>
      </c>
      <c r="O32" s="6">
        <v>1953.98</v>
      </c>
      <c r="P32" s="6">
        <v>1950.29</v>
      </c>
      <c r="Q32" s="6">
        <v>1946.61</v>
      </c>
      <c r="R32" s="6">
        <v>1942.93</v>
      </c>
      <c r="S32" s="6">
        <v>1939.24</v>
      </c>
      <c r="T32" s="6">
        <v>1935.56</v>
      </c>
      <c r="U32" s="6">
        <v>1931.87</v>
      </c>
      <c r="V32" s="6">
        <v>1928.18</v>
      </c>
      <c r="W32" s="6">
        <v>1924.49</v>
      </c>
      <c r="X32" s="6">
        <v>1920.81</v>
      </c>
      <c r="Y32" s="6">
        <v>1917.12</v>
      </c>
      <c r="Z32" s="6">
        <v>1914.66</v>
      </c>
      <c r="AA32" s="6">
        <v>1912.21</v>
      </c>
      <c r="AB32" s="6">
        <v>1909.74</v>
      </c>
      <c r="AC32" s="6">
        <v>1907.28</v>
      </c>
      <c r="AD32" s="6">
        <v>1904.83</v>
      </c>
      <c r="AE32" s="6">
        <v>1902.37</v>
      </c>
      <c r="AF32" s="6">
        <v>1899.92</v>
      </c>
      <c r="AG32" s="6">
        <v>1897.46</v>
      </c>
      <c r="AH32" s="6">
        <v>1894.99</v>
      </c>
      <c r="AI32" s="12">
        <v>1892.54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_xlfn.XLOOKUP('Cap_Cost Raw'!$D33,Parameters!$A$7:$A$19,Parameters!$B$7:$B$19)</f>
        <v>0.92834616883921439</v>
      </c>
      <c r="F33" s="7">
        <f>_xlfn.XLOOKUP('Cap_Cost Raw'!$D33,Parameters!$A$7:$A$19,Parameters!$C$7:$C$19)</f>
        <v>4.0999999999999996</v>
      </c>
      <c r="G33" s="7" t="s">
        <v>296</v>
      </c>
      <c r="H33" s="7">
        <v>603.4</v>
      </c>
      <c r="I33" s="7">
        <v>599.72</v>
      </c>
      <c r="J33" s="7">
        <v>596.03</v>
      </c>
      <c r="K33" s="7">
        <v>592.34</v>
      </c>
      <c r="L33" s="7">
        <v>588.66</v>
      </c>
      <c r="M33" s="7">
        <v>584.97</v>
      </c>
      <c r="N33" s="7">
        <v>581.28</v>
      </c>
      <c r="O33" s="7">
        <v>577.59</v>
      </c>
      <c r="P33" s="7">
        <v>575.13</v>
      </c>
      <c r="Q33" s="7">
        <v>572.67999999999995</v>
      </c>
      <c r="R33" s="7">
        <v>570.22</v>
      </c>
      <c r="S33" s="7">
        <v>567.77</v>
      </c>
      <c r="T33" s="7">
        <v>565.30999999999995</v>
      </c>
      <c r="U33" s="7">
        <v>562.84</v>
      </c>
      <c r="V33" s="7">
        <v>560.39</v>
      </c>
      <c r="W33" s="7">
        <v>557.92999999999995</v>
      </c>
      <c r="X33" s="7">
        <v>555.47</v>
      </c>
      <c r="Y33" s="7">
        <v>553.02</v>
      </c>
      <c r="Z33" s="7">
        <v>551.78</v>
      </c>
      <c r="AA33" s="7">
        <v>550.55999999999995</v>
      </c>
      <c r="AB33" s="7">
        <v>549.33000000000004</v>
      </c>
      <c r="AC33" s="7">
        <v>548.1</v>
      </c>
      <c r="AD33" s="7">
        <v>546.87</v>
      </c>
      <c r="AE33" s="7">
        <v>545.64</v>
      </c>
      <c r="AF33" s="7">
        <v>544.41999999999996</v>
      </c>
      <c r="AG33" s="7">
        <v>543.17999999999995</v>
      </c>
      <c r="AH33" s="7">
        <v>541.96</v>
      </c>
      <c r="AI33" s="14">
        <v>540.73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_xlfn.XLOOKUP('Cap_Cost Raw'!$D34,Parameters!$A$7:$A$19,Parameters!$B$7:$B$19)</f>
        <v>0.92834616883921439</v>
      </c>
      <c r="F34" s="6">
        <f>_xlfn.XLOOKUP('Cap_Cost Raw'!$D34,Parameters!$A$7:$A$19,Parameters!$C$7:$C$19)</f>
        <v>4.0999999999999996</v>
      </c>
      <c r="G34" s="6" t="s">
        <v>296</v>
      </c>
      <c r="H34" s="6">
        <v>2064.59</v>
      </c>
      <c r="I34" s="6">
        <v>2027.72</v>
      </c>
      <c r="J34" s="6">
        <v>1990.86</v>
      </c>
      <c r="K34" s="6">
        <v>1953.98</v>
      </c>
      <c r="L34" s="6">
        <v>1917.12</v>
      </c>
      <c r="M34" s="6">
        <v>1880.25</v>
      </c>
      <c r="N34" s="6">
        <v>1843.38</v>
      </c>
      <c r="O34" s="6">
        <v>1806.52</v>
      </c>
      <c r="P34" s="6">
        <v>1804.06</v>
      </c>
      <c r="Q34" s="6">
        <v>1801.6</v>
      </c>
      <c r="R34" s="6">
        <v>1799.14</v>
      </c>
      <c r="S34" s="6">
        <v>1796.68</v>
      </c>
      <c r="T34" s="6">
        <v>1794.23</v>
      </c>
      <c r="U34" s="6">
        <v>1791.77</v>
      </c>
      <c r="V34" s="6">
        <v>1789.31</v>
      </c>
      <c r="W34" s="6">
        <v>1786.85</v>
      </c>
      <c r="X34" s="6">
        <v>1784.39</v>
      </c>
      <c r="Y34" s="6">
        <v>1781.94</v>
      </c>
      <c r="Z34" s="6">
        <v>1780.71</v>
      </c>
      <c r="AA34" s="6">
        <v>1779.48</v>
      </c>
      <c r="AB34" s="6">
        <v>1778.25</v>
      </c>
      <c r="AC34" s="6">
        <v>1777.02</v>
      </c>
      <c r="AD34" s="6">
        <v>1775.79</v>
      </c>
      <c r="AE34" s="6">
        <v>1774.57</v>
      </c>
      <c r="AF34" s="6">
        <v>1773.33</v>
      </c>
      <c r="AG34" s="6">
        <v>1772.1</v>
      </c>
      <c r="AH34" s="6">
        <v>1770.88</v>
      </c>
      <c r="AI34" s="12">
        <v>1769.64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_xlfn.XLOOKUP('Cap_Cost Raw'!$D35,Parameters!$A$7:$A$19,Parameters!$B$7:$B$19)</f>
        <v>0.82461870603923026</v>
      </c>
      <c r="F35" s="7">
        <f>_xlfn.XLOOKUP('Cap_Cost Raw'!$D35,Parameters!$A$7:$A$19,Parameters!$C$7:$C$19)</f>
        <v>4.0999999999999996</v>
      </c>
      <c r="G35" s="7" t="s">
        <v>296</v>
      </c>
      <c r="H35" s="7">
        <v>155.44999999999999</v>
      </c>
      <c r="I35" s="7">
        <v>155.44999999999999</v>
      </c>
      <c r="J35" s="7">
        <v>155.44999999999999</v>
      </c>
      <c r="K35" s="7">
        <v>155.44999999999999</v>
      </c>
      <c r="L35" s="7">
        <v>155.44999999999999</v>
      </c>
      <c r="M35" s="7">
        <v>155.44999999999999</v>
      </c>
      <c r="N35" s="7">
        <v>155.44999999999999</v>
      </c>
      <c r="O35" s="7">
        <v>155.44999999999999</v>
      </c>
      <c r="P35" s="7">
        <v>155.44999999999999</v>
      </c>
      <c r="Q35" s="7">
        <v>155.44999999999999</v>
      </c>
      <c r="R35" s="7">
        <v>155.44999999999999</v>
      </c>
      <c r="S35" s="7">
        <v>155.44999999999999</v>
      </c>
      <c r="T35" s="7">
        <v>155.44999999999999</v>
      </c>
      <c r="U35" s="7">
        <v>155.44999999999999</v>
      </c>
      <c r="V35" s="7">
        <v>155.44999999999999</v>
      </c>
      <c r="W35" s="7">
        <v>155.44999999999999</v>
      </c>
      <c r="X35" s="7">
        <v>155.44999999999999</v>
      </c>
      <c r="Y35" s="7">
        <v>155.44999999999999</v>
      </c>
      <c r="Z35" s="7">
        <v>155.44999999999999</v>
      </c>
      <c r="AA35" s="7">
        <v>155.44999999999999</v>
      </c>
      <c r="AB35" s="7">
        <v>155.44999999999999</v>
      </c>
      <c r="AC35" s="7">
        <v>155.44999999999999</v>
      </c>
      <c r="AD35" s="7">
        <v>155.44999999999999</v>
      </c>
      <c r="AE35" s="7">
        <v>155.44999999999999</v>
      </c>
      <c r="AF35" s="7">
        <v>155.44999999999999</v>
      </c>
      <c r="AG35" s="7">
        <v>155.44999999999999</v>
      </c>
      <c r="AH35" s="7">
        <v>155.44999999999999</v>
      </c>
      <c r="AI35" s="14">
        <v>155.44999999999999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_xlfn.XLOOKUP('Cap_Cost Raw'!$D36,Parameters!$A$7:$A$19,Parameters!$B$7:$B$19)</f>
        <v>0.92834616883921439</v>
      </c>
      <c r="F36" s="6">
        <f>_xlfn.XLOOKUP('Cap_Cost Raw'!$D36,Parameters!$A$7:$A$19,Parameters!$C$7:$C$19)</f>
        <v>4.0999999999999996</v>
      </c>
      <c r="G36" s="6" t="s">
        <v>296</v>
      </c>
      <c r="H36" s="6">
        <v>63.9</v>
      </c>
      <c r="I36" s="6">
        <v>62.68</v>
      </c>
      <c r="J36" s="6">
        <v>61.45</v>
      </c>
      <c r="K36" s="6">
        <v>60.21</v>
      </c>
      <c r="L36" s="6">
        <v>58.99</v>
      </c>
      <c r="M36" s="6">
        <v>57.76</v>
      </c>
      <c r="N36" s="6">
        <v>56.53</v>
      </c>
      <c r="O36" s="6">
        <v>55.3</v>
      </c>
      <c r="P36" s="6">
        <v>55.3</v>
      </c>
      <c r="Q36" s="6">
        <v>55.3</v>
      </c>
      <c r="R36" s="6">
        <v>55.3</v>
      </c>
      <c r="S36" s="6">
        <v>55.3</v>
      </c>
      <c r="T36" s="6">
        <v>55.3</v>
      </c>
      <c r="U36" s="6">
        <v>55.3</v>
      </c>
      <c r="V36" s="6">
        <v>55.3</v>
      </c>
      <c r="W36" s="6">
        <v>55.3</v>
      </c>
      <c r="X36" s="6">
        <v>55.3</v>
      </c>
      <c r="Y36" s="6">
        <v>55.3</v>
      </c>
      <c r="Z36" s="6">
        <v>55.3</v>
      </c>
      <c r="AA36" s="6">
        <v>55.3</v>
      </c>
      <c r="AB36" s="6">
        <v>55.3</v>
      </c>
      <c r="AC36" s="6">
        <v>55.3</v>
      </c>
      <c r="AD36" s="6">
        <v>55.3</v>
      </c>
      <c r="AE36" s="6">
        <v>55.3</v>
      </c>
      <c r="AF36" s="6">
        <v>55.3</v>
      </c>
      <c r="AG36" s="6">
        <v>55.3</v>
      </c>
      <c r="AH36" s="6">
        <v>55.3</v>
      </c>
      <c r="AI36" s="12">
        <v>55.3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_xlfn.XLOOKUP('Cap_Cost Raw'!$D37,Parameters!$A$7:$A$19,Parameters!$B$7:$B$19)</f>
        <v>0.92834616883921439</v>
      </c>
      <c r="F37" s="7">
        <f>_xlfn.XLOOKUP('Cap_Cost Raw'!$D37,Parameters!$A$7:$A$19,Parameters!$C$7:$C$19)</f>
        <v>4.0999999999999996</v>
      </c>
      <c r="G37" s="7" t="s">
        <v>296</v>
      </c>
      <c r="H37" s="7">
        <v>875</v>
      </c>
      <c r="I37" s="7">
        <v>873.76</v>
      </c>
      <c r="J37" s="7">
        <v>872.53</v>
      </c>
      <c r="K37" s="7">
        <v>871.31</v>
      </c>
      <c r="L37" s="7">
        <v>870.07</v>
      </c>
      <c r="M37" s="7">
        <v>868.85</v>
      </c>
      <c r="N37" s="7">
        <v>867.62</v>
      </c>
      <c r="O37" s="7">
        <v>866.39</v>
      </c>
      <c r="P37" s="7">
        <v>866.39</v>
      </c>
      <c r="Q37" s="7">
        <v>866.39</v>
      </c>
      <c r="R37" s="7">
        <v>866.39</v>
      </c>
      <c r="S37" s="7">
        <v>866.39</v>
      </c>
      <c r="T37" s="7">
        <v>866.39</v>
      </c>
      <c r="U37" s="7">
        <v>866.39</v>
      </c>
      <c r="V37" s="7">
        <v>866.39</v>
      </c>
      <c r="W37" s="7">
        <v>866.39</v>
      </c>
      <c r="X37" s="7">
        <v>866.39</v>
      </c>
      <c r="Y37" s="7">
        <v>866.39</v>
      </c>
      <c r="Z37" s="7">
        <v>866.39</v>
      </c>
      <c r="AA37" s="7">
        <v>866.39</v>
      </c>
      <c r="AB37" s="7">
        <v>866.39</v>
      </c>
      <c r="AC37" s="7">
        <v>866.39</v>
      </c>
      <c r="AD37" s="7">
        <v>866.39</v>
      </c>
      <c r="AE37" s="7">
        <v>866.39</v>
      </c>
      <c r="AF37" s="7">
        <v>866.39</v>
      </c>
      <c r="AG37" s="7">
        <v>866.39</v>
      </c>
      <c r="AH37" s="7">
        <v>866.39</v>
      </c>
      <c r="AI37" s="14">
        <v>866.39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_xlfn.XLOOKUP('Cap_Cost Raw'!$D38,Parameters!$A$7:$A$19,Parameters!$B$7:$B$19)</f>
        <v>0.92834616883921439</v>
      </c>
      <c r="F38" s="6">
        <f>_xlfn.XLOOKUP('Cap_Cost Raw'!$D38,Parameters!$A$7:$A$19,Parameters!$C$7:$C$19)</f>
        <v>4.0999999999999996</v>
      </c>
      <c r="G38" s="6" t="s">
        <v>296</v>
      </c>
      <c r="H38" s="6">
        <v>65.739999999999995</v>
      </c>
      <c r="I38" s="6">
        <v>65.14</v>
      </c>
      <c r="J38" s="6">
        <v>64.52</v>
      </c>
      <c r="K38" s="6">
        <v>63.9</v>
      </c>
      <c r="L38" s="6">
        <v>63.29</v>
      </c>
      <c r="M38" s="6">
        <v>62.68</v>
      </c>
      <c r="N38" s="6">
        <v>62.06</v>
      </c>
      <c r="O38" s="6">
        <v>61.45</v>
      </c>
      <c r="P38" s="6">
        <v>60.21</v>
      </c>
      <c r="Q38" s="6">
        <v>58.99</v>
      </c>
      <c r="R38" s="6">
        <v>57.76</v>
      </c>
      <c r="S38" s="6">
        <v>56.53</v>
      </c>
      <c r="T38" s="6">
        <v>55.3</v>
      </c>
      <c r="U38" s="6">
        <v>54.08</v>
      </c>
      <c r="V38" s="6">
        <v>52.84</v>
      </c>
      <c r="W38" s="6">
        <v>51.61</v>
      </c>
      <c r="X38" s="6">
        <v>50.39</v>
      </c>
      <c r="Y38" s="6">
        <v>49.16</v>
      </c>
      <c r="Z38" s="6">
        <v>49.16</v>
      </c>
      <c r="AA38" s="6">
        <v>49.16</v>
      </c>
      <c r="AB38" s="6">
        <v>49.16</v>
      </c>
      <c r="AC38" s="6">
        <v>49.16</v>
      </c>
      <c r="AD38" s="6">
        <v>49.16</v>
      </c>
      <c r="AE38" s="6">
        <v>49.16</v>
      </c>
      <c r="AF38" s="6">
        <v>49.16</v>
      </c>
      <c r="AG38" s="6">
        <v>49.16</v>
      </c>
      <c r="AH38" s="6">
        <v>49.16</v>
      </c>
      <c r="AI38" s="12">
        <v>49.16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_xlfn.XLOOKUP('Cap_Cost Raw'!$D39,Parameters!$A$7:$A$19,Parameters!$B$7:$B$19)</f>
        <v>0.92834616883921439</v>
      </c>
      <c r="F39" s="7">
        <f>_xlfn.XLOOKUP('Cap_Cost Raw'!$D39,Parameters!$A$7:$A$19,Parameters!$C$7:$C$19)</f>
        <v>4.0999999999999996</v>
      </c>
      <c r="G39" s="7" t="s">
        <v>296</v>
      </c>
      <c r="H39" s="7">
        <v>750.87</v>
      </c>
      <c r="I39" s="7">
        <v>747.18</v>
      </c>
      <c r="J39" s="7">
        <v>743.5</v>
      </c>
      <c r="K39" s="7">
        <v>739.81</v>
      </c>
      <c r="L39" s="7">
        <v>736.12</v>
      </c>
      <c r="M39" s="7">
        <v>732.43</v>
      </c>
      <c r="N39" s="7">
        <v>728.75</v>
      </c>
      <c r="O39" s="7">
        <v>725.07</v>
      </c>
      <c r="P39" s="7">
        <v>721.38</v>
      </c>
      <c r="Q39" s="7">
        <v>717.69</v>
      </c>
      <c r="R39" s="7">
        <v>714.01</v>
      </c>
      <c r="S39" s="7">
        <v>710.32</v>
      </c>
      <c r="T39" s="7">
        <v>706.63</v>
      </c>
      <c r="U39" s="7">
        <v>702.94</v>
      </c>
      <c r="V39" s="7">
        <v>699.26</v>
      </c>
      <c r="W39" s="7">
        <v>695.57</v>
      </c>
      <c r="X39" s="7">
        <v>691.88</v>
      </c>
      <c r="Y39" s="7">
        <v>688.19</v>
      </c>
      <c r="Z39" s="7">
        <v>685.74</v>
      </c>
      <c r="AA39" s="7">
        <v>683.28</v>
      </c>
      <c r="AB39" s="7">
        <v>680.82</v>
      </c>
      <c r="AC39" s="7">
        <v>678.37</v>
      </c>
      <c r="AD39" s="7">
        <v>675.91</v>
      </c>
      <c r="AE39" s="7">
        <v>673.44</v>
      </c>
      <c r="AF39" s="7">
        <v>670.99</v>
      </c>
      <c r="AG39" s="7">
        <v>668.53</v>
      </c>
      <c r="AH39" s="7">
        <v>666.08</v>
      </c>
      <c r="AI39" s="14">
        <v>663.62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_xlfn.XLOOKUP('Cap_Cost Raw'!$D40,Parameters!$A$7:$A$19,Parameters!$B$7:$B$19)</f>
        <v>0.92834616883921439</v>
      </c>
      <c r="F40" s="6">
        <f>_xlfn.XLOOKUP('Cap_Cost Raw'!$D40,Parameters!$A$7:$A$19,Parameters!$C$7:$C$19)</f>
        <v>4.0999999999999996</v>
      </c>
      <c r="G40" s="6" t="s">
        <v>296</v>
      </c>
      <c r="H40" s="6">
        <v>614.46</v>
      </c>
      <c r="I40" s="6">
        <v>614.46</v>
      </c>
      <c r="J40" s="6">
        <v>614.46</v>
      </c>
      <c r="K40" s="6">
        <v>614.46</v>
      </c>
      <c r="L40" s="6">
        <v>614.46</v>
      </c>
      <c r="M40" s="6">
        <v>614.46</v>
      </c>
      <c r="N40" s="6">
        <v>614.46</v>
      </c>
      <c r="O40" s="6">
        <v>614.46</v>
      </c>
      <c r="P40" s="6">
        <v>614.46</v>
      </c>
      <c r="Q40" s="6">
        <v>614.46</v>
      </c>
      <c r="R40" s="6">
        <v>614.46</v>
      </c>
      <c r="S40" s="6">
        <v>614.46</v>
      </c>
      <c r="T40" s="6">
        <v>614.46</v>
      </c>
      <c r="U40" s="6">
        <v>614.46</v>
      </c>
      <c r="V40" s="6">
        <v>614.46</v>
      </c>
      <c r="W40" s="6">
        <v>614.46</v>
      </c>
      <c r="X40" s="6">
        <v>614.46</v>
      </c>
      <c r="Y40" s="6">
        <v>614.46</v>
      </c>
      <c r="Z40" s="6">
        <v>614.46</v>
      </c>
      <c r="AA40" s="6">
        <v>614.46</v>
      </c>
      <c r="AB40" s="6">
        <v>614.46</v>
      </c>
      <c r="AC40" s="6">
        <v>614.46</v>
      </c>
      <c r="AD40" s="6">
        <v>614.46</v>
      </c>
      <c r="AE40" s="6">
        <v>614.46</v>
      </c>
      <c r="AF40" s="6">
        <v>614.46</v>
      </c>
      <c r="AG40" s="6">
        <v>614.46</v>
      </c>
      <c r="AH40" s="6">
        <v>614.46</v>
      </c>
      <c r="AI40" s="12">
        <v>614.46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_xlfn.XLOOKUP('Cap_Cost Raw'!$D41,Parameters!$A$7:$A$19,Parameters!$B$7:$B$19)</f>
        <v>0.92834616883921439</v>
      </c>
      <c r="F41" s="7">
        <f>_xlfn.XLOOKUP('Cap_Cost Raw'!$D41,Parameters!$A$7:$A$19,Parameters!$C$7:$C$19)</f>
        <v>4.0999999999999996</v>
      </c>
      <c r="G41" s="7" t="s">
        <v>296</v>
      </c>
      <c r="H41" s="7">
        <v>115.51</v>
      </c>
      <c r="I41" s="7">
        <v>113.06</v>
      </c>
      <c r="J41" s="7">
        <v>110.6</v>
      </c>
      <c r="K41" s="7">
        <v>108.15</v>
      </c>
      <c r="L41" s="7">
        <v>105.69</v>
      </c>
      <c r="M41" s="7">
        <v>103.23</v>
      </c>
      <c r="N41" s="7">
        <v>100.78</v>
      </c>
      <c r="O41" s="7">
        <v>98.31</v>
      </c>
      <c r="P41" s="7">
        <v>98.31</v>
      </c>
      <c r="Q41" s="7">
        <v>98.31</v>
      </c>
      <c r="R41" s="7">
        <v>98.31</v>
      </c>
      <c r="S41" s="7">
        <v>98.31</v>
      </c>
      <c r="T41" s="7">
        <v>98.31</v>
      </c>
      <c r="U41" s="7">
        <v>98.31</v>
      </c>
      <c r="V41" s="7">
        <v>98.31</v>
      </c>
      <c r="W41" s="7">
        <v>98.31</v>
      </c>
      <c r="X41" s="7">
        <v>98.31</v>
      </c>
      <c r="Y41" s="7">
        <v>98.31</v>
      </c>
      <c r="Z41" s="7">
        <v>98.31</v>
      </c>
      <c r="AA41" s="7">
        <v>98.31</v>
      </c>
      <c r="AB41" s="7">
        <v>98.31</v>
      </c>
      <c r="AC41" s="7">
        <v>98.31</v>
      </c>
      <c r="AD41" s="7">
        <v>98.31</v>
      </c>
      <c r="AE41" s="7">
        <v>98.31</v>
      </c>
      <c r="AF41" s="7">
        <v>98.31</v>
      </c>
      <c r="AG41" s="7">
        <v>98.31</v>
      </c>
      <c r="AH41" s="7">
        <v>98.31</v>
      </c>
      <c r="AI41" s="14">
        <v>98.31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_xlfn.XLOOKUP('Cap_Cost Raw'!$D42,Parameters!$A$7:$A$19,Parameters!$B$7:$B$19)</f>
        <v>0.82461870603923026</v>
      </c>
      <c r="F42" s="6">
        <f>_xlfn.XLOOKUP('Cap_Cost Raw'!$D42,Parameters!$A$7:$A$19,Parameters!$C$7:$C$19)</f>
        <v>4.0999999999999996</v>
      </c>
      <c r="G42" s="6" t="s">
        <v>296</v>
      </c>
      <c r="H42" s="6">
        <v>155.44999999999999</v>
      </c>
      <c r="I42" s="6">
        <v>155.44999999999999</v>
      </c>
      <c r="J42" s="6">
        <v>155.44999999999999</v>
      </c>
      <c r="K42" s="6">
        <v>155.44999999999999</v>
      </c>
      <c r="L42" s="6">
        <v>155.44999999999999</v>
      </c>
      <c r="M42" s="6">
        <v>155.44999999999999</v>
      </c>
      <c r="N42" s="6">
        <v>155.44999999999999</v>
      </c>
      <c r="O42" s="6">
        <v>155.44999999999999</v>
      </c>
      <c r="P42" s="6">
        <v>155.44999999999999</v>
      </c>
      <c r="Q42" s="6">
        <v>155.44999999999999</v>
      </c>
      <c r="R42" s="6">
        <v>155.44999999999999</v>
      </c>
      <c r="S42" s="6">
        <v>155.44999999999999</v>
      </c>
      <c r="T42" s="6">
        <v>155.44999999999999</v>
      </c>
      <c r="U42" s="6">
        <v>155.44999999999999</v>
      </c>
      <c r="V42" s="6">
        <v>155.44999999999999</v>
      </c>
      <c r="W42" s="6">
        <v>155.44999999999999</v>
      </c>
      <c r="X42" s="6">
        <v>155.44999999999999</v>
      </c>
      <c r="Y42" s="6">
        <v>155.44999999999999</v>
      </c>
      <c r="Z42" s="6">
        <v>155.44999999999999</v>
      </c>
      <c r="AA42" s="6">
        <v>155.44999999999999</v>
      </c>
      <c r="AB42" s="6">
        <v>155.44999999999999</v>
      </c>
      <c r="AC42" s="6">
        <v>155.44999999999999</v>
      </c>
      <c r="AD42" s="6">
        <v>155.44999999999999</v>
      </c>
      <c r="AE42" s="6">
        <v>155.44999999999999</v>
      </c>
      <c r="AF42" s="6">
        <v>155.44999999999999</v>
      </c>
      <c r="AG42" s="6">
        <v>155.44999999999999</v>
      </c>
      <c r="AH42" s="6">
        <v>155.44999999999999</v>
      </c>
      <c r="AI42" s="12">
        <v>155.44999999999999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_xlfn.XLOOKUP('Cap_Cost Raw'!$D43,Parameters!$A$7:$A$19,Parameters!$B$7:$B$19)</f>
        <v>0.92834616883921439</v>
      </c>
      <c r="F43" s="7">
        <f>_xlfn.XLOOKUP('Cap_Cost Raw'!$D43,Parameters!$A$7:$A$19,Parameters!$C$7:$C$19)</f>
        <v>4.0999999999999996</v>
      </c>
      <c r="G43" s="7" t="s">
        <v>296</v>
      </c>
      <c r="H43" s="7">
        <v>47.68</v>
      </c>
      <c r="I43" s="7">
        <v>47.19</v>
      </c>
      <c r="J43" s="7">
        <v>46.7</v>
      </c>
      <c r="K43" s="7">
        <v>46.21</v>
      </c>
      <c r="L43" s="7">
        <v>45.71</v>
      </c>
      <c r="M43" s="7">
        <v>45.23</v>
      </c>
      <c r="N43" s="7">
        <v>44.73</v>
      </c>
      <c r="O43" s="7">
        <v>44.24</v>
      </c>
      <c r="P43" s="7">
        <v>44.24</v>
      </c>
      <c r="Q43" s="7">
        <v>44.24</v>
      </c>
      <c r="R43" s="7">
        <v>44.24</v>
      </c>
      <c r="S43" s="7">
        <v>44.24</v>
      </c>
      <c r="T43" s="7">
        <v>44.24</v>
      </c>
      <c r="U43" s="7">
        <v>44.24</v>
      </c>
      <c r="V43" s="7">
        <v>44.24</v>
      </c>
      <c r="W43" s="7">
        <v>44.24</v>
      </c>
      <c r="X43" s="7">
        <v>44.24</v>
      </c>
      <c r="Y43" s="7">
        <v>44.24</v>
      </c>
      <c r="Z43" s="7">
        <v>44.24</v>
      </c>
      <c r="AA43" s="7">
        <v>44.24</v>
      </c>
      <c r="AB43" s="7">
        <v>44.24</v>
      </c>
      <c r="AC43" s="7">
        <v>44.24</v>
      </c>
      <c r="AD43" s="7">
        <v>44.24</v>
      </c>
      <c r="AE43" s="7">
        <v>44.24</v>
      </c>
      <c r="AF43" s="7">
        <v>44.24</v>
      </c>
      <c r="AG43" s="7">
        <v>44.24</v>
      </c>
      <c r="AH43" s="7">
        <v>44.24</v>
      </c>
      <c r="AI43" s="14">
        <v>44.24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_xlfn.XLOOKUP('Cap_Cost Raw'!$D44,Parameters!$A$7:$A$19,Parameters!$B$7:$B$19)</f>
        <v>0.92834616883921439</v>
      </c>
      <c r="F44" s="6">
        <f>_xlfn.XLOOKUP('Cap_Cost Raw'!$D44,Parameters!$A$7:$A$19,Parameters!$C$7:$C$19)</f>
        <v>4.0999999999999996</v>
      </c>
      <c r="G44" s="6" t="s">
        <v>296</v>
      </c>
      <c r="H44" s="6">
        <v>49.16</v>
      </c>
      <c r="I44" s="6">
        <v>49.16</v>
      </c>
      <c r="J44" s="6">
        <v>49.16</v>
      </c>
      <c r="K44" s="6">
        <v>49.16</v>
      </c>
      <c r="L44" s="6">
        <v>49.16</v>
      </c>
      <c r="M44" s="6">
        <v>49.16</v>
      </c>
      <c r="N44" s="6">
        <v>49.16</v>
      </c>
      <c r="O44" s="6">
        <v>49.16</v>
      </c>
      <c r="P44" s="6">
        <v>49.16</v>
      </c>
      <c r="Q44" s="6">
        <v>49.16</v>
      </c>
      <c r="R44" s="6">
        <v>49.16</v>
      </c>
      <c r="S44" s="6">
        <v>49.16</v>
      </c>
      <c r="T44" s="6">
        <v>49.16</v>
      </c>
      <c r="U44" s="6">
        <v>49.16</v>
      </c>
      <c r="V44" s="6">
        <v>49.16</v>
      </c>
      <c r="W44" s="6">
        <v>49.16</v>
      </c>
      <c r="X44" s="6">
        <v>49.16</v>
      </c>
      <c r="Y44" s="6">
        <v>49.16</v>
      </c>
      <c r="Z44" s="6">
        <v>49.16</v>
      </c>
      <c r="AA44" s="6">
        <v>49.16</v>
      </c>
      <c r="AB44" s="6">
        <v>49.16</v>
      </c>
      <c r="AC44" s="6">
        <v>49.16</v>
      </c>
      <c r="AD44" s="6">
        <v>49.16</v>
      </c>
      <c r="AE44" s="6">
        <v>49.16</v>
      </c>
      <c r="AF44" s="6">
        <v>49.16</v>
      </c>
      <c r="AG44" s="6">
        <v>49.16</v>
      </c>
      <c r="AH44" s="6">
        <v>49.16</v>
      </c>
      <c r="AI44" s="12">
        <v>49.16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_xlfn.XLOOKUP('Cap_Cost Raw'!$D45,Parameters!$A$7:$A$19,Parameters!$B$7:$B$19)</f>
        <v>0.92834616883921439</v>
      </c>
      <c r="F45" s="7">
        <f>_xlfn.XLOOKUP('Cap_Cost Raw'!$D45,Parameters!$A$7:$A$19,Parameters!$C$7:$C$19)</f>
        <v>4.0999999999999996</v>
      </c>
      <c r="G45" s="7" t="s">
        <v>296</v>
      </c>
      <c r="H45" s="7">
        <v>750.87</v>
      </c>
      <c r="I45" s="7">
        <v>747.18</v>
      </c>
      <c r="J45" s="7">
        <v>743.5</v>
      </c>
      <c r="K45" s="7">
        <v>739.81</v>
      </c>
      <c r="L45" s="7">
        <v>736.12</v>
      </c>
      <c r="M45" s="7">
        <v>732.43</v>
      </c>
      <c r="N45" s="7">
        <v>728.75</v>
      </c>
      <c r="O45" s="7">
        <v>725.07</v>
      </c>
      <c r="P45" s="7">
        <v>721.38</v>
      </c>
      <c r="Q45" s="7">
        <v>717.69</v>
      </c>
      <c r="R45" s="7">
        <v>714.01</v>
      </c>
      <c r="S45" s="7">
        <v>710.32</v>
      </c>
      <c r="T45" s="7">
        <v>706.63</v>
      </c>
      <c r="U45" s="7">
        <v>702.94</v>
      </c>
      <c r="V45" s="7">
        <v>699.26</v>
      </c>
      <c r="W45" s="7">
        <v>695.57</v>
      </c>
      <c r="X45" s="7">
        <v>691.88</v>
      </c>
      <c r="Y45" s="7">
        <v>688.19</v>
      </c>
      <c r="Z45" s="7">
        <v>685.74</v>
      </c>
      <c r="AA45" s="7">
        <v>683.28</v>
      </c>
      <c r="AB45" s="7">
        <v>680.82</v>
      </c>
      <c r="AC45" s="7">
        <v>678.37</v>
      </c>
      <c r="AD45" s="7">
        <v>675.91</v>
      </c>
      <c r="AE45" s="7">
        <v>673.44</v>
      </c>
      <c r="AF45" s="7">
        <v>670.99</v>
      </c>
      <c r="AG45" s="7">
        <v>668.53</v>
      </c>
      <c r="AH45" s="7">
        <v>666.08</v>
      </c>
      <c r="AI45" s="14">
        <v>663.62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_xlfn.XLOOKUP('Cap_Cost Raw'!$D46,Parameters!$A$7:$A$19,Parameters!$B$7:$B$19)</f>
        <v>0.92834616883921439</v>
      </c>
      <c r="F46" s="6">
        <f>_xlfn.XLOOKUP('Cap_Cost Raw'!$D46,Parameters!$A$7:$A$19,Parameters!$C$7:$C$19)</f>
        <v>4.0999999999999996</v>
      </c>
      <c r="G46" s="6" t="s">
        <v>296</v>
      </c>
      <c r="H46" s="6">
        <v>2212.06</v>
      </c>
      <c r="I46" s="6">
        <v>2175.1999999999998</v>
      </c>
      <c r="J46" s="6">
        <v>2138.3200000000002</v>
      </c>
      <c r="K46" s="6">
        <v>2101.46</v>
      </c>
      <c r="L46" s="6">
        <v>2064.59</v>
      </c>
      <c r="M46" s="6">
        <v>2027.72</v>
      </c>
      <c r="N46" s="6">
        <v>1990.86</v>
      </c>
      <c r="O46" s="6">
        <v>1953.98</v>
      </c>
      <c r="P46" s="6">
        <v>1950.29</v>
      </c>
      <c r="Q46" s="6">
        <v>1946.61</v>
      </c>
      <c r="R46" s="6">
        <v>1942.93</v>
      </c>
      <c r="S46" s="6">
        <v>1939.24</v>
      </c>
      <c r="T46" s="6">
        <v>1935.56</v>
      </c>
      <c r="U46" s="6">
        <v>1931.87</v>
      </c>
      <c r="V46" s="6">
        <v>1928.18</v>
      </c>
      <c r="W46" s="6">
        <v>1924.49</v>
      </c>
      <c r="X46" s="6">
        <v>1920.81</v>
      </c>
      <c r="Y46" s="6">
        <v>1917.12</v>
      </c>
      <c r="Z46" s="6">
        <v>1914.66</v>
      </c>
      <c r="AA46" s="6">
        <v>1912.21</v>
      </c>
      <c r="AB46" s="6">
        <v>1909.74</v>
      </c>
      <c r="AC46" s="6">
        <v>1907.28</v>
      </c>
      <c r="AD46" s="6">
        <v>1904.83</v>
      </c>
      <c r="AE46" s="6">
        <v>1902.37</v>
      </c>
      <c r="AF46" s="6">
        <v>1899.92</v>
      </c>
      <c r="AG46" s="6">
        <v>1897.46</v>
      </c>
      <c r="AH46" s="6">
        <v>1894.99</v>
      </c>
      <c r="AI46" s="12">
        <v>1892.54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_xlfn.XLOOKUP('Cap_Cost Raw'!$D47,Parameters!$A$7:$A$19,Parameters!$B$7:$B$19)</f>
        <v>0.92834616883921439</v>
      </c>
      <c r="F47" s="7">
        <f>_xlfn.XLOOKUP('Cap_Cost Raw'!$D47,Parameters!$A$7:$A$19,Parameters!$C$7:$C$19)</f>
        <v>4.0999999999999996</v>
      </c>
      <c r="G47" s="7" t="s">
        <v>296</v>
      </c>
      <c r="H47" s="7">
        <v>603.4</v>
      </c>
      <c r="I47" s="7">
        <v>599.72</v>
      </c>
      <c r="J47" s="7">
        <v>596.03</v>
      </c>
      <c r="K47" s="7">
        <v>592.34</v>
      </c>
      <c r="L47" s="7">
        <v>588.66</v>
      </c>
      <c r="M47" s="7">
        <v>584.97</v>
      </c>
      <c r="N47" s="7">
        <v>581.28</v>
      </c>
      <c r="O47" s="7">
        <v>577.59</v>
      </c>
      <c r="P47" s="7">
        <v>575.13</v>
      </c>
      <c r="Q47" s="7">
        <v>572.67999999999995</v>
      </c>
      <c r="R47" s="7">
        <v>570.22</v>
      </c>
      <c r="S47" s="7">
        <v>567.77</v>
      </c>
      <c r="T47" s="7">
        <v>565.30999999999995</v>
      </c>
      <c r="U47" s="7">
        <v>562.84</v>
      </c>
      <c r="V47" s="7">
        <v>560.39</v>
      </c>
      <c r="W47" s="7">
        <v>557.92999999999995</v>
      </c>
      <c r="X47" s="7">
        <v>555.47</v>
      </c>
      <c r="Y47" s="7">
        <v>553.02</v>
      </c>
      <c r="Z47" s="7">
        <v>551.78</v>
      </c>
      <c r="AA47" s="7">
        <v>550.55999999999995</v>
      </c>
      <c r="AB47" s="7">
        <v>549.33000000000004</v>
      </c>
      <c r="AC47" s="7">
        <v>548.1</v>
      </c>
      <c r="AD47" s="7">
        <v>546.87</v>
      </c>
      <c r="AE47" s="7">
        <v>545.64</v>
      </c>
      <c r="AF47" s="7">
        <v>544.41999999999996</v>
      </c>
      <c r="AG47" s="7">
        <v>543.17999999999995</v>
      </c>
      <c r="AH47" s="7">
        <v>541.96</v>
      </c>
      <c r="AI47" s="14">
        <v>540.73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_xlfn.XLOOKUP('Cap_Cost Raw'!$D48,Parameters!$A$7:$A$19,Parameters!$B$7:$B$19)</f>
        <v>0.92834616883921439</v>
      </c>
      <c r="F48" s="6">
        <f>_xlfn.XLOOKUP('Cap_Cost Raw'!$D48,Parameters!$A$7:$A$19,Parameters!$C$7:$C$19)</f>
        <v>4.0999999999999996</v>
      </c>
      <c r="G48" s="6" t="s">
        <v>296</v>
      </c>
      <c r="H48" s="6">
        <v>2064.59</v>
      </c>
      <c r="I48" s="6">
        <v>2027.72</v>
      </c>
      <c r="J48" s="6">
        <v>1990.86</v>
      </c>
      <c r="K48" s="6">
        <v>1953.98</v>
      </c>
      <c r="L48" s="6">
        <v>1917.12</v>
      </c>
      <c r="M48" s="6">
        <v>1880.25</v>
      </c>
      <c r="N48" s="6">
        <v>1843.38</v>
      </c>
      <c r="O48" s="6">
        <v>1806.52</v>
      </c>
      <c r="P48" s="6">
        <v>1804.06</v>
      </c>
      <c r="Q48" s="6">
        <v>1801.6</v>
      </c>
      <c r="R48" s="6">
        <v>1799.14</v>
      </c>
      <c r="S48" s="6">
        <v>1796.68</v>
      </c>
      <c r="T48" s="6">
        <v>1794.23</v>
      </c>
      <c r="U48" s="6">
        <v>1791.77</v>
      </c>
      <c r="V48" s="6">
        <v>1789.31</v>
      </c>
      <c r="W48" s="6">
        <v>1786.85</v>
      </c>
      <c r="X48" s="6">
        <v>1784.39</v>
      </c>
      <c r="Y48" s="6">
        <v>1781.94</v>
      </c>
      <c r="Z48" s="6">
        <v>1780.71</v>
      </c>
      <c r="AA48" s="6">
        <v>1779.48</v>
      </c>
      <c r="AB48" s="6">
        <v>1778.25</v>
      </c>
      <c r="AC48" s="6">
        <v>1777.02</v>
      </c>
      <c r="AD48" s="6">
        <v>1775.79</v>
      </c>
      <c r="AE48" s="6">
        <v>1774.57</v>
      </c>
      <c r="AF48" s="6">
        <v>1773.33</v>
      </c>
      <c r="AG48" s="6">
        <v>1772.1</v>
      </c>
      <c r="AH48" s="6">
        <v>1770.88</v>
      </c>
      <c r="AI48" s="12">
        <v>1769.64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_xlfn.XLOOKUP('Cap_Cost Raw'!$D49,Parameters!$A$7:$A$19,Parameters!$B$7:$B$19)</f>
        <v>0.82461870603923026</v>
      </c>
      <c r="F49" s="7">
        <f>_xlfn.XLOOKUP('Cap_Cost Raw'!$D49,Parameters!$A$7:$A$19,Parameters!$C$7:$C$19)</f>
        <v>4.0999999999999996</v>
      </c>
      <c r="G49" s="7" t="s">
        <v>296</v>
      </c>
      <c r="H49" s="7">
        <v>155.44999999999999</v>
      </c>
      <c r="I49" s="7">
        <v>155.44999999999999</v>
      </c>
      <c r="J49" s="7">
        <v>155.44999999999999</v>
      </c>
      <c r="K49" s="7">
        <v>155.44999999999999</v>
      </c>
      <c r="L49" s="7">
        <v>155.44999999999999</v>
      </c>
      <c r="M49" s="7">
        <v>155.44999999999999</v>
      </c>
      <c r="N49" s="7">
        <v>155.44999999999999</v>
      </c>
      <c r="O49" s="7">
        <v>155.44999999999999</v>
      </c>
      <c r="P49" s="7">
        <v>155.44999999999999</v>
      </c>
      <c r="Q49" s="7">
        <v>155.44999999999999</v>
      </c>
      <c r="R49" s="7">
        <v>155.44999999999999</v>
      </c>
      <c r="S49" s="7">
        <v>155.44999999999999</v>
      </c>
      <c r="T49" s="7">
        <v>155.44999999999999</v>
      </c>
      <c r="U49" s="7">
        <v>155.44999999999999</v>
      </c>
      <c r="V49" s="7">
        <v>155.44999999999999</v>
      </c>
      <c r="W49" s="7">
        <v>155.44999999999999</v>
      </c>
      <c r="X49" s="7">
        <v>155.44999999999999</v>
      </c>
      <c r="Y49" s="7">
        <v>155.44999999999999</v>
      </c>
      <c r="Z49" s="7">
        <v>155.44999999999999</v>
      </c>
      <c r="AA49" s="7">
        <v>155.44999999999999</v>
      </c>
      <c r="AB49" s="7">
        <v>155.44999999999999</v>
      </c>
      <c r="AC49" s="7">
        <v>155.44999999999999</v>
      </c>
      <c r="AD49" s="7">
        <v>155.44999999999999</v>
      </c>
      <c r="AE49" s="7">
        <v>155.44999999999999</v>
      </c>
      <c r="AF49" s="7">
        <v>155.44999999999999</v>
      </c>
      <c r="AG49" s="7">
        <v>155.44999999999999</v>
      </c>
      <c r="AH49" s="7">
        <v>155.44999999999999</v>
      </c>
      <c r="AI49" s="14">
        <v>155.44999999999999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_xlfn.XLOOKUP('Cap_Cost Raw'!$D50,Parameters!$A$7:$A$19,Parameters!$B$7:$B$19)</f>
        <v>0.92834616883921439</v>
      </c>
      <c r="F50" s="6">
        <f>_xlfn.XLOOKUP('Cap_Cost Raw'!$D50,Parameters!$A$7:$A$19,Parameters!$C$7:$C$19)</f>
        <v>4.0999999999999996</v>
      </c>
      <c r="G50" s="6" t="s">
        <v>296</v>
      </c>
      <c r="H50" s="6">
        <v>63.9</v>
      </c>
      <c r="I50" s="6">
        <v>62.68</v>
      </c>
      <c r="J50" s="6">
        <v>61.45</v>
      </c>
      <c r="K50" s="6">
        <v>60.21</v>
      </c>
      <c r="L50" s="6">
        <v>58.99</v>
      </c>
      <c r="M50" s="6">
        <v>57.76</v>
      </c>
      <c r="N50" s="6">
        <v>56.53</v>
      </c>
      <c r="O50" s="6">
        <v>55.3</v>
      </c>
      <c r="P50" s="6">
        <v>55.3</v>
      </c>
      <c r="Q50" s="6">
        <v>55.3</v>
      </c>
      <c r="R50" s="6">
        <v>55.3</v>
      </c>
      <c r="S50" s="6">
        <v>55.3</v>
      </c>
      <c r="T50" s="6">
        <v>55.3</v>
      </c>
      <c r="U50" s="6">
        <v>55.3</v>
      </c>
      <c r="V50" s="6">
        <v>55.3</v>
      </c>
      <c r="W50" s="6">
        <v>55.3</v>
      </c>
      <c r="X50" s="6">
        <v>55.3</v>
      </c>
      <c r="Y50" s="6">
        <v>55.3</v>
      </c>
      <c r="Z50" s="6">
        <v>55.3</v>
      </c>
      <c r="AA50" s="6">
        <v>55.3</v>
      </c>
      <c r="AB50" s="6">
        <v>55.3</v>
      </c>
      <c r="AC50" s="6">
        <v>55.3</v>
      </c>
      <c r="AD50" s="6">
        <v>55.3</v>
      </c>
      <c r="AE50" s="6">
        <v>55.3</v>
      </c>
      <c r="AF50" s="6">
        <v>55.3</v>
      </c>
      <c r="AG50" s="6">
        <v>55.3</v>
      </c>
      <c r="AH50" s="6">
        <v>55.3</v>
      </c>
      <c r="AI50" s="12">
        <v>55.3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_xlfn.XLOOKUP('Cap_Cost Raw'!$D51,Parameters!$A$7:$A$19,Parameters!$B$7:$B$19)</f>
        <v>0.92834616883921439</v>
      </c>
      <c r="F51" s="7">
        <f>_xlfn.XLOOKUP('Cap_Cost Raw'!$D51,Parameters!$A$7:$A$19,Parameters!$C$7:$C$19)</f>
        <v>4.0999999999999996</v>
      </c>
      <c r="G51" s="7" t="s">
        <v>296</v>
      </c>
      <c r="H51" s="7">
        <v>875</v>
      </c>
      <c r="I51" s="7">
        <v>873.76</v>
      </c>
      <c r="J51" s="7">
        <v>872.53</v>
      </c>
      <c r="K51" s="7">
        <v>871.31</v>
      </c>
      <c r="L51" s="7">
        <v>870.07</v>
      </c>
      <c r="M51" s="7">
        <v>868.85</v>
      </c>
      <c r="N51" s="7">
        <v>867.62</v>
      </c>
      <c r="O51" s="7">
        <v>866.39</v>
      </c>
      <c r="P51" s="7">
        <v>866.39</v>
      </c>
      <c r="Q51" s="7">
        <v>866.39</v>
      </c>
      <c r="R51" s="7">
        <v>866.39</v>
      </c>
      <c r="S51" s="7">
        <v>866.39</v>
      </c>
      <c r="T51" s="7">
        <v>866.39</v>
      </c>
      <c r="U51" s="7">
        <v>866.39</v>
      </c>
      <c r="V51" s="7">
        <v>866.39</v>
      </c>
      <c r="W51" s="7">
        <v>866.39</v>
      </c>
      <c r="X51" s="7">
        <v>866.39</v>
      </c>
      <c r="Y51" s="7">
        <v>866.39</v>
      </c>
      <c r="Z51" s="7">
        <v>866.39</v>
      </c>
      <c r="AA51" s="7">
        <v>866.39</v>
      </c>
      <c r="AB51" s="7">
        <v>866.39</v>
      </c>
      <c r="AC51" s="7">
        <v>866.39</v>
      </c>
      <c r="AD51" s="7">
        <v>866.39</v>
      </c>
      <c r="AE51" s="7">
        <v>866.39</v>
      </c>
      <c r="AF51" s="7">
        <v>866.39</v>
      </c>
      <c r="AG51" s="7">
        <v>866.39</v>
      </c>
      <c r="AH51" s="7">
        <v>866.39</v>
      </c>
      <c r="AI51" s="14">
        <v>866.39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_xlfn.XLOOKUP('Cap_Cost Raw'!$D52,Parameters!$A$7:$A$19,Parameters!$B$7:$B$19)</f>
        <v>0.92834616883921439</v>
      </c>
      <c r="F52" s="6">
        <f>_xlfn.XLOOKUP('Cap_Cost Raw'!$D52,Parameters!$A$7:$A$19,Parameters!$C$7:$C$19)</f>
        <v>4.0999999999999996</v>
      </c>
      <c r="G52" s="6" t="s">
        <v>296</v>
      </c>
      <c r="H52" s="6">
        <v>65.739999999999995</v>
      </c>
      <c r="I52" s="6">
        <v>65.14</v>
      </c>
      <c r="J52" s="6">
        <v>64.52</v>
      </c>
      <c r="K52" s="6">
        <v>63.9</v>
      </c>
      <c r="L52" s="6">
        <v>63.29</v>
      </c>
      <c r="M52" s="6">
        <v>62.68</v>
      </c>
      <c r="N52" s="6">
        <v>62.06</v>
      </c>
      <c r="O52" s="6">
        <v>61.45</v>
      </c>
      <c r="P52" s="6">
        <v>60.21</v>
      </c>
      <c r="Q52" s="6">
        <v>58.99</v>
      </c>
      <c r="R52" s="6">
        <v>57.76</v>
      </c>
      <c r="S52" s="6">
        <v>56.53</v>
      </c>
      <c r="T52" s="6">
        <v>55.3</v>
      </c>
      <c r="U52" s="6">
        <v>54.08</v>
      </c>
      <c r="V52" s="6">
        <v>52.84</v>
      </c>
      <c r="W52" s="6">
        <v>51.61</v>
      </c>
      <c r="X52" s="6">
        <v>50.39</v>
      </c>
      <c r="Y52" s="6">
        <v>49.16</v>
      </c>
      <c r="Z52" s="6">
        <v>49.16</v>
      </c>
      <c r="AA52" s="6">
        <v>49.16</v>
      </c>
      <c r="AB52" s="6">
        <v>49.16</v>
      </c>
      <c r="AC52" s="6">
        <v>49.16</v>
      </c>
      <c r="AD52" s="6">
        <v>49.16</v>
      </c>
      <c r="AE52" s="6">
        <v>49.16</v>
      </c>
      <c r="AF52" s="6">
        <v>49.16</v>
      </c>
      <c r="AG52" s="6">
        <v>49.16</v>
      </c>
      <c r="AH52" s="6">
        <v>49.16</v>
      </c>
      <c r="AI52" s="12">
        <v>49.16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_xlfn.XLOOKUP('Cap_Cost Raw'!$D53,Parameters!$A$7:$A$19,Parameters!$B$7:$B$19)</f>
        <v>1</v>
      </c>
      <c r="F53" s="7">
        <f>_xlfn.XLOOKUP('Cap_Cost Raw'!$D53,Parameters!$A$7:$A$19,Parameters!$C$7:$C$19)</f>
        <v>3.8</v>
      </c>
      <c r="G53" s="7" t="s">
        <v>296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_xlfn.XLOOKUP('Cap_Cost Raw'!$D54,Parameters!$A$7:$A$19,Parameters!$B$7:$B$19)</f>
        <v>1</v>
      </c>
      <c r="F54" s="6">
        <f>_xlfn.XLOOKUP('Cap_Cost Raw'!$D54,Parameters!$A$7:$A$19,Parameters!$C$7:$C$19)</f>
        <v>3.8</v>
      </c>
      <c r="G54" s="6" t="s">
        <v>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_xlfn.XLOOKUP('Cap_Cost Raw'!$D55,Parameters!$A$7:$A$19,Parameters!$B$7:$B$19)</f>
        <v>1</v>
      </c>
      <c r="F55" s="7">
        <f>_xlfn.XLOOKUP('Cap_Cost Raw'!$D55,Parameters!$A$7:$A$19,Parameters!$C$7:$C$19)</f>
        <v>3.8</v>
      </c>
      <c r="G55" s="7" t="s">
        <v>296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_xlfn.XLOOKUP('Cap_Cost Raw'!$D56,Parameters!$A$7:$A$19,Parameters!$B$7:$B$19)</f>
        <v>0.92834616883921439</v>
      </c>
      <c r="F56" s="6">
        <f>_xlfn.XLOOKUP('Cap_Cost Raw'!$D56,Parameters!$A$7:$A$19,Parameters!$C$7:$C$19)</f>
        <v>4.0999999999999996</v>
      </c>
      <c r="G56" s="6" t="s">
        <v>296</v>
      </c>
      <c r="H56" s="6">
        <v>750.87</v>
      </c>
      <c r="I56" s="6">
        <v>747.18</v>
      </c>
      <c r="J56" s="6">
        <v>743.5</v>
      </c>
      <c r="K56" s="6">
        <v>739.81</v>
      </c>
      <c r="L56" s="6">
        <v>736.12</v>
      </c>
      <c r="M56" s="6">
        <v>732.43</v>
      </c>
      <c r="N56" s="6">
        <v>728.75</v>
      </c>
      <c r="O56" s="6">
        <v>725.07</v>
      </c>
      <c r="P56" s="6">
        <v>721.38</v>
      </c>
      <c r="Q56" s="6">
        <v>717.69</v>
      </c>
      <c r="R56" s="6">
        <v>714.01</v>
      </c>
      <c r="S56" s="6">
        <v>710.32</v>
      </c>
      <c r="T56" s="6">
        <v>706.63</v>
      </c>
      <c r="U56" s="6">
        <v>702.94</v>
      </c>
      <c r="V56" s="6">
        <v>699.26</v>
      </c>
      <c r="W56" s="6">
        <v>695.57</v>
      </c>
      <c r="X56" s="6">
        <v>691.88</v>
      </c>
      <c r="Y56" s="6">
        <v>688.19</v>
      </c>
      <c r="Z56" s="6">
        <v>685.74</v>
      </c>
      <c r="AA56" s="6">
        <v>683.28</v>
      </c>
      <c r="AB56" s="6">
        <v>680.82</v>
      </c>
      <c r="AC56" s="6">
        <v>678.37</v>
      </c>
      <c r="AD56" s="6">
        <v>675.91</v>
      </c>
      <c r="AE56" s="6">
        <v>673.44</v>
      </c>
      <c r="AF56" s="6">
        <v>670.99</v>
      </c>
      <c r="AG56" s="6">
        <v>668.53</v>
      </c>
      <c r="AH56" s="6">
        <v>666.08</v>
      </c>
      <c r="AI56" s="12">
        <v>663.62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_xlfn.XLOOKUP('Cap_Cost Raw'!$D57,Parameters!$A$7:$A$19,Parameters!$B$7:$B$19)</f>
        <v>0.92834616883921439</v>
      </c>
      <c r="F57" s="7">
        <f>_xlfn.XLOOKUP('Cap_Cost Raw'!$D57,Parameters!$A$7:$A$19,Parameters!$C$7:$C$19)</f>
        <v>4.0999999999999996</v>
      </c>
      <c r="G57" s="7" t="s">
        <v>296</v>
      </c>
      <c r="H57" s="7">
        <v>2212.06</v>
      </c>
      <c r="I57" s="7">
        <v>2175.1999999999998</v>
      </c>
      <c r="J57" s="7">
        <v>2138.3200000000002</v>
      </c>
      <c r="K57" s="7">
        <v>2101.46</v>
      </c>
      <c r="L57" s="7">
        <v>2064.59</v>
      </c>
      <c r="M57" s="7">
        <v>2027.72</v>
      </c>
      <c r="N57" s="7">
        <v>1990.86</v>
      </c>
      <c r="O57" s="7">
        <v>1953.98</v>
      </c>
      <c r="P57" s="7">
        <v>1950.29</v>
      </c>
      <c r="Q57" s="7">
        <v>1946.61</v>
      </c>
      <c r="R57" s="7">
        <v>1942.93</v>
      </c>
      <c r="S57" s="7">
        <v>1939.24</v>
      </c>
      <c r="T57" s="7">
        <v>1935.56</v>
      </c>
      <c r="U57" s="7">
        <v>1931.87</v>
      </c>
      <c r="V57" s="7">
        <v>1928.18</v>
      </c>
      <c r="W57" s="7">
        <v>1924.49</v>
      </c>
      <c r="X57" s="7">
        <v>1920.81</v>
      </c>
      <c r="Y57" s="7">
        <v>1917.12</v>
      </c>
      <c r="Z57" s="7">
        <v>1914.66</v>
      </c>
      <c r="AA57" s="7">
        <v>1912.21</v>
      </c>
      <c r="AB57" s="7">
        <v>1909.74</v>
      </c>
      <c r="AC57" s="7">
        <v>1907.28</v>
      </c>
      <c r="AD57" s="7">
        <v>1904.83</v>
      </c>
      <c r="AE57" s="7">
        <v>1902.37</v>
      </c>
      <c r="AF57" s="7">
        <v>1899.92</v>
      </c>
      <c r="AG57" s="7">
        <v>1897.46</v>
      </c>
      <c r="AH57" s="7">
        <v>1894.99</v>
      </c>
      <c r="AI57" s="14">
        <v>1892.54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_xlfn.XLOOKUP('Cap_Cost Raw'!$D58,Parameters!$A$7:$A$19,Parameters!$B$7:$B$19)</f>
        <v>0.92834616883921439</v>
      </c>
      <c r="F58" s="6">
        <f>_xlfn.XLOOKUP('Cap_Cost Raw'!$D58,Parameters!$A$7:$A$19,Parameters!$C$7:$C$19)</f>
        <v>4.0999999999999996</v>
      </c>
      <c r="G58" s="6" t="s">
        <v>296</v>
      </c>
      <c r="H58" s="6">
        <v>603.4</v>
      </c>
      <c r="I58" s="6">
        <v>599.72</v>
      </c>
      <c r="J58" s="6">
        <v>596.03</v>
      </c>
      <c r="K58" s="6">
        <v>592.34</v>
      </c>
      <c r="L58" s="6">
        <v>588.66</v>
      </c>
      <c r="M58" s="6">
        <v>584.97</v>
      </c>
      <c r="N58" s="6">
        <v>581.28</v>
      </c>
      <c r="O58" s="6">
        <v>577.59</v>
      </c>
      <c r="P58" s="6">
        <v>575.13</v>
      </c>
      <c r="Q58" s="6">
        <v>572.67999999999995</v>
      </c>
      <c r="R58" s="6">
        <v>570.22</v>
      </c>
      <c r="S58" s="6">
        <v>567.77</v>
      </c>
      <c r="T58" s="6">
        <v>565.30999999999995</v>
      </c>
      <c r="U58" s="6">
        <v>562.84</v>
      </c>
      <c r="V58" s="6">
        <v>560.39</v>
      </c>
      <c r="W58" s="6">
        <v>557.92999999999995</v>
      </c>
      <c r="X58" s="6">
        <v>555.47</v>
      </c>
      <c r="Y58" s="6">
        <v>553.02</v>
      </c>
      <c r="Z58" s="6">
        <v>551.78</v>
      </c>
      <c r="AA58" s="6">
        <v>550.55999999999995</v>
      </c>
      <c r="AB58" s="6">
        <v>549.33000000000004</v>
      </c>
      <c r="AC58" s="6">
        <v>548.1</v>
      </c>
      <c r="AD58" s="6">
        <v>546.87</v>
      </c>
      <c r="AE58" s="6">
        <v>545.64</v>
      </c>
      <c r="AF58" s="6">
        <v>544.41999999999996</v>
      </c>
      <c r="AG58" s="6">
        <v>543.17999999999995</v>
      </c>
      <c r="AH58" s="6">
        <v>541.96</v>
      </c>
      <c r="AI58" s="12">
        <v>540.73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_xlfn.XLOOKUP('Cap_Cost Raw'!$D59,Parameters!$A$7:$A$19,Parameters!$B$7:$B$19)</f>
        <v>0.92834616883921439</v>
      </c>
      <c r="F59" s="7">
        <f>_xlfn.XLOOKUP('Cap_Cost Raw'!$D59,Parameters!$A$7:$A$19,Parameters!$C$7:$C$19)</f>
        <v>4.0999999999999996</v>
      </c>
      <c r="G59" s="7" t="s">
        <v>296</v>
      </c>
      <c r="H59" s="7">
        <v>2064.59</v>
      </c>
      <c r="I59" s="7">
        <v>2027.72</v>
      </c>
      <c r="J59" s="7">
        <v>1990.86</v>
      </c>
      <c r="K59" s="7">
        <v>1953.98</v>
      </c>
      <c r="L59" s="7">
        <v>1917.12</v>
      </c>
      <c r="M59" s="7">
        <v>1880.25</v>
      </c>
      <c r="N59" s="7">
        <v>1843.38</v>
      </c>
      <c r="O59" s="7">
        <v>1806.52</v>
      </c>
      <c r="P59" s="7">
        <v>1804.06</v>
      </c>
      <c r="Q59" s="7">
        <v>1801.6</v>
      </c>
      <c r="R59" s="7">
        <v>1799.14</v>
      </c>
      <c r="S59" s="7">
        <v>1796.68</v>
      </c>
      <c r="T59" s="7">
        <v>1794.23</v>
      </c>
      <c r="U59" s="7">
        <v>1791.77</v>
      </c>
      <c r="V59" s="7">
        <v>1789.31</v>
      </c>
      <c r="W59" s="7">
        <v>1786.85</v>
      </c>
      <c r="X59" s="7">
        <v>1784.39</v>
      </c>
      <c r="Y59" s="7">
        <v>1781.94</v>
      </c>
      <c r="Z59" s="7">
        <v>1780.71</v>
      </c>
      <c r="AA59" s="7">
        <v>1779.48</v>
      </c>
      <c r="AB59" s="7">
        <v>1778.25</v>
      </c>
      <c r="AC59" s="7">
        <v>1777.02</v>
      </c>
      <c r="AD59" s="7">
        <v>1775.79</v>
      </c>
      <c r="AE59" s="7">
        <v>1774.57</v>
      </c>
      <c r="AF59" s="7">
        <v>1773.33</v>
      </c>
      <c r="AG59" s="7">
        <v>1772.1</v>
      </c>
      <c r="AH59" s="7">
        <v>1770.88</v>
      </c>
      <c r="AI59" s="14">
        <v>1769.64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_xlfn.XLOOKUP('Cap_Cost Raw'!$D60,Parameters!$A$7:$A$19,Parameters!$B$7:$B$19)</f>
        <v>0.82461870603923026</v>
      </c>
      <c r="F60" s="6">
        <f>_xlfn.XLOOKUP('Cap_Cost Raw'!$D60,Parameters!$A$7:$A$19,Parameters!$C$7:$C$19)</f>
        <v>4.0999999999999996</v>
      </c>
      <c r="G60" s="6" t="s">
        <v>296</v>
      </c>
      <c r="H60" s="6">
        <v>155.44999999999999</v>
      </c>
      <c r="I60" s="6">
        <v>155.44999999999999</v>
      </c>
      <c r="J60" s="6">
        <v>155.44999999999999</v>
      </c>
      <c r="K60" s="6">
        <v>155.44999999999999</v>
      </c>
      <c r="L60" s="6">
        <v>155.44999999999999</v>
      </c>
      <c r="M60" s="6">
        <v>155.44999999999999</v>
      </c>
      <c r="N60" s="6">
        <v>155.44999999999999</v>
      </c>
      <c r="O60" s="6">
        <v>155.44999999999999</v>
      </c>
      <c r="P60" s="6">
        <v>155.44999999999999</v>
      </c>
      <c r="Q60" s="6">
        <v>155.44999999999999</v>
      </c>
      <c r="R60" s="6">
        <v>155.44999999999999</v>
      </c>
      <c r="S60" s="6">
        <v>155.44999999999999</v>
      </c>
      <c r="T60" s="6">
        <v>155.44999999999999</v>
      </c>
      <c r="U60" s="6">
        <v>155.44999999999999</v>
      </c>
      <c r="V60" s="6">
        <v>155.44999999999999</v>
      </c>
      <c r="W60" s="6">
        <v>155.44999999999999</v>
      </c>
      <c r="X60" s="6">
        <v>155.44999999999999</v>
      </c>
      <c r="Y60" s="6">
        <v>155.44999999999999</v>
      </c>
      <c r="Z60" s="6">
        <v>155.44999999999999</v>
      </c>
      <c r="AA60" s="6">
        <v>155.44999999999999</v>
      </c>
      <c r="AB60" s="6">
        <v>155.44999999999999</v>
      </c>
      <c r="AC60" s="6">
        <v>155.44999999999999</v>
      </c>
      <c r="AD60" s="6">
        <v>155.44999999999999</v>
      </c>
      <c r="AE60" s="6">
        <v>155.44999999999999</v>
      </c>
      <c r="AF60" s="6">
        <v>155.44999999999999</v>
      </c>
      <c r="AG60" s="6">
        <v>155.44999999999999</v>
      </c>
      <c r="AH60" s="6">
        <v>155.44999999999999</v>
      </c>
      <c r="AI60" s="12">
        <v>155.44999999999999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_xlfn.XLOOKUP('Cap_Cost Raw'!$D61,Parameters!$A$7:$A$19,Parameters!$B$7:$B$19)</f>
        <v>0.92834616883921439</v>
      </c>
      <c r="F61" s="7">
        <f>_xlfn.XLOOKUP('Cap_Cost Raw'!$D61,Parameters!$A$7:$A$19,Parameters!$C$7:$C$19)</f>
        <v>4.0999999999999996</v>
      </c>
      <c r="G61" s="7" t="s">
        <v>296</v>
      </c>
      <c r="H61" s="7">
        <v>63.9</v>
      </c>
      <c r="I61" s="7">
        <v>62.68</v>
      </c>
      <c r="J61" s="7">
        <v>61.45</v>
      </c>
      <c r="K61" s="7">
        <v>60.21</v>
      </c>
      <c r="L61" s="7">
        <v>58.99</v>
      </c>
      <c r="M61" s="7">
        <v>57.76</v>
      </c>
      <c r="N61" s="7">
        <v>56.53</v>
      </c>
      <c r="O61" s="7">
        <v>55.3</v>
      </c>
      <c r="P61" s="7">
        <v>55.3</v>
      </c>
      <c r="Q61" s="7">
        <v>55.3</v>
      </c>
      <c r="R61" s="7">
        <v>55.3</v>
      </c>
      <c r="S61" s="7">
        <v>55.3</v>
      </c>
      <c r="T61" s="7">
        <v>55.3</v>
      </c>
      <c r="U61" s="7">
        <v>55.3</v>
      </c>
      <c r="V61" s="7">
        <v>55.3</v>
      </c>
      <c r="W61" s="7">
        <v>55.3</v>
      </c>
      <c r="X61" s="7">
        <v>55.3</v>
      </c>
      <c r="Y61" s="7">
        <v>55.3</v>
      </c>
      <c r="Z61" s="7">
        <v>55.3</v>
      </c>
      <c r="AA61" s="7">
        <v>55.3</v>
      </c>
      <c r="AB61" s="7">
        <v>55.3</v>
      </c>
      <c r="AC61" s="7">
        <v>55.3</v>
      </c>
      <c r="AD61" s="7">
        <v>55.3</v>
      </c>
      <c r="AE61" s="7">
        <v>55.3</v>
      </c>
      <c r="AF61" s="7">
        <v>55.3</v>
      </c>
      <c r="AG61" s="7">
        <v>55.3</v>
      </c>
      <c r="AH61" s="7">
        <v>55.3</v>
      </c>
      <c r="AI61" s="14">
        <v>55.3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_xlfn.XLOOKUP('Cap_Cost Raw'!$D62,Parameters!$A$7:$A$19,Parameters!$B$7:$B$19)</f>
        <v>0.92834616883921439</v>
      </c>
      <c r="F62" s="6">
        <f>_xlfn.XLOOKUP('Cap_Cost Raw'!$D62,Parameters!$A$7:$A$19,Parameters!$C$7:$C$19)</f>
        <v>4.0999999999999996</v>
      </c>
      <c r="G62" s="6" t="s">
        <v>296</v>
      </c>
      <c r="H62" s="6">
        <v>875</v>
      </c>
      <c r="I62" s="6">
        <v>873.76</v>
      </c>
      <c r="J62" s="6">
        <v>872.53</v>
      </c>
      <c r="K62" s="6">
        <v>871.31</v>
      </c>
      <c r="L62" s="6">
        <v>870.07</v>
      </c>
      <c r="M62" s="6">
        <v>868.85</v>
      </c>
      <c r="N62" s="6">
        <v>867.62</v>
      </c>
      <c r="O62" s="6">
        <v>866.39</v>
      </c>
      <c r="P62" s="6">
        <v>866.39</v>
      </c>
      <c r="Q62" s="6">
        <v>866.39</v>
      </c>
      <c r="R62" s="6">
        <v>866.39</v>
      </c>
      <c r="S62" s="6">
        <v>866.39</v>
      </c>
      <c r="T62" s="6">
        <v>866.39</v>
      </c>
      <c r="U62" s="6">
        <v>866.39</v>
      </c>
      <c r="V62" s="6">
        <v>866.39</v>
      </c>
      <c r="W62" s="6">
        <v>866.39</v>
      </c>
      <c r="X62" s="6">
        <v>866.39</v>
      </c>
      <c r="Y62" s="6">
        <v>866.39</v>
      </c>
      <c r="Z62" s="6">
        <v>866.39</v>
      </c>
      <c r="AA62" s="6">
        <v>866.39</v>
      </c>
      <c r="AB62" s="6">
        <v>866.39</v>
      </c>
      <c r="AC62" s="6">
        <v>866.39</v>
      </c>
      <c r="AD62" s="6">
        <v>866.39</v>
      </c>
      <c r="AE62" s="6">
        <v>866.39</v>
      </c>
      <c r="AF62" s="6">
        <v>866.39</v>
      </c>
      <c r="AG62" s="6">
        <v>866.39</v>
      </c>
      <c r="AH62" s="6">
        <v>866.39</v>
      </c>
      <c r="AI62" s="12">
        <v>866.39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_xlfn.XLOOKUP('Cap_Cost Raw'!$D63,Parameters!$A$7:$A$19,Parameters!$B$7:$B$19)</f>
        <v>0.92834616883921439</v>
      </c>
      <c r="F63" s="7">
        <f>_xlfn.XLOOKUP('Cap_Cost Raw'!$D63,Parameters!$A$7:$A$19,Parameters!$C$7:$C$19)</f>
        <v>4.0999999999999996</v>
      </c>
      <c r="G63" s="7" t="s">
        <v>296</v>
      </c>
      <c r="H63" s="7">
        <v>65.739999999999995</v>
      </c>
      <c r="I63" s="7">
        <v>65.14</v>
      </c>
      <c r="J63" s="7">
        <v>64.52</v>
      </c>
      <c r="K63" s="7">
        <v>63.9</v>
      </c>
      <c r="L63" s="7">
        <v>63.29</v>
      </c>
      <c r="M63" s="7">
        <v>62.68</v>
      </c>
      <c r="N63" s="7">
        <v>62.06</v>
      </c>
      <c r="O63" s="7">
        <v>61.45</v>
      </c>
      <c r="P63" s="7">
        <v>60.21</v>
      </c>
      <c r="Q63" s="7">
        <v>58.99</v>
      </c>
      <c r="R63" s="7">
        <v>57.76</v>
      </c>
      <c r="S63" s="7">
        <v>56.53</v>
      </c>
      <c r="T63" s="7">
        <v>55.3</v>
      </c>
      <c r="U63" s="7">
        <v>54.08</v>
      </c>
      <c r="V63" s="7">
        <v>52.84</v>
      </c>
      <c r="W63" s="7">
        <v>51.61</v>
      </c>
      <c r="X63" s="7">
        <v>50.39</v>
      </c>
      <c r="Y63" s="7">
        <v>49.16</v>
      </c>
      <c r="Z63" s="7">
        <v>49.16</v>
      </c>
      <c r="AA63" s="7">
        <v>49.16</v>
      </c>
      <c r="AB63" s="7">
        <v>49.16</v>
      </c>
      <c r="AC63" s="7">
        <v>49.16</v>
      </c>
      <c r="AD63" s="7">
        <v>49.16</v>
      </c>
      <c r="AE63" s="7">
        <v>49.16</v>
      </c>
      <c r="AF63" s="7">
        <v>49.16</v>
      </c>
      <c r="AG63" s="7">
        <v>49.16</v>
      </c>
      <c r="AH63" s="7">
        <v>49.16</v>
      </c>
      <c r="AI63" s="14">
        <v>49.16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_xlfn.XLOOKUP('Cap_Cost Raw'!$D64,Parameters!$A$7:$A$19,Parameters!$B$7:$B$19)</f>
        <v>0.84952759186532978</v>
      </c>
      <c r="F64" s="6">
        <f>_xlfn.XLOOKUP('Cap_Cost Raw'!$D64,Parameters!$A$7:$A$19,Parameters!$C$7:$C$19)</f>
        <v>3.7</v>
      </c>
      <c r="G64" s="6" t="s">
        <v>297</v>
      </c>
      <c r="H64" s="6">
        <v>88.58</v>
      </c>
      <c r="I64" s="6">
        <v>88.58</v>
      </c>
      <c r="J64" s="6">
        <v>88.58</v>
      </c>
      <c r="K64" s="6">
        <v>88.58</v>
      </c>
      <c r="L64" s="6">
        <v>88.58</v>
      </c>
      <c r="M64" s="6">
        <v>88.58</v>
      </c>
      <c r="N64" s="6">
        <v>88.58</v>
      </c>
      <c r="O64" s="6">
        <v>88.58</v>
      </c>
      <c r="P64" s="6">
        <v>88.58</v>
      </c>
      <c r="Q64" s="6">
        <v>88.58</v>
      </c>
      <c r="R64" s="6">
        <v>88.58</v>
      </c>
      <c r="S64" s="6">
        <v>88.58</v>
      </c>
      <c r="T64" s="6">
        <v>88.58</v>
      </c>
      <c r="U64" s="6">
        <v>88.58</v>
      </c>
      <c r="V64" s="6">
        <v>88.58</v>
      </c>
      <c r="W64" s="6">
        <v>88.58</v>
      </c>
      <c r="X64" s="6">
        <v>88.58</v>
      </c>
      <c r="Y64" s="6">
        <v>88.58</v>
      </c>
      <c r="Z64" s="6">
        <v>88.58</v>
      </c>
      <c r="AA64" s="6">
        <v>88.58</v>
      </c>
      <c r="AB64" s="6">
        <v>88.58</v>
      </c>
      <c r="AC64" s="6">
        <v>88.58</v>
      </c>
      <c r="AD64" s="6">
        <v>88.58</v>
      </c>
      <c r="AE64" s="6">
        <v>88.58</v>
      </c>
      <c r="AF64" s="6">
        <v>88.58</v>
      </c>
      <c r="AG64" s="6">
        <v>88.58</v>
      </c>
      <c r="AH64" s="6">
        <v>88.58</v>
      </c>
      <c r="AI64" s="12">
        <v>88.58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_xlfn.XLOOKUP('Cap_Cost Raw'!$D65,Parameters!$A$7:$A$19,Parameters!$B$7:$B$19)</f>
        <v>0.84952759186532978</v>
      </c>
      <c r="F65" s="7">
        <f>_xlfn.XLOOKUP('Cap_Cost Raw'!$D65,Parameters!$A$7:$A$19,Parameters!$C$7:$C$19)</f>
        <v>3.7</v>
      </c>
      <c r="G65" s="7" t="s">
        <v>297</v>
      </c>
      <c r="H65" s="7">
        <v>238.76</v>
      </c>
      <c r="I65" s="7">
        <v>235.37</v>
      </c>
      <c r="J65" s="7">
        <v>231.96</v>
      </c>
      <c r="K65" s="7">
        <v>228.54</v>
      </c>
      <c r="L65" s="7">
        <v>225.14</v>
      </c>
      <c r="M65" s="7">
        <v>221.73</v>
      </c>
      <c r="N65" s="7">
        <v>218.31</v>
      </c>
      <c r="O65" s="7">
        <v>214.9</v>
      </c>
      <c r="P65" s="7">
        <v>214.9</v>
      </c>
      <c r="Q65" s="7">
        <v>214.9</v>
      </c>
      <c r="R65" s="7">
        <v>214.9</v>
      </c>
      <c r="S65" s="7">
        <v>214.9</v>
      </c>
      <c r="T65" s="7">
        <v>214.9</v>
      </c>
      <c r="U65" s="7">
        <v>214.9</v>
      </c>
      <c r="V65" s="7">
        <v>214.9</v>
      </c>
      <c r="W65" s="7">
        <v>214.9</v>
      </c>
      <c r="X65" s="7">
        <v>214.9</v>
      </c>
      <c r="Y65" s="7">
        <v>214.9</v>
      </c>
      <c r="Z65" s="7">
        <v>214.9</v>
      </c>
      <c r="AA65" s="7">
        <v>214.9</v>
      </c>
      <c r="AB65" s="7">
        <v>214.9</v>
      </c>
      <c r="AC65" s="7">
        <v>214.9</v>
      </c>
      <c r="AD65" s="7">
        <v>214.9</v>
      </c>
      <c r="AE65" s="7">
        <v>214.9</v>
      </c>
      <c r="AF65" s="7">
        <v>214.9</v>
      </c>
      <c r="AG65" s="7">
        <v>214.9</v>
      </c>
      <c r="AH65" s="7">
        <v>214.9</v>
      </c>
      <c r="AI65" s="14">
        <v>214.9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_xlfn.XLOOKUP('Cap_Cost Raw'!$D66,Parameters!$A$7:$A$19,Parameters!$B$7:$B$19)</f>
        <v>0.84952759186532978</v>
      </c>
      <c r="F66" s="6">
        <f>_xlfn.XLOOKUP('Cap_Cost Raw'!$D66,Parameters!$A$7:$A$19,Parameters!$C$7:$C$19)</f>
        <v>3.7</v>
      </c>
      <c r="G66" s="6" t="s">
        <v>297</v>
      </c>
      <c r="H66" s="6">
        <v>84.55</v>
      </c>
      <c r="I66" s="6">
        <v>84.55</v>
      </c>
      <c r="J66" s="6">
        <v>84.55</v>
      </c>
      <c r="K66" s="6">
        <v>84.55</v>
      </c>
      <c r="L66" s="6">
        <v>84.55</v>
      </c>
      <c r="M66" s="6">
        <v>84.55</v>
      </c>
      <c r="N66" s="6">
        <v>84.55</v>
      </c>
      <c r="O66" s="6">
        <v>84.55</v>
      </c>
      <c r="P66" s="6">
        <v>84.55</v>
      </c>
      <c r="Q66" s="6">
        <v>84.55</v>
      </c>
      <c r="R66" s="6">
        <v>84.55</v>
      </c>
      <c r="S66" s="6">
        <v>84.55</v>
      </c>
      <c r="T66" s="6">
        <v>84.55</v>
      </c>
      <c r="U66" s="6">
        <v>84.55</v>
      </c>
      <c r="V66" s="6">
        <v>84.55</v>
      </c>
      <c r="W66" s="6">
        <v>84.55</v>
      </c>
      <c r="X66" s="6">
        <v>84.55</v>
      </c>
      <c r="Y66" s="6">
        <v>84.55</v>
      </c>
      <c r="Z66" s="6">
        <v>84.55</v>
      </c>
      <c r="AA66" s="6">
        <v>84.55</v>
      </c>
      <c r="AB66" s="6">
        <v>84.55</v>
      </c>
      <c r="AC66" s="6">
        <v>84.55</v>
      </c>
      <c r="AD66" s="6">
        <v>84.55</v>
      </c>
      <c r="AE66" s="6">
        <v>84.55</v>
      </c>
      <c r="AF66" s="6">
        <v>84.55</v>
      </c>
      <c r="AG66" s="6">
        <v>84.55</v>
      </c>
      <c r="AH66" s="6">
        <v>84.55</v>
      </c>
      <c r="AI66" s="12">
        <v>84.55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_xlfn.XLOOKUP('Cap_Cost Raw'!$D67,Parameters!$A$7:$A$19,Parameters!$B$7:$B$19)</f>
        <v>0.84952759186532978</v>
      </c>
      <c r="F67" s="7">
        <f>_xlfn.XLOOKUP('Cap_Cost Raw'!$D67,Parameters!$A$7:$A$19,Parameters!$C$7:$C$19)</f>
        <v>3.7</v>
      </c>
      <c r="G67" s="7" t="s">
        <v>297</v>
      </c>
      <c r="H67" s="7">
        <v>234.74</v>
      </c>
      <c r="I67" s="7">
        <v>231.34</v>
      </c>
      <c r="J67" s="7">
        <v>227.92</v>
      </c>
      <c r="K67" s="7">
        <v>224.51</v>
      </c>
      <c r="L67" s="7">
        <v>221.11</v>
      </c>
      <c r="M67" s="7">
        <v>217.69</v>
      </c>
      <c r="N67" s="7">
        <v>214.28</v>
      </c>
      <c r="O67" s="7">
        <v>210.86</v>
      </c>
      <c r="P67" s="7">
        <v>210.86</v>
      </c>
      <c r="Q67" s="7">
        <v>210.86</v>
      </c>
      <c r="R67" s="7">
        <v>210.86</v>
      </c>
      <c r="S67" s="7">
        <v>210.86</v>
      </c>
      <c r="T67" s="7">
        <v>210.86</v>
      </c>
      <c r="U67" s="7">
        <v>210.86</v>
      </c>
      <c r="V67" s="7">
        <v>210.86</v>
      </c>
      <c r="W67" s="7">
        <v>210.86</v>
      </c>
      <c r="X67" s="7">
        <v>210.86</v>
      </c>
      <c r="Y67" s="7">
        <v>210.86</v>
      </c>
      <c r="Z67" s="7">
        <v>210.86</v>
      </c>
      <c r="AA67" s="7">
        <v>210.86</v>
      </c>
      <c r="AB67" s="7">
        <v>210.86</v>
      </c>
      <c r="AC67" s="7">
        <v>210.86</v>
      </c>
      <c r="AD67" s="7">
        <v>210.86</v>
      </c>
      <c r="AE67" s="7">
        <v>210.86</v>
      </c>
      <c r="AF67" s="7">
        <v>210.86</v>
      </c>
      <c r="AG67" s="7">
        <v>210.86</v>
      </c>
      <c r="AH67" s="7">
        <v>210.86</v>
      </c>
      <c r="AI67" s="14">
        <v>210.86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_xlfn.XLOOKUP('Cap_Cost Raw'!$D68,Parameters!$A$7:$A$19,Parameters!$B$7:$B$19)</f>
        <v>0.84952759186532978</v>
      </c>
      <c r="F68" s="6">
        <f>_xlfn.XLOOKUP('Cap_Cost Raw'!$D68,Parameters!$A$7:$A$19,Parameters!$C$7:$C$19)</f>
        <v>3.7</v>
      </c>
      <c r="G68" s="6" t="s">
        <v>297</v>
      </c>
      <c r="H68" s="6">
        <v>100.68</v>
      </c>
      <c r="I68" s="6">
        <v>100.68</v>
      </c>
      <c r="J68" s="6">
        <v>100.68</v>
      </c>
      <c r="K68" s="6">
        <v>100.68</v>
      </c>
      <c r="L68" s="6">
        <v>100.68</v>
      </c>
      <c r="M68" s="6">
        <v>100.68</v>
      </c>
      <c r="N68" s="6">
        <v>100.68</v>
      </c>
      <c r="O68" s="6">
        <v>100.68</v>
      </c>
      <c r="P68" s="6">
        <v>100.68</v>
      </c>
      <c r="Q68" s="6">
        <v>100.68</v>
      </c>
      <c r="R68" s="6">
        <v>100.68</v>
      </c>
      <c r="S68" s="6">
        <v>100.68</v>
      </c>
      <c r="T68" s="6">
        <v>100.68</v>
      </c>
      <c r="U68" s="6">
        <v>100.68</v>
      </c>
      <c r="V68" s="6">
        <v>100.68</v>
      </c>
      <c r="W68" s="6">
        <v>100.68</v>
      </c>
      <c r="X68" s="6">
        <v>100.68</v>
      </c>
      <c r="Y68" s="6">
        <v>100.68</v>
      </c>
      <c r="Z68" s="6">
        <v>100.68</v>
      </c>
      <c r="AA68" s="6">
        <v>100.68</v>
      </c>
      <c r="AB68" s="6">
        <v>100.68</v>
      </c>
      <c r="AC68" s="6">
        <v>100.68</v>
      </c>
      <c r="AD68" s="6">
        <v>100.68</v>
      </c>
      <c r="AE68" s="6">
        <v>100.68</v>
      </c>
      <c r="AF68" s="6">
        <v>100.68</v>
      </c>
      <c r="AG68" s="6">
        <v>100.68</v>
      </c>
      <c r="AH68" s="6">
        <v>100.68</v>
      </c>
      <c r="AI68" s="12">
        <v>100.68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_xlfn.XLOOKUP('Cap_Cost Raw'!$D69,Parameters!$A$7:$A$19,Parameters!$B$7:$B$19)</f>
        <v>0.84952759186532978</v>
      </c>
      <c r="F69" s="7">
        <f>_xlfn.XLOOKUP('Cap_Cost Raw'!$D69,Parameters!$A$7:$A$19,Parameters!$C$7:$C$19)</f>
        <v>3.7</v>
      </c>
      <c r="G69" s="7" t="s">
        <v>297</v>
      </c>
      <c r="H69" s="7">
        <v>89.53</v>
      </c>
      <c r="I69" s="7">
        <v>89.53</v>
      </c>
      <c r="J69" s="7">
        <v>89.53</v>
      </c>
      <c r="K69" s="7">
        <v>89.53</v>
      </c>
      <c r="L69" s="7">
        <v>89.53</v>
      </c>
      <c r="M69" s="7">
        <v>89.53</v>
      </c>
      <c r="N69" s="7">
        <v>89.53</v>
      </c>
      <c r="O69" s="7">
        <v>89.53</v>
      </c>
      <c r="P69" s="7">
        <v>89.53</v>
      </c>
      <c r="Q69" s="7">
        <v>89.53</v>
      </c>
      <c r="R69" s="7">
        <v>89.53</v>
      </c>
      <c r="S69" s="7">
        <v>89.53</v>
      </c>
      <c r="T69" s="7">
        <v>89.53</v>
      </c>
      <c r="U69" s="7">
        <v>89.53</v>
      </c>
      <c r="V69" s="7">
        <v>89.53</v>
      </c>
      <c r="W69" s="7">
        <v>89.53</v>
      </c>
      <c r="X69" s="7">
        <v>89.53</v>
      </c>
      <c r="Y69" s="7">
        <v>89.53</v>
      </c>
      <c r="Z69" s="7">
        <v>89.53</v>
      </c>
      <c r="AA69" s="7">
        <v>89.53</v>
      </c>
      <c r="AB69" s="7">
        <v>89.53</v>
      </c>
      <c r="AC69" s="7">
        <v>89.53</v>
      </c>
      <c r="AD69" s="7">
        <v>89.53</v>
      </c>
      <c r="AE69" s="7">
        <v>89.53</v>
      </c>
      <c r="AF69" s="7">
        <v>89.53</v>
      </c>
      <c r="AG69" s="7">
        <v>89.53</v>
      </c>
      <c r="AH69" s="7">
        <v>89.53</v>
      </c>
      <c r="AI69" s="14">
        <v>89.53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_xlfn.XLOOKUP('Cap_Cost Raw'!$D70,Parameters!$A$7:$A$19,Parameters!$B$7:$B$19)</f>
        <v>0.84952759186532978</v>
      </c>
      <c r="F70" s="6">
        <f>_xlfn.XLOOKUP('Cap_Cost Raw'!$D70,Parameters!$A$7:$A$19,Parameters!$C$7:$C$19)</f>
        <v>3.7</v>
      </c>
      <c r="G70" s="6" t="s">
        <v>297</v>
      </c>
      <c r="H70" s="6">
        <v>172.89</v>
      </c>
      <c r="I70" s="6">
        <v>172.89</v>
      </c>
      <c r="J70" s="6">
        <v>172.89</v>
      </c>
      <c r="K70" s="6">
        <v>172.89</v>
      </c>
      <c r="L70" s="6">
        <v>172.89</v>
      </c>
      <c r="M70" s="6">
        <v>172.89</v>
      </c>
      <c r="N70" s="6">
        <v>172.89</v>
      </c>
      <c r="O70" s="6">
        <v>172.89</v>
      </c>
      <c r="P70" s="6">
        <v>172.89</v>
      </c>
      <c r="Q70" s="6">
        <v>172.89</v>
      </c>
      <c r="R70" s="6">
        <v>172.89</v>
      </c>
      <c r="S70" s="6">
        <v>172.89</v>
      </c>
      <c r="T70" s="6">
        <v>172.89</v>
      </c>
      <c r="U70" s="6">
        <v>172.89</v>
      </c>
      <c r="V70" s="6">
        <v>172.89</v>
      </c>
      <c r="W70" s="6">
        <v>172.89</v>
      </c>
      <c r="X70" s="6">
        <v>172.89</v>
      </c>
      <c r="Y70" s="6">
        <v>172.89</v>
      </c>
      <c r="Z70" s="6">
        <v>172.89</v>
      </c>
      <c r="AA70" s="6">
        <v>172.89</v>
      </c>
      <c r="AB70" s="6">
        <v>172.89</v>
      </c>
      <c r="AC70" s="6">
        <v>172.89</v>
      </c>
      <c r="AD70" s="6">
        <v>172.89</v>
      </c>
      <c r="AE70" s="6">
        <v>172.89</v>
      </c>
      <c r="AF70" s="6">
        <v>172.89</v>
      </c>
      <c r="AG70" s="6">
        <v>172.89</v>
      </c>
      <c r="AH70" s="6">
        <v>172.89</v>
      </c>
      <c r="AI70" s="12">
        <v>172.89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_xlfn.XLOOKUP('Cap_Cost Raw'!$D71,Parameters!$A$7:$A$19,Parameters!$B$7:$B$19)</f>
        <v>0.84952759186532978</v>
      </c>
      <c r="F71" s="7">
        <f>_xlfn.XLOOKUP('Cap_Cost Raw'!$D71,Parameters!$A$7:$A$19,Parameters!$C$7:$C$19)</f>
        <v>3.7</v>
      </c>
      <c r="G71" s="7" t="s">
        <v>297</v>
      </c>
      <c r="H71" s="7">
        <v>89.53</v>
      </c>
      <c r="I71" s="7">
        <v>89.53</v>
      </c>
      <c r="J71" s="7">
        <v>89.53</v>
      </c>
      <c r="K71" s="7">
        <v>89.53</v>
      </c>
      <c r="L71" s="7">
        <v>89.53</v>
      </c>
      <c r="M71" s="7">
        <v>89.53</v>
      </c>
      <c r="N71" s="7">
        <v>89.53</v>
      </c>
      <c r="O71" s="7">
        <v>89.53</v>
      </c>
      <c r="P71" s="7">
        <v>89.53</v>
      </c>
      <c r="Q71" s="7">
        <v>89.53</v>
      </c>
      <c r="R71" s="7">
        <v>89.53</v>
      </c>
      <c r="S71" s="7">
        <v>89.53</v>
      </c>
      <c r="T71" s="7">
        <v>89.53</v>
      </c>
      <c r="U71" s="7">
        <v>89.53</v>
      </c>
      <c r="V71" s="7">
        <v>89.53</v>
      </c>
      <c r="W71" s="7">
        <v>89.53</v>
      </c>
      <c r="X71" s="7">
        <v>89.53</v>
      </c>
      <c r="Y71" s="7">
        <v>89.53</v>
      </c>
      <c r="Z71" s="7">
        <v>89.53</v>
      </c>
      <c r="AA71" s="7">
        <v>89.53</v>
      </c>
      <c r="AB71" s="7">
        <v>89.53</v>
      </c>
      <c r="AC71" s="7">
        <v>89.53</v>
      </c>
      <c r="AD71" s="7">
        <v>89.53</v>
      </c>
      <c r="AE71" s="7">
        <v>89.53</v>
      </c>
      <c r="AF71" s="7">
        <v>89.53</v>
      </c>
      <c r="AG71" s="7">
        <v>89.53</v>
      </c>
      <c r="AH71" s="7">
        <v>89.53</v>
      </c>
      <c r="AI71" s="14">
        <v>89.53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_xlfn.XLOOKUP('Cap_Cost Raw'!$D72,Parameters!$A$7:$A$19,Parameters!$B$7:$B$19)</f>
        <v>1</v>
      </c>
      <c r="F72" s="6">
        <f>_xlfn.XLOOKUP('Cap_Cost Raw'!$D72,Parameters!$A$7:$A$19,Parameters!$C$7:$C$19)</f>
        <v>3.8</v>
      </c>
      <c r="G72" s="6" t="s">
        <v>296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_xlfn.XLOOKUP('Cap_Cost Raw'!$D73,Parameters!$A$7:$A$19,Parameters!$B$7:$B$19)</f>
        <v>0.92834616883921439</v>
      </c>
      <c r="F73" s="7">
        <f>_xlfn.XLOOKUP('Cap_Cost Raw'!$D73,Parameters!$A$7:$A$19,Parameters!$C$7:$C$19)</f>
        <v>4.0999999999999996</v>
      </c>
      <c r="G73" s="7" t="s">
        <v>296</v>
      </c>
      <c r="H73" s="6">
        <v>566.5</v>
      </c>
      <c r="I73" s="6">
        <v>566.5</v>
      </c>
      <c r="J73" s="6">
        <v>566.5</v>
      </c>
      <c r="K73" s="6">
        <v>566.5</v>
      </c>
      <c r="L73" s="6">
        <v>566.5</v>
      </c>
      <c r="M73" s="6">
        <v>566.5</v>
      </c>
      <c r="N73" s="6">
        <v>566.5</v>
      </c>
      <c r="O73" s="6">
        <v>566.5</v>
      </c>
      <c r="P73" s="6">
        <v>566.5</v>
      </c>
      <c r="Q73" s="6">
        <v>566.5</v>
      </c>
      <c r="R73" s="6">
        <v>566.5</v>
      </c>
      <c r="S73" s="6">
        <v>566.5</v>
      </c>
      <c r="T73" s="6">
        <v>566.5</v>
      </c>
      <c r="U73" s="6">
        <v>566.5</v>
      </c>
      <c r="V73" s="6">
        <v>566.5</v>
      </c>
      <c r="W73" s="6">
        <v>566.5</v>
      </c>
      <c r="X73" s="6">
        <v>566.5</v>
      </c>
      <c r="Y73" s="6">
        <v>566.5</v>
      </c>
      <c r="Z73" s="6">
        <v>566.5</v>
      </c>
      <c r="AA73" s="6">
        <v>566.5</v>
      </c>
      <c r="AB73" s="6">
        <v>566.5</v>
      </c>
      <c r="AC73" s="6">
        <v>566.5</v>
      </c>
      <c r="AD73" s="6">
        <v>566.5</v>
      </c>
      <c r="AE73" s="6">
        <v>566.5</v>
      </c>
      <c r="AF73" s="6">
        <v>566.5</v>
      </c>
      <c r="AG73" s="6">
        <v>566.5</v>
      </c>
      <c r="AH73" s="6">
        <v>566.5</v>
      </c>
      <c r="AI73" s="12">
        <v>566.5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_xlfn.XLOOKUP('Cap_Cost Raw'!$D74,Parameters!$A$7:$A$19,Parameters!$B$7:$B$19)</f>
        <v>0.92834616883921439</v>
      </c>
      <c r="F74" s="6">
        <f>_xlfn.XLOOKUP('Cap_Cost Raw'!$D74,Parameters!$A$7:$A$19,Parameters!$C$7:$C$19)</f>
        <v>4.0999999999999996</v>
      </c>
      <c r="G74" s="6" t="s">
        <v>296</v>
      </c>
      <c r="H74" s="6">
        <v>439.28</v>
      </c>
      <c r="I74" s="6">
        <v>439.28</v>
      </c>
      <c r="J74" s="6">
        <v>439.28</v>
      </c>
      <c r="K74" s="6">
        <v>439.28</v>
      </c>
      <c r="L74" s="6">
        <v>439.28</v>
      </c>
      <c r="M74" s="6">
        <v>439.28</v>
      </c>
      <c r="N74" s="6">
        <v>439.28</v>
      </c>
      <c r="O74" s="6">
        <v>439.28</v>
      </c>
      <c r="P74" s="6">
        <v>439.28</v>
      </c>
      <c r="Q74" s="6">
        <v>439.28</v>
      </c>
      <c r="R74" s="6">
        <v>439.28</v>
      </c>
      <c r="S74" s="6">
        <v>439.28</v>
      </c>
      <c r="T74" s="6">
        <v>439.28</v>
      </c>
      <c r="U74" s="6">
        <v>439.28</v>
      </c>
      <c r="V74" s="6">
        <v>439.28</v>
      </c>
      <c r="W74" s="6">
        <v>439.28</v>
      </c>
      <c r="X74" s="6">
        <v>439.28</v>
      </c>
      <c r="Y74" s="6">
        <v>439.28</v>
      </c>
      <c r="Z74" s="6">
        <v>439.28</v>
      </c>
      <c r="AA74" s="6">
        <v>439.28</v>
      </c>
      <c r="AB74" s="6">
        <v>439.28</v>
      </c>
      <c r="AC74" s="6">
        <v>439.28</v>
      </c>
      <c r="AD74" s="6">
        <v>439.28</v>
      </c>
      <c r="AE74" s="6">
        <v>439.28</v>
      </c>
      <c r="AF74" s="6">
        <v>439.28</v>
      </c>
      <c r="AG74" s="6">
        <v>439.28</v>
      </c>
      <c r="AH74" s="6">
        <v>439.28</v>
      </c>
      <c r="AI74" s="12">
        <v>439.28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_xlfn.XLOOKUP('Cap_Cost Raw'!$D75,Parameters!$A$7:$A$19,Parameters!$B$7:$B$19)</f>
        <v>1</v>
      </c>
      <c r="F75" s="7">
        <f>_xlfn.XLOOKUP('Cap_Cost Raw'!$D75,Parameters!$A$7:$A$19,Parameters!$C$7:$C$19)</f>
        <v>3.8</v>
      </c>
      <c r="G75" s="7" t="s">
        <v>296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_xlfn.XLOOKUP('Cap_Cost Raw'!$D76,Parameters!$A$7:$A$19,Parameters!$B$7:$B$19)</f>
        <v>0.92834616883921439</v>
      </c>
      <c r="F76" s="6">
        <f>_xlfn.XLOOKUP('Cap_Cost Raw'!$D76,Parameters!$A$7:$A$19,Parameters!$C$7:$C$19)</f>
        <v>4.0999999999999996</v>
      </c>
      <c r="G76" s="6" t="s">
        <v>296</v>
      </c>
      <c r="H76" s="6">
        <v>750.87</v>
      </c>
      <c r="I76" s="6">
        <v>747.18</v>
      </c>
      <c r="J76" s="6">
        <v>743.5</v>
      </c>
      <c r="K76" s="6">
        <v>739.81</v>
      </c>
      <c r="L76" s="6">
        <v>736.12</v>
      </c>
      <c r="M76" s="6">
        <v>732.43</v>
      </c>
      <c r="N76" s="6">
        <v>728.75</v>
      </c>
      <c r="O76" s="6">
        <v>725.07</v>
      </c>
      <c r="P76" s="6">
        <v>721.38</v>
      </c>
      <c r="Q76" s="6">
        <v>717.69</v>
      </c>
      <c r="R76" s="6">
        <v>714.01</v>
      </c>
      <c r="S76" s="6">
        <v>710.32</v>
      </c>
      <c r="T76" s="6">
        <v>706.63</v>
      </c>
      <c r="U76" s="6">
        <v>702.94</v>
      </c>
      <c r="V76" s="6">
        <v>699.26</v>
      </c>
      <c r="W76" s="6">
        <v>695.57</v>
      </c>
      <c r="X76" s="6">
        <v>691.88</v>
      </c>
      <c r="Y76" s="6">
        <v>688.19</v>
      </c>
      <c r="Z76" s="6">
        <v>685.74</v>
      </c>
      <c r="AA76" s="6">
        <v>683.28</v>
      </c>
      <c r="AB76" s="6">
        <v>680.82</v>
      </c>
      <c r="AC76" s="6">
        <v>678.37</v>
      </c>
      <c r="AD76" s="6">
        <v>675.91</v>
      </c>
      <c r="AE76" s="6">
        <v>673.44</v>
      </c>
      <c r="AF76" s="6">
        <v>670.99</v>
      </c>
      <c r="AG76" s="6">
        <v>668.53</v>
      </c>
      <c r="AH76" s="6">
        <v>666.08</v>
      </c>
      <c r="AI76" s="12">
        <v>663.62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_xlfn.XLOOKUP('Cap_Cost Raw'!$D77,Parameters!$A$7:$A$19,Parameters!$B$7:$B$19)</f>
        <v>0.92834616883921439</v>
      </c>
      <c r="F77" s="7">
        <f>_xlfn.XLOOKUP('Cap_Cost Raw'!$D77,Parameters!$A$7:$A$19,Parameters!$C$7:$C$19)</f>
        <v>4.0999999999999996</v>
      </c>
      <c r="G77" s="7" t="s">
        <v>296</v>
      </c>
      <c r="H77" s="7">
        <v>2212.06</v>
      </c>
      <c r="I77" s="7">
        <v>2175.1999999999998</v>
      </c>
      <c r="J77" s="7">
        <v>2138.3200000000002</v>
      </c>
      <c r="K77" s="7">
        <v>2101.46</v>
      </c>
      <c r="L77" s="7">
        <v>2064.59</v>
      </c>
      <c r="M77" s="7">
        <v>2027.72</v>
      </c>
      <c r="N77" s="7">
        <v>1990.86</v>
      </c>
      <c r="O77" s="7">
        <v>1953.98</v>
      </c>
      <c r="P77" s="7">
        <v>1950.29</v>
      </c>
      <c r="Q77" s="7">
        <v>1946.61</v>
      </c>
      <c r="R77" s="7">
        <v>1942.93</v>
      </c>
      <c r="S77" s="7">
        <v>1939.24</v>
      </c>
      <c r="T77" s="7">
        <v>1935.56</v>
      </c>
      <c r="U77" s="7">
        <v>1931.87</v>
      </c>
      <c r="V77" s="7">
        <v>1928.18</v>
      </c>
      <c r="W77" s="7">
        <v>1924.49</v>
      </c>
      <c r="X77" s="7">
        <v>1920.81</v>
      </c>
      <c r="Y77" s="7">
        <v>1917.12</v>
      </c>
      <c r="Z77" s="7">
        <v>1914.66</v>
      </c>
      <c r="AA77" s="7">
        <v>1912.21</v>
      </c>
      <c r="AB77" s="7">
        <v>1909.74</v>
      </c>
      <c r="AC77" s="7">
        <v>1907.28</v>
      </c>
      <c r="AD77" s="7">
        <v>1904.83</v>
      </c>
      <c r="AE77" s="7">
        <v>1902.37</v>
      </c>
      <c r="AF77" s="7">
        <v>1899.92</v>
      </c>
      <c r="AG77" s="7">
        <v>1897.46</v>
      </c>
      <c r="AH77" s="7">
        <v>1894.99</v>
      </c>
      <c r="AI77" s="14">
        <v>1892.54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_xlfn.XLOOKUP('Cap_Cost Raw'!$D78,Parameters!$A$7:$A$19,Parameters!$B$7:$B$19)</f>
        <v>0.92834616883921439</v>
      </c>
      <c r="F78" s="6">
        <f>_xlfn.XLOOKUP('Cap_Cost Raw'!$D78,Parameters!$A$7:$A$19,Parameters!$C$7:$C$19)</f>
        <v>4.0999999999999996</v>
      </c>
      <c r="G78" s="6" t="s">
        <v>296</v>
      </c>
      <c r="H78" s="6">
        <v>603.4</v>
      </c>
      <c r="I78" s="6">
        <v>599.72</v>
      </c>
      <c r="J78" s="6">
        <v>596.03</v>
      </c>
      <c r="K78" s="6">
        <v>592.34</v>
      </c>
      <c r="L78" s="6">
        <v>588.66</v>
      </c>
      <c r="M78" s="6">
        <v>584.97</v>
      </c>
      <c r="N78" s="6">
        <v>581.28</v>
      </c>
      <c r="O78" s="6">
        <v>577.59</v>
      </c>
      <c r="P78" s="6">
        <v>575.13</v>
      </c>
      <c r="Q78" s="6">
        <v>572.67999999999995</v>
      </c>
      <c r="R78" s="6">
        <v>570.22</v>
      </c>
      <c r="S78" s="6">
        <v>567.77</v>
      </c>
      <c r="T78" s="6">
        <v>565.30999999999995</v>
      </c>
      <c r="U78" s="6">
        <v>562.84</v>
      </c>
      <c r="V78" s="6">
        <v>560.39</v>
      </c>
      <c r="W78" s="6">
        <v>557.92999999999995</v>
      </c>
      <c r="X78" s="6">
        <v>555.47</v>
      </c>
      <c r="Y78" s="6">
        <v>553.02</v>
      </c>
      <c r="Z78" s="6">
        <v>551.78</v>
      </c>
      <c r="AA78" s="6">
        <v>550.55999999999995</v>
      </c>
      <c r="AB78" s="6">
        <v>549.33000000000004</v>
      </c>
      <c r="AC78" s="6">
        <v>548.1</v>
      </c>
      <c r="AD78" s="6">
        <v>546.87</v>
      </c>
      <c r="AE78" s="6">
        <v>545.64</v>
      </c>
      <c r="AF78" s="6">
        <v>544.41999999999996</v>
      </c>
      <c r="AG78" s="6">
        <v>543.17999999999995</v>
      </c>
      <c r="AH78" s="6">
        <v>541.96</v>
      </c>
      <c r="AI78" s="12">
        <v>540.73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_xlfn.XLOOKUP('Cap_Cost Raw'!$D79,Parameters!$A$7:$A$19,Parameters!$B$7:$B$19)</f>
        <v>0.92834616883921439</v>
      </c>
      <c r="F79" s="7">
        <f>_xlfn.XLOOKUP('Cap_Cost Raw'!$D79,Parameters!$A$7:$A$19,Parameters!$C$7:$C$19)</f>
        <v>4.0999999999999996</v>
      </c>
      <c r="G79" s="7" t="s">
        <v>296</v>
      </c>
      <c r="H79" s="7">
        <v>2064.59</v>
      </c>
      <c r="I79" s="7">
        <v>2027.72</v>
      </c>
      <c r="J79" s="7">
        <v>1990.86</v>
      </c>
      <c r="K79" s="7">
        <v>1953.98</v>
      </c>
      <c r="L79" s="7">
        <v>1917.12</v>
      </c>
      <c r="M79" s="7">
        <v>1880.25</v>
      </c>
      <c r="N79" s="7">
        <v>1843.38</v>
      </c>
      <c r="O79" s="7">
        <v>1806.52</v>
      </c>
      <c r="P79" s="7">
        <v>1804.06</v>
      </c>
      <c r="Q79" s="7">
        <v>1801.6</v>
      </c>
      <c r="R79" s="7">
        <v>1799.14</v>
      </c>
      <c r="S79" s="7">
        <v>1796.68</v>
      </c>
      <c r="T79" s="7">
        <v>1794.23</v>
      </c>
      <c r="U79" s="7">
        <v>1791.77</v>
      </c>
      <c r="V79" s="7">
        <v>1789.31</v>
      </c>
      <c r="W79" s="7">
        <v>1786.85</v>
      </c>
      <c r="X79" s="7">
        <v>1784.39</v>
      </c>
      <c r="Y79" s="7">
        <v>1781.94</v>
      </c>
      <c r="Z79" s="7">
        <v>1780.71</v>
      </c>
      <c r="AA79" s="7">
        <v>1779.48</v>
      </c>
      <c r="AB79" s="7">
        <v>1778.25</v>
      </c>
      <c r="AC79" s="7">
        <v>1777.02</v>
      </c>
      <c r="AD79" s="7">
        <v>1775.79</v>
      </c>
      <c r="AE79" s="7">
        <v>1774.57</v>
      </c>
      <c r="AF79" s="7">
        <v>1773.33</v>
      </c>
      <c r="AG79" s="7">
        <v>1772.1</v>
      </c>
      <c r="AH79" s="7">
        <v>1770.88</v>
      </c>
      <c r="AI79" s="14">
        <v>1769.64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_xlfn.XLOOKUP('Cap_Cost Raw'!$D80,Parameters!$A$7:$A$19,Parameters!$B$7:$B$19)</f>
        <v>0.82461870603923026</v>
      </c>
      <c r="F80" s="6">
        <f>_xlfn.XLOOKUP('Cap_Cost Raw'!$D80,Parameters!$A$7:$A$19,Parameters!$C$7:$C$19)</f>
        <v>4.0999999999999996</v>
      </c>
      <c r="G80" s="6" t="s">
        <v>296</v>
      </c>
      <c r="H80" s="6">
        <v>155.44999999999999</v>
      </c>
      <c r="I80" s="6">
        <v>155.44999999999999</v>
      </c>
      <c r="J80" s="6">
        <v>155.44999999999999</v>
      </c>
      <c r="K80" s="6">
        <v>155.44999999999999</v>
      </c>
      <c r="L80" s="6">
        <v>155.44999999999999</v>
      </c>
      <c r="M80" s="6">
        <v>155.44999999999999</v>
      </c>
      <c r="N80" s="6">
        <v>155.44999999999999</v>
      </c>
      <c r="O80" s="6">
        <v>155.44999999999999</v>
      </c>
      <c r="P80" s="6">
        <v>155.44999999999999</v>
      </c>
      <c r="Q80" s="6">
        <v>155.44999999999999</v>
      </c>
      <c r="R80" s="6">
        <v>155.44999999999999</v>
      </c>
      <c r="S80" s="6">
        <v>155.44999999999999</v>
      </c>
      <c r="T80" s="6">
        <v>155.44999999999999</v>
      </c>
      <c r="U80" s="6">
        <v>155.44999999999999</v>
      </c>
      <c r="V80" s="6">
        <v>155.44999999999999</v>
      </c>
      <c r="W80" s="6">
        <v>155.44999999999999</v>
      </c>
      <c r="X80" s="6">
        <v>155.44999999999999</v>
      </c>
      <c r="Y80" s="6">
        <v>155.44999999999999</v>
      </c>
      <c r="Z80" s="6">
        <v>155.44999999999999</v>
      </c>
      <c r="AA80" s="6">
        <v>155.44999999999999</v>
      </c>
      <c r="AB80" s="6">
        <v>155.44999999999999</v>
      </c>
      <c r="AC80" s="6">
        <v>155.44999999999999</v>
      </c>
      <c r="AD80" s="6">
        <v>155.44999999999999</v>
      </c>
      <c r="AE80" s="6">
        <v>155.44999999999999</v>
      </c>
      <c r="AF80" s="6">
        <v>155.44999999999999</v>
      </c>
      <c r="AG80" s="6">
        <v>155.44999999999999</v>
      </c>
      <c r="AH80" s="6">
        <v>155.44999999999999</v>
      </c>
      <c r="AI80" s="12">
        <v>155.44999999999999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_xlfn.XLOOKUP('Cap_Cost Raw'!$D81,Parameters!$A$7:$A$19,Parameters!$B$7:$B$19)</f>
        <v>0.92834616883921439</v>
      </c>
      <c r="F81" s="7">
        <f>_xlfn.XLOOKUP('Cap_Cost Raw'!$D81,Parameters!$A$7:$A$19,Parameters!$C$7:$C$19)</f>
        <v>4.0999999999999996</v>
      </c>
      <c r="G81" s="7" t="s">
        <v>296</v>
      </c>
      <c r="H81" s="7">
        <v>63.9</v>
      </c>
      <c r="I81" s="7">
        <v>62.68</v>
      </c>
      <c r="J81" s="7">
        <v>61.45</v>
      </c>
      <c r="K81" s="7">
        <v>60.21</v>
      </c>
      <c r="L81" s="7">
        <v>58.99</v>
      </c>
      <c r="M81" s="7">
        <v>57.76</v>
      </c>
      <c r="N81" s="7">
        <v>56.53</v>
      </c>
      <c r="O81" s="7">
        <v>55.3</v>
      </c>
      <c r="P81" s="7">
        <v>55.3</v>
      </c>
      <c r="Q81" s="7">
        <v>55.3</v>
      </c>
      <c r="R81" s="7">
        <v>55.3</v>
      </c>
      <c r="S81" s="7">
        <v>55.3</v>
      </c>
      <c r="T81" s="7">
        <v>55.3</v>
      </c>
      <c r="U81" s="7">
        <v>55.3</v>
      </c>
      <c r="V81" s="7">
        <v>55.3</v>
      </c>
      <c r="W81" s="7">
        <v>55.3</v>
      </c>
      <c r="X81" s="7">
        <v>55.3</v>
      </c>
      <c r="Y81" s="7">
        <v>55.3</v>
      </c>
      <c r="Z81" s="7">
        <v>55.3</v>
      </c>
      <c r="AA81" s="7">
        <v>55.3</v>
      </c>
      <c r="AB81" s="7">
        <v>55.3</v>
      </c>
      <c r="AC81" s="7">
        <v>55.3</v>
      </c>
      <c r="AD81" s="7">
        <v>55.3</v>
      </c>
      <c r="AE81" s="7">
        <v>55.3</v>
      </c>
      <c r="AF81" s="7">
        <v>55.3</v>
      </c>
      <c r="AG81" s="7">
        <v>55.3</v>
      </c>
      <c r="AH81" s="7">
        <v>55.3</v>
      </c>
      <c r="AI81" s="14">
        <v>55.3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_xlfn.XLOOKUP('Cap_Cost Raw'!$D82,Parameters!$A$7:$A$19,Parameters!$B$7:$B$19)</f>
        <v>0.92834616883921439</v>
      </c>
      <c r="F82" s="6">
        <f>_xlfn.XLOOKUP('Cap_Cost Raw'!$D82,Parameters!$A$7:$A$19,Parameters!$C$7:$C$19)</f>
        <v>4.0999999999999996</v>
      </c>
      <c r="G82" s="6" t="s">
        <v>296</v>
      </c>
      <c r="H82" s="6">
        <v>875</v>
      </c>
      <c r="I82" s="6">
        <v>873.76</v>
      </c>
      <c r="J82" s="6">
        <v>872.53</v>
      </c>
      <c r="K82" s="6">
        <v>871.31</v>
      </c>
      <c r="L82" s="6">
        <v>870.07</v>
      </c>
      <c r="M82" s="6">
        <v>868.85</v>
      </c>
      <c r="N82" s="6">
        <v>867.62</v>
      </c>
      <c r="O82" s="6">
        <v>866.39</v>
      </c>
      <c r="P82" s="6">
        <v>866.39</v>
      </c>
      <c r="Q82" s="6">
        <v>866.39</v>
      </c>
      <c r="R82" s="6">
        <v>866.39</v>
      </c>
      <c r="S82" s="6">
        <v>866.39</v>
      </c>
      <c r="T82" s="6">
        <v>866.39</v>
      </c>
      <c r="U82" s="6">
        <v>866.39</v>
      </c>
      <c r="V82" s="6">
        <v>866.39</v>
      </c>
      <c r="W82" s="6">
        <v>866.39</v>
      </c>
      <c r="X82" s="6">
        <v>866.39</v>
      </c>
      <c r="Y82" s="6">
        <v>866.39</v>
      </c>
      <c r="Z82" s="6">
        <v>866.39</v>
      </c>
      <c r="AA82" s="6">
        <v>866.39</v>
      </c>
      <c r="AB82" s="6">
        <v>866.39</v>
      </c>
      <c r="AC82" s="6">
        <v>866.39</v>
      </c>
      <c r="AD82" s="6">
        <v>866.39</v>
      </c>
      <c r="AE82" s="6">
        <v>866.39</v>
      </c>
      <c r="AF82" s="6">
        <v>866.39</v>
      </c>
      <c r="AG82" s="6">
        <v>866.39</v>
      </c>
      <c r="AH82" s="6">
        <v>866.39</v>
      </c>
      <c r="AI82" s="12">
        <v>866.39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_xlfn.XLOOKUP('Cap_Cost Raw'!$D83,Parameters!$A$7:$A$19,Parameters!$B$7:$B$19)</f>
        <v>0.92834616883921439</v>
      </c>
      <c r="F83" s="7">
        <f>_xlfn.XLOOKUP('Cap_Cost Raw'!$D83,Parameters!$A$7:$A$19,Parameters!$C$7:$C$19)</f>
        <v>4.0999999999999996</v>
      </c>
      <c r="G83" s="7" t="s">
        <v>296</v>
      </c>
      <c r="H83" s="7">
        <v>65.739999999999995</v>
      </c>
      <c r="I83" s="7">
        <v>65.14</v>
      </c>
      <c r="J83" s="7">
        <v>64.52</v>
      </c>
      <c r="K83" s="7">
        <v>63.9</v>
      </c>
      <c r="L83" s="7">
        <v>63.29</v>
      </c>
      <c r="M83" s="7">
        <v>62.68</v>
      </c>
      <c r="N83" s="7">
        <v>62.06</v>
      </c>
      <c r="O83" s="7">
        <v>61.45</v>
      </c>
      <c r="P83" s="7">
        <v>60.21</v>
      </c>
      <c r="Q83" s="7">
        <v>58.99</v>
      </c>
      <c r="R83" s="7">
        <v>57.76</v>
      </c>
      <c r="S83" s="7">
        <v>56.53</v>
      </c>
      <c r="T83" s="7">
        <v>55.3</v>
      </c>
      <c r="U83" s="7">
        <v>54.08</v>
      </c>
      <c r="V83" s="7">
        <v>52.84</v>
      </c>
      <c r="W83" s="7">
        <v>51.61</v>
      </c>
      <c r="X83" s="7">
        <v>50.39</v>
      </c>
      <c r="Y83" s="7">
        <v>49.16</v>
      </c>
      <c r="Z83" s="7">
        <v>49.16</v>
      </c>
      <c r="AA83" s="7">
        <v>49.16</v>
      </c>
      <c r="AB83" s="7">
        <v>49.16</v>
      </c>
      <c r="AC83" s="7">
        <v>49.16</v>
      </c>
      <c r="AD83" s="7">
        <v>49.16</v>
      </c>
      <c r="AE83" s="7">
        <v>49.16</v>
      </c>
      <c r="AF83" s="7">
        <v>49.16</v>
      </c>
      <c r="AG83" s="7">
        <v>49.16</v>
      </c>
      <c r="AH83" s="7">
        <v>49.16</v>
      </c>
      <c r="AI83" s="14">
        <v>49.16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_xlfn.XLOOKUP('Cap_Cost Raw'!$D84,Parameters!$A$7:$A$19,Parameters!$B$7:$B$19)</f>
        <v>0.92834616883921439</v>
      </c>
      <c r="F84" s="6">
        <f>_xlfn.XLOOKUP('Cap_Cost Raw'!$D84,Parameters!$A$7:$A$19,Parameters!$C$7:$C$19)</f>
        <v>4.0999999999999996</v>
      </c>
      <c r="G84" s="6" t="s">
        <v>296</v>
      </c>
      <c r="H84" s="6">
        <v>750.87</v>
      </c>
      <c r="I84" s="6">
        <v>747.18</v>
      </c>
      <c r="J84" s="6">
        <v>743.5</v>
      </c>
      <c r="K84" s="6">
        <v>739.81</v>
      </c>
      <c r="L84" s="6">
        <v>736.12</v>
      </c>
      <c r="M84" s="6">
        <v>732.43</v>
      </c>
      <c r="N84" s="6">
        <v>728.75</v>
      </c>
      <c r="O84" s="6">
        <v>725.07</v>
      </c>
      <c r="P84" s="6">
        <v>721.38</v>
      </c>
      <c r="Q84" s="6">
        <v>717.69</v>
      </c>
      <c r="R84" s="6">
        <v>714.01</v>
      </c>
      <c r="S84" s="6">
        <v>710.32</v>
      </c>
      <c r="T84" s="6">
        <v>706.63</v>
      </c>
      <c r="U84" s="6">
        <v>702.94</v>
      </c>
      <c r="V84" s="6">
        <v>699.26</v>
      </c>
      <c r="W84" s="6">
        <v>695.57</v>
      </c>
      <c r="X84" s="6">
        <v>691.88</v>
      </c>
      <c r="Y84" s="6">
        <v>688.19</v>
      </c>
      <c r="Z84" s="6">
        <v>685.74</v>
      </c>
      <c r="AA84" s="6">
        <v>683.28</v>
      </c>
      <c r="AB84" s="6">
        <v>680.82</v>
      </c>
      <c r="AC84" s="6">
        <v>678.37</v>
      </c>
      <c r="AD84" s="6">
        <v>675.91</v>
      </c>
      <c r="AE84" s="6">
        <v>673.44</v>
      </c>
      <c r="AF84" s="6">
        <v>670.99</v>
      </c>
      <c r="AG84" s="6">
        <v>668.53</v>
      </c>
      <c r="AH84" s="6">
        <v>666.08</v>
      </c>
      <c r="AI84" s="12">
        <v>663.62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_xlfn.XLOOKUP('Cap_Cost Raw'!$D85,Parameters!$A$7:$A$19,Parameters!$B$7:$B$19)</f>
        <v>0.92834616883921439</v>
      </c>
      <c r="F85" s="7">
        <f>_xlfn.XLOOKUP('Cap_Cost Raw'!$D85,Parameters!$A$7:$A$19,Parameters!$C$7:$C$19)</f>
        <v>4.0999999999999996</v>
      </c>
      <c r="G85" s="7" t="s">
        <v>296</v>
      </c>
      <c r="H85" s="7">
        <v>2212.06</v>
      </c>
      <c r="I85" s="7">
        <v>2175.1999999999998</v>
      </c>
      <c r="J85" s="7">
        <v>2138.3200000000002</v>
      </c>
      <c r="K85" s="7">
        <v>2101.46</v>
      </c>
      <c r="L85" s="7">
        <v>2064.59</v>
      </c>
      <c r="M85" s="7">
        <v>2027.72</v>
      </c>
      <c r="N85" s="7">
        <v>1990.86</v>
      </c>
      <c r="O85" s="7">
        <v>1953.98</v>
      </c>
      <c r="P85" s="7">
        <v>1950.29</v>
      </c>
      <c r="Q85" s="7">
        <v>1946.61</v>
      </c>
      <c r="R85" s="7">
        <v>1942.93</v>
      </c>
      <c r="S85" s="7">
        <v>1939.24</v>
      </c>
      <c r="T85" s="7">
        <v>1935.56</v>
      </c>
      <c r="U85" s="7">
        <v>1931.87</v>
      </c>
      <c r="V85" s="7">
        <v>1928.18</v>
      </c>
      <c r="W85" s="7">
        <v>1924.49</v>
      </c>
      <c r="X85" s="7">
        <v>1920.81</v>
      </c>
      <c r="Y85" s="7">
        <v>1917.12</v>
      </c>
      <c r="Z85" s="7">
        <v>1914.66</v>
      </c>
      <c r="AA85" s="7">
        <v>1912.21</v>
      </c>
      <c r="AB85" s="7">
        <v>1909.74</v>
      </c>
      <c r="AC85" s="7">
        <v>1907.28</v>
      </c>
      <c r="AD85" s="7">
        <v>1904.83</v>
      </c>
      <c r="AE85" s="7">
        <v>1902.37</v>
      </c>
      <c r="AF85" s="7">
        <v>1899.92</v>
      </c>
      <c r="AG85" s="7">
        <v>1897.46</v>
      </c>
      <c r="AH85" s="7">
        <v>1894.99</v>
      </c>
      <c r="AI85" s="14">
        <v>1892.54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_xlfn.XLOOKUP('Cap_Cost Raw'!$D86,Parameters!$A$7:$A$19,Parameters!$B$7:$B$19)</f>
        <v>0.92834616883921439</v>
      </c>
      <c r="F86" s="6">
        <f>_xlfn.XLOOKUP('Cap_Cost Raw'!$D86,Parameters!$A$7:$A$19,Parameters!$C$7:$C$19)</f>
        <v>4.0999999999999996</v>
      </c>
      <c r="G86" s="6" t="s">
        <v>296</v>
      </c>
      <c r="H86" s="6">
        <v>603.4</v>
      </c>
      <c r="I86" s="6">
        <v>599.72</v>
      </c>
      <c r="J86" s="6">
        <v>596.03</v>
      </c>
      <c r="K86" s="6">
        <v>592.34</v>
      </c>
      <c r="L86" s="6">
        <v>588.66</v>
      </c>
      <c r="M86" s="6">
        <v>584.97</v>
      </c>
      <c r="N86" s="6">
        <v>581.28</v>
      </c>
      <c r="O86" s="6">
        <v>577.59</v>
      </c>
      <c r="P86" s="6">
        <v>575.13</v>
      </c>
      <c r="Q86" s="6">
        <v>572.67999999999995</v>
      </c>
      <c r="R86" s="6">
        <v>570.22</v>
      </c>
      <c r="S86" s="6">
        <v>567.77</v>
      </c>
      <c r="T86" s="6">
        <v>565.30999999999995</v>
      </c>
      <c r="U86" s="6">
        <v>562.84</v>
      </c>
      <c r="V86" s="6">
        <v>560.39</v>
      </c>
      <c r="W86" s="6">
        <v>557.92999999999995</v>
      </c>
      <c r="X86" s="6">
        <v>555.47</v>
      </c>
      <c r="Y86" s="6">
        <v>553.02</v>
      </c>
      <c r="Z86" s="6">
        <v>551.78</v>
      </c>
      <c r="AA86" s="6">
        <v>550.55999999999995</v>
      </c>
      <c r="AB86" s="6">
        <v>549.33000000000004</v>
      </c>
      <c r="AC86" s="6">
        <v>548.1</v>
      </c>
      <c r="AD86" s="6">
        <v>546.87</v>
      </c>
      <c r="AE86" s="6">
        <v>545.64</v>
      </c>
      <c r="AF86" s="6">
        <v>544.41999999999996</v>
      </c>
      <c r="AG86" s="6">
        <v>543.17999999999995</v>
      </c>
      <c r="AH86" s="6">
        <v>541.96</v>
      </c>
      <c r="AI86" s="12">
        <v>540.73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_xlfn.XLOOKUP('Cap_Cost Raw'!$D87,Parameters!$A$7:$A$19,Parameters!$B$7:$B$19)</f>
        <v>0.92834616883921439</v>
      </c>
      <c r="F87" s="7">
        <f>_xlfn.XLOOKUP('Cap_Cost Raw'!$D87,Parameters!$A$7:$A$19,Parameters!$C$7:$C$19)</f>
        <v>4.0999999999999996</v>
      </c>
      <c r="G87" s="7" t="s">
        <v>296</v>
      </c>
      <c r="H87" s="7">
        <v>2064.59</v>
      </c>
      <c r="I87" s="7">
        <v>2027.72</v>
      </c>
      <c r="J87" s="7">
        <v>1990.86</v>
      </c>
      <c r="K87" s="7">
        <v>1953.98</v>
      </c>
      <c r="L87" s="7">
        <v>1917.12</v>
      </c>
      <c r="M87" s="7">
        <v>1880.25</v>
      </c>
      <c r="N87" s="7">
        <v>1843.38</v>
      </c>
      <c r="O87" s="7">
        <v>1806.52</v>
      </c>
      <c r="P87" s="7">
        <v>1804.06</v>
      </c>
      <c r="Q87" s="7">
        <v>1801.6</v>
      </c>
      <c r="R87" s="7">
        <v>1799.14</v>
      </c>
      <c r="S87" s="7">
        <v>1796.68</v>
      </c>
      <c r="T87" s="7">
        <v>1794.23</v>
      </c>
      <c r="U87" s="7">
        <v>1791.77</v>
      </c>
      <c r="V87" s="7">
        <v>1789.31</v>
      </c>
      <c r="W87" s="7">
        <v>1786.85</v>
      </c>
      <c r="X87" s="7">
        <v>1784.39</v>
      </c>
      <c r="Y87" s="7">
        <v>1781.94</v>
      </c>
      <c r="Z87" s="7">
        <v>1780.71</v>
      </c>
      <c r="AA87" s="7">
        <v>1779.48</v>
      </c>
      <c r="AB87" s="7">
        <v>1778.25</v>
      </c>
      <c r="AC87" s="7">
        <v>1777.02</v>
      </c>
      <c r="AD87" s="7">
        <v>1775.79</v>
      </c>
      <c r="AE87" s="7">
        <v>1774.57</v>
      </c>
      <c r="AF87" s="7">
        <v>1773.33</v>
      </c>
      <c r="AG87" s="7">
        <v>1772.1</v>
      </c>
      <c r="AH87" s="7">
        <v>1770.88</v>
      </c>
      <c r="AI87" s="14">
        <v>1769.64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_xlfn.XLOOKUP('Cap_Cost Raw'!$D88,Parameters!$A$7:$A$19,Parameters!$B$7:$B$19)</f>
        <v>0.82461870603923026</v>
      </c>
      <c r="F88" s="6">
        <f>_xlfn.XLOOKUP('Cap_Cost Raw'!$D88,Parameters!$A$7:$A$19,Parameters!$C$7:$C$19)</f>
        <v>4.0999999999999996</v>
      </c>
      <c r="G88" s="6" t="s">
        <v>296</v>
      </c>
      <c r="H88" s="6">
        <v>155.44999999999999</v>
      </c>
      <c r="I88" s="6">
        <v>155.44999999999999</v>
      </c>
      <c r="J88" s="6">
        <v>155.44999999999999</v>
      </c>
      <c r="K88" s="6">
        <v>155.44999999999999</v>
      </c>
      <c r="L88" s="6">
        <v>155.44999999999999</v>
      </c>
      <c r="M88" s="6">
        <v>155.44999999999999</v>
      </c>
      <c r="N88" s="6">
        <v>155.44999999999999</v>
      </c>
      <c r="O88" s="6">
        <v>155.44999999999999</v>
      </c>
      <c r="P88" s="6">
        <v>155.44999999999999</v>
      </c>
      <c r="Q88" s="6">
        <v>155.44999999999999</v>
      </c>
      <c r="R88" s="6">
        <v>155.44999999999999</v>
      </c>
      <c r="S88" s="6">
        <v>155.44999999999999</v>
      </c>
      <c r="T88" s="6">
        <v>155.44999999999999</v>
      </c>
      <c r="U88" s="6">
        <v>155.44999999999999</v>
      </c>
      <c r="V88" s="6">
        <v>155.44999999999999</v>
      </c>
      <c r="W88" s="6">
        <v>155.44999999999999</v>
      </c>
      <c r="X88" s="6">
        <v>155.44999999999999</v>
      </c>
      <c r="Y88" s="6">
        <v>155.44999999999999</v>
      </c>
      <c r="Z88" s="6">
        <v>155.44999999999999</v>
      </c>
      <c r="AA88" s="6">
        <v>155.44999999999999</v>
      </c>
      <c r="AB88" s="6">
        <v>155.44999999999999</v>
      </c>
      <c r="AC88" s="6">
        <v>155.44999999999999</v>
      </c>
      <c r="AD88" s="6">
        <v>155.44999999999999</v>
      </c>
      <c r="AE88" s="6">
        <v>155.44999999999999</v>
      </c>
      <c r="AF88" s="6">
        <v>155.44999999999999</v>
      </c>
      <c r="AG88" s="6">
        <v>155.44999999999999</v>
      </c>
      <c r="AH88" s="6">
        <v>155.44999999999999</v>
      </c>
      <c r="AI88" s="12">
        <v>155.44999999999999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_xlfn.XLOOKUP('Cap_Cost Raw'!$D89,Parameters!$A$7:$A$19,Parameters!$B$7:$B$19)</f>
        <v>0.92834616883921439</v>
      </c>
      <c r="F89" s="7">
        <f>_xlfn.XLOOKUP('Cap_Cost Raw'!$D89,Parameters!$A$7:$A$19,Parameters!$C$7:$C$19)</f>
        <v>4.0999999999999996</v>
      </c>
      <c r="G89" s="7" t="s">
        <v>296</v>
      </c>
      <c r="H89" s="7">
        <v>63.9</v>
      </c>
      <c r="I89" s="7">
        <v>62.68</v>
      </c>
      <c r="J89" s="7">
        <v>61.45</v>
      </c>
      <c r="K89" s="7">
        <v>60.21</v>
      </c>
      <c r="L89" s="7">
        <v>58.99</v>
      </c>
      <c r="M89" s="7">
        <v>57.76</v>
      </c>
      <c r="N89" s="7">
        <v>56.53</v>
      </c>
      <c r="O89" s="7">
        <v>55.3</v>
      </c>
      <c r="P89" s="7">
        <v>55.3</v>
      </c>
      <c r="Q89" s="7">
        <v>55.3</v>
      </c>
      <c r="R89" s="7">
        <v>55.3</v>
      </c>
      <c r="S89" s="7">
        <v>55.3</v>
      </c>
      <c r="T89" s="7">
        <v>55.3</v>
      </c>
      <c r="U89" s="7">
        <v>55.3</v>
      </c>
      <c r="V89" s="7">
        <v>55.3</v>
      </c>
      <c r="W89" s="7">
        <v>55.3</v>
      </c>
      <c r="X89" s="7">
        <v>55.3</v>
      </c>
      <c r="Y89" s="7">
        <v>55.3</v>
      </c>
      <c r="Z89" s="7">
        <v>55.3</v>
      </c>
      <c r="AA89" s="7">
        <v>55.3</v>
      </c>
      <c r="AB89" s="7">
        <v>55.3</v>
      </c>
      <c r="AC89" s="7">
        <v>55.3</v>
      </c>
      <c r="AD89" s="7">
        <v>55.3</v>
      </c>
      <c r="AE89" s="7">
        <v>55.3</v>
      </c>
      <c r="AF89" s="7">
        <v>55.3</v>
      </c>
      <c r="AG89" s="7">
        <v>55.3</v>
      </c>
      <c r="AH89" s="7">
        <v>55.3</v>
      </c>
      <c r="AI89" s="14">
        <v>55.3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_xlfn.XLOOKUP('Cap_Cost Raw'!$D90,Parameters!$A$7:$A$19,Parameters!$B$7:$B$19)</f>
        <v>0.92834616883921439</v>
      </c>
      <c r="F90" s="6">
        <f>_xlfn.XLOOKUP('Cap_Cost Raw'!$D90,Parameters!$A$7:$A$19,Parameters!$C$7:$C$19)</f>
        <v>4.0999999999999996</v>
      </c>
      <c r="G90" s="6" t="s">
        <v>296</v>
      </c>
      <c r="H90" s="6">
        <v>875</v>
      </c>
      <c r="I90" s="6">
        <v>873.76</v>
      </c>
      <c r="J90" s="6">
        <v>872.53</v>
      </c>
      <c r="K90" s="6">
        <v>871.31</v>
      </c>
      <c r="L90" s="6">
        <v>870.07</v>
      </c>
      <c r="M90" s="6">
        <v>868.85</v>
      </c>
      <c r="N90" s="6">
        <v>867.62</v>
      </c>
      <c r="O90" s="6">
        <v>866.39</v>
      </c>
      <c r="P90" s="6">
        <v>866.39</v>
      </c>
      <c r="Q90" s="6">
        <v>866.39</v>
      </c>
      <c r="R90" s="6">
        <v>866.39</v>
      </c>
      <c r="S90" s="6">
        <v>866.39</v>
      </c>
      <c r="T90" s="6">
        <v>866.39</v>
      </c>
      <c r="U90" s="6">
        <v>866.39</v>
      </c>
      <c r="V90" s="6">
        <v>866.39</v>
      </c>
      <c r="W90" s="6">
        <v>866.39</v>
      </c>
      <c r="X90" s="6">
        <v>866.39</v>
      </c>
      <c r="Y90" s="6">
        <v>866.39</v>
      </c>
      <c r="Z90" s="6">
        <v>866.39</v>
      </c>
      <c r="AA90" s="6">
        <v>866.39</v>
      </c>
      <c r="AB90" s="6">
        <v>866.39</v>
      </c>
      <c r="AC90" s="6">
        <v>866.39</v>
      </c>
      <c r="AD90" s="6">
        <v>866.39</v>
      </c>
      <c r="AE90" s="6">
        <v>866.39</v>
      </c>
      <c r="AF90" s="6">
        <v>866.39</v>
      </c>
      <c r="AG90" s="6">
        <v>866.39</v>
      </c>
      <c r="AH90" s="6">
        <v>866.39</v>
      </c>
      <c r="AI90" s="12">
        <v>866.39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_xlfn.XLOOKUP('Cap_Cost Raw'!$D91,Parameters!$A$7:$A$19,Parameters!$B$7:$B$19)</f>
        <v>0.92834616883921439</v>
      </c>
      <c r="F91" s="7">
        <f>_xlfn.XLOOKUP('Cap_Cost Raw'!$D91,Parameters!$A$7:$A$19,Parameters!$C$7:$C$19)</f>
        <v>4.0999999999999996</v>
      </c>
      <c r="G91" s="7" t="s">
        <v>296</v>
      </c>
      <c r="H91" s="7">
        <v>65.739999999999995</v>
      </c>
      <c r="I91" s="7">
        <v>65.14</v>
      </c>
      <c r="J91" s="7">
        <v>64.52</v>
      </c>
      <c r="K91" s="7">
        <v>63.9</v>
      </c>
      <c r="L91" s="7">
        <v>63.29</v>
      </c>
      <c r="M91" s="7">
        <v>62.68</v>
      </c>
      <c r="N91" s="7">
        <v>62.06</v>
      </c>
      <c r="O91" s="7">
        <v>61.45</v>
      </c>
      <c r="P91" s="7">
        <v>60.21</v>
      </c>
      <c r="Q91" s="7">
        <v>58.99</v>
      </c>
      <c r="R91" s="7">
        <v>57.76</v>
      </c>
      <c r="S91" s="7">
        <v>56.53</v>
      </c>
      <c r="T91" s="7">
        <v>55.3</v>
      </c>
      <c r="U91" s="7">
        <v>54.08</v>
      </c>
      <c r="V91" s="7">
        <v>52.84</v>
      </c>
      <c r="W91" s="7">
        <v>51.61</v>
      </c>
      <c r="X91" s="7">
        <v>50.39</v>
      </c>
      <c r="Y91" s="7">
        <v>49.16</v>
      </c>
      <c r="Z91" s="7">
        <v>49.16</v>
      </c>
      <c r="AA91" s="7">
        <v>49.16</v>
      </c>
      <c r="AB91" s="7">
        <v>49.16</v>
      </c>
      <c r="AC91" s="7">
        <v>49.16</v>
      </c>
      <c r="AD91" s="7">
        <v>49.16</v>
      </c>
      <c r="AE91" s="7">
        <v>49.16</v>
      </c>
      <c r="AF91" s="7">
        <v>49.16</v>
      </c>
      <c r="AG91" s="7">
        <v>49.16</v>
      </c>
      <c r="AH91" s="7">
        <v>49.16</v>
      </c>
      <c r="AI91" s="14">
        <v>49.16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_xlfn.XLOOKUP('Cap_Cost Raw'!$D92,Parameters!$A$7:$A$19,Parameters!$B$7:$B$19)</f>
        <v>0.92834616883921439</v>
      </c>
      <c r="F92" s="6">
        <f>_xlfn.XLOOKUP('Cap_Cost Raw'!$D92,Parameters!$A$7:$A$19,Parameters!$C$7:$C$19)</f>
        <v>4.0999999999999996</v>
      </c>
      <c r="G92" s="6" t="s">
        <v>296</v>
      </c>
      <c r="H92" s="6">
        <v>750.87</v>
      </c>
      <c r="I92" s="6">
        <v>747.18</v>
      </c>
      <c r="J92" s="6">
        <v>743.5</v>
      </c>
      <c r="K92" s="6">
        <v>739.81</v>
      </c>
      <c r="L92" s="6">
        <v>736.12</v>
      </c>
      <c r="M92" s="6">
        <v>732.43</v>
      </c>
      <c r="N92" s="6">
        <v>728.75</v>
      </c>
      <c r="O92" s="6">
        <v>725.07</v>
      </c>
      <c r="P92" s="6">
        <v>721.38</v>
      </c>
      <c r="Q92" s="6">
        <v>717.69</v>
      </c>
      <c r="R92" s="6">
        <v>714.01</v>
      </c>
      <c r="S92" s="6">
        <v>710.32</v>
      </c>
      <c r="T92" s="6">
        <v>706.63</v>
      </c>
      <c r="U92" s="6">
        <v>702.94</v>
      </c>
      <c r="V92" s="6">
        <v>699.26</v>
      </c>
      <c r="W92" s="6">
        <v>695.57</v>
      </c>
      <c r="X92" s="6">
        <v>691.88</v>
      </c>
      <c r="Y92" s="6">
        <v>688.19</v>
      </c>
      <c r="Z92" s="6">
        <v>685.74</v>
      </c>
      <c r="AA92" s="6">
        <v>683.28</v>
      </c>
      <c r="AB92" s="6">
        <v>680.82</v>
      </c>
      <c r="AC92" s="6">
        <v>678.37</v>
      </c>
      <c r="AD92" s="6">
        <v>675.91</v>
      </c>
      <c r="AE92" s="6">
        <v>673.44</v>
      </c>
      <c r="AF92" s="6">
        <v>670.99</v>
      </c>
      <c r="AG92" s="6">
        <v>668.53</v>
      </c>
      <c r="AH92" s="6">
        <v>666.08</v>
      </c>
      <c r="AI92" s="12">
        <v>663.62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_xlfn.XLOOKUP('Cap_Cost Raw'!$D93,Parameters!$A$7:$A$19,Parameters!$B$7:$B$19)</f>
        <v>0.92834616883921439</v>
      </c>
      <c r="F93" s="7">
        <f>_xlfn.XLOOKUP('Cap_Cost Raw'!$D93,Parameters!$A$7:$A$19,Parameters!$C$7:$C$19)</f>
        <v>4.0999999999999996</v>
      </c>
      <c r="G93" s="7" t="s">
        <v>296</v>
      </c>
      <c r="H93" s="7">
        <v>2212.06</v>
      </c>
      <c r="I93" s="7">
        <v>2175.1999999999998</v>
      </c>
      <c r="J93" s="7">
        <v>2138.3200000000002</v>
      </c>
      <c r="K93" s="7">
        <v>2101.46</v>
      </c>
      <c r="L93" s="7">
        <v>2064.59</v>
      </c>
      <c r="M93" s="7">
        <v>2027.72</v>
      </c>
      <c r="N93" s="7">
        <v>1990.86</v>
      </c>
      <c r="O93" s="7">
        <v>1953.98</v>
      </c>
      <c r="P93" s="7">
        <v>1950.29</v>
      </c>
      <c r="Q93" s="7">
        <v>1946.61</v>
      </c>
      <c r="R93" s="7">
        <v>1942.93</v>
      </c>
      <c r="S93" s="7">
        <v>1939.24</v>
      </c>
      <c r="T93" s="7">
        <v>1935.56</v>
      </c>
      <c r="U93" s="7">
        <v>1931.87</v>
      </c>
      <c r="V93" s="7">
        <v>1928.18</v>
      </c>
      <c r="W93" s="7">
        <v>1924.49</v>
      </c>
      <c r="X93" s="7">
        <v>1920.81</v>
      </c>
      <c r="Y93" s="7">
        <v>1917.12</v>
      </c>
      <c r="Z93" s="7">
        <v>1914.66</v>
      </c>
      <c r="AA93" s="7">
        <v>1912.21</v>
      </c>
      <c r="AB93" s="7">
        <v>1909.74</v>
      </c>
      <c r="AC93" s="7">
        <v>1907.28</v>
      </c>
      <c r="AD93" s="7">
        <v>1904.83</v>
      </c>
      <c r="AE93" s="7">
        <v>1902.37</v>
      </c>
      <c r="AF93" s="7">
        <v>1899.92</v>
      </c>
      <c r="AG93" s="7">
        <v>1897.46</v>
      </c>
      <c r="AH93" s="7">
        <v>1894.99</v>
      </c>
      <c r="AI93" s="14">
        <v>1892.54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_xlfn.XLOOKUP('Cap_Cost Raw'!$D94,Parameters!$A$7:$A$19,Parameters!$B$7:$B$19)</f>
        <v>0.92834616883921439</v>
      </c>
      <c r="F94" s="6">
        <f>_xlfn.XLOOKUP('Cap_Cost Raw'!$D94,Parameters!$A$7:$A$19,Parameters!$C$7:$C$19)</f>
        <v>4.0999999999999996</v>
      </c>
      <c r="G94" s="6" t="s">
        <v>296</v>
      </c>
      <c r="H94" s="6">
        <v>603.4</v>
      </c>
      <c r="I94" s="6">
        <v>599.72</v>
      </c>
      <c r="J94" s="6">
        <v>596.03</v>
      </c>
      <c r="K94" s="6">
        <v>592.34</v>
      </c>
      <c r="L94" s="6">
        <v>588.66</v>
      </c>
      <c r="M94" s="6">
        <v>584.97</v>
      </c>
      <c r="N94" s="6">
        <v>581.28</v>
      </c>
      <c r="O94" s="6">
        <v>577.59</v>
      </c>
      <c r="P94" s="6">
        <v>575.13</v>
      </c>
      <c r="Q94" s="6">
        <v>572.67999999999995</v>
      </c>
      <c r="R94" s="6">
        <v>570.22</v>
      </c>
      <c r="S94" s="6">
        <v>567.77</v>
      </c>
      <c r="T94" s="6">
        <v>565.30999999999995</v>
      </c>
      <c r="U94" s="6">
        <v>562.84</v>
      </c>
      <c r="V94" s="6">
        <v>560.39</v>
      </c>
      <c r="W94" s="6">
        <v>557.92999999999995</v>
      </c>
      <c r="X94" s="6">
        <v>555.47</v>
      </c>
      <c r="Y94" s="6">
        <v>553.02</v>
      </c>
      <c r="Z94" s="6">
        <v>551.78</v>
      </c>
      <c r="AA94" s="6">
        <v>550.55999999999995</v>
      </c>
      <c r="AB94" s="6">
        <v>549.33000000000004</v>
      </c>
      <c r="AC94" s="6">
        <v>548.1</v>
      </c>
      <c r="AD94" s="6">
        <v>546.87</v>
      </c>
      <c r="AE94" s="6">
        <v>545.64</v>
      </c>
      <c r="AF94" s="6">
        <v>544.41999999999996</v>
      </c>
      <c r="AG94" s="6">
        <v>543.17999999999995</v>
      </c>
      <c r="AH94" s="6">
        <v>541.96</v>
      </c>
      <c r="AI94" s="12">
        <v>540.73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_xlfn.XLOOKUP('Cap_Cost Raw'!$D95,Parameters!$A$7:$A$19,Parameters!$B$7:$B$19)</f>
        <v>0.92834616883921439</v>
      </c>
      <c r="F95" s="7">
        <f>_xlfn.XLOOKUP('Cap_Cost Raw'!$D95,Parameters!$A$7:$A$19,Parameters!$C$7:$C$19)</f>
        <v>4.0999999999999996</v>
      </c>
      <c r="G95" s="7" t="s">
        <v>296</v>
      </c>
      <c r="H95" s="7">
        <v>2064.59</v>
      </c>
      <c r="I95" s="7">
        <v>2027.72</v>
      </c>
      <c r="J95" s="7">
        <v>1990.86</v>
      </c>
      <c r="K95" s="7">
        <v>1953.98</v>
      </c>
      <c r="L95" s="7">
        <v>1917.12</v>
      </c>
      <c r="M95" s="7">
        <v>1880.25</v>
      </c>
      <c r="N95" s="7">
        <v>1843.38</v>
      </c>
      <c r="O95" s="7">
        <v>1806.52</v>
      </c>
      <c r="P95" s="7">
        <v>1804.06</v>
      </c>
      <c r="Q95" s="7">
        <v>1801.6</v>
      </c>
      <c r="R95" s="7">
        <v>1799.14</v>
      </c>
      <c r="S95" s="7">
        <v>1796.68</v>
      </c>
      <c r="T95" s="7">
        <v>1794.23</v>
      </c>
      <c r="U95" s="7">
        <v>1791.77</v>
      </c>
      <c r="V95" s="7">
        <v>1789.31</v>
      </c>
      <c r="W95" s="7">
        <v>1786.85</v>
      </c>
      <c r="X95" s="7">
        <v>1784.39</v>
      </c>
      <c r="Y95" s="7">
        <v>1781.94</v>
      </c>
      <c r="Z95" s="7">
        <v>1780.71</v>
      </c>
      <c r="AA95" s="7">
        <v>1779.48</v>
      </c>
      <c r="AB95" s="7">
        <v>1778.25</v>
      </c>
      <c r="AC95" s="7">
        <v>1777.02</v>
      </c>
      <c r="AD95" s="7">
        <v>1775.79</v>
      </c>
      <c r="AE95" s="7">
        <v>1774.57</v>
      </c>
      <c r="AF95" s="7">
        <v>1773.33</v>
      </c>
      <c r="AG95" s="7">
        <v>1772.1</v>
      </c>
      <c r="AH95" s="7">
        <v>1770.88</v>
      </c>
      <c r="AI95" s="14">
        <v>1769.64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_xlfn.XLOOKUP('Cap_Cost Raw'!$D96,Parameters!$A$7:$A$19,Parameters!$B$7:$B$19)</f>
        <v>0.82461870603923026</v>
      </c>
      <c r="F96" s="6">
        <f>_xlfn.XLOOKUP('Cap_Cost Raw'!$D96,Parameters!$A$7:$A$19,Parameters!$C$7:$C$19)</f>
        <v>4.0999999999999996</v>
      </c>
      <c r="G96" s="6" t="s">
        <v>296</v>
      </c>
      <c r="H96" s="6">
        <v>155.44999999999999</v>
      </c>
      <c r="I96" s="6">
        <v>155.44999999999999</v>
      </c>
      <c r="J96" s="6">
        <v>155.44999999999999</v>
      </c>
      <c r="K96" s="6">
        <v>155.44999999999999</v>
      </c>
      <c r="L96" s="6">
        <v>155.44999999999999</v>
      </c>
      <c r="M96" s="6">
        <v>155.44999999999999</v>
      </c>
      <c r="N96" s="6">
        <v>155.44999999999999</v>
      </c>
      <c r="O96" s="6">
        <v>155.44999999999999</v>
      </c>
      <c r="P96" s="6">
        <v>155.44999999999999</v>
      </c>
      <c r="Q96" s="6">
        <v>155.44999999999999</v>
      </c>
      <c r="R96" s="6">
        <v>155.44999999999999</v>
      </c>
      <c r="S96" s="6">
        <v>155.44999999999999</v>
      </c>
      <c r="T96" s="6">
        <v>155.44999999999999</v>
      </c>
      <c r="U96" s="6">
        <v>155.44999999999999</v>
      </c>
      <c r="V96" s="6">
        <v>155.44999999999999</v>
      </c>
      <c r="W96" s="6">
        <v>155.44999999999999</v>
      </c>
      <c r="X96" s="6">
        <v>155.44999999999999</v>
      </c>
      <c r="Y96" s="6">
        <v>155.44999999999999</v>
      </c>
      <c r="Z96" s="6">
        <v>155.44999999999999</v>
      </c>
      <c r="AA96" s="6">
        <v>155.44999999999999</v>
      </c>
      <c r="AB96" s="6">
        <v>155.44999999999999</v>
      </c>
      <c r="AC96" s="6">
        <v>155.44999999999999</v>
      </c>
      <c r="AD96" s="6">
        <v>155.44999999999999</v>
      </c>
      <c r="AE96" s="6">
        <v>155.44999999999999</v>
      </c>
      <c r="AF96" s="6">
        <v>155.44999999999999</v>
      </c>
      <c r="AG96" s="6">
        <v>155.44999999999999</v>
      </c>
      <c r="AH96" s="6">
        <v>155.44999999999999</v>
      </c>
      <c r="AI96" s="12">
        <v>155.44999999999999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_xlfn.XLOOKUP('Cap_Cost Raw'!$D97,Parameters!$A$7:$A$19,Parameters!$B$7:$B$19)</f>
        <v>0.92834616883921439</v>
      </c>
      <c r="F97" s="7">
        <f>_xlfn.XLOOKUP('Cap_Cost Raw'!$D97,Parameters!$A$7:$A$19,Parameters!$C$7:$C$19)</f>
        <v>4.0999999999999996</v>
      </c>
      <c r="G97" s="7" t="s">
        <v>296</v>
      </c>
      <c r="H97" s="7">
        <v>63.9</v>
      </c>
      <c r="I97" s="7">
        <v>62.68</v>
      </c>
      <c r="J97" s="7">
        <v>61.45</v>
      </c>
      <c r="K97" s="7">
        <v>60.21</v>
      </c>
      <c r="L97" s="7">
        <v>58.99</v>
      </c>
      <c r="M97" s="7">
        <v>57.76</v>
      </c>
      <c r="N97" s="7">
        <v>56.53</v>
      </c>
      <c r="O97" s="7">
        <v>55.3</v>
      </c>
      <c r="P97" s="7">
        <v>55.3</v>
      </c>
      <c r="Q97" s="7">
        <v>55.3</v>
      </c>
      <c r="R97" s="7">
        <v>55.3</v>
      </c>
      <c r="S97" s="7">
        <v>55.3</v>
      </c>
      <c r="T97" s="7">
        <v>55.3</v>
      </c>
      <c r="U97" s="7">
        <v>55.3</v>
      </c>
      <c r="V97" s="7">
        <v>55.3</v>
      </c>
      <c r="W97" s="7">
        <v>55.3</v>
      </c>
      <c r="X97" s="7">
        <v>55.3</v>
      </c>
      <c r="Y97" s="7">
        <v>55.3</v>
      </c>
      <c r="Z97" s="7">
        <v>55.3</v>
      </c>
      <c r="AA97" s="7">
        <v>55.3</v>
      </c>
      <c r="AB97" s="7">
        <v>55.3</v>
      </c>
      <c r="AC97" s="7">
        <v>55.3</v>
      </c>
      <c r="AD97" s="7">
        <v>55.3</v>
      </c>
      <c r="AE97" s="7">
        <v>55.3</v>
      </c>
      <c r="AF97" s="7">
        <v>55.3</v>
      </c>
      <c r="AG97" s="7">
        <v>55.3</v>
      </c>
      <c r="AH97" s="7">
        <v>55.3</v>
      </c>
      <c r="AI97" s="14">
        <v>55.3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_xlfn.XLOOKUP('Cap_Cost Raw'!$D98,Parameters!$A$7:$A$19,Parameters!$B$7:$B$19)</f>
        <v>0.92834616883921439</v>
      </c>
      <c r="F98" s="6">
        <f>_xlfn.XLOOKUP('Cap_Cost Raw'!$D98,Parameters!$A$7:$A$19,Parameters!$C$7:$C$19)</f>
        <v>4.0999999999999996</v>
      </c>
      <c r="G98" s="6" t="s">
        <v>296</v>
      </c>
      <c r="H98" s="6">
        <v>875</v>
      </c>
      <c r="I98" s="6">
        <v>873.76</v>
      </c>
      <c r="J98" s="6">
        <v>872.53</v>
      </c>
      <c r="K98" s="6">
        <v>871.31</v>
      </c>
      <c r="L98" s="6">
        <v>870.07</v>
      </c>
      <c r="M98" s="6">
        <v>868.85</v>
      </c>
      <c r="N98" s="6">
        <v>867.62</v>
      </c>
      <c r="O98" s="6">
        <v>866.39</v>
      </c>
      <c r="P98" s="6">
        <v>866.39</v>
      </c>
      <c r="Q98" s="6">
        <v>866.39</v>
      </c>
      <c r="R98" s="6">
        <v>866.39</v>
      </c>
      <c r="S98" s="6">
        <v>866.39</v>
      </c>
      <c r="T98" s="6">
        <v>866.39</v>
      </c>
      <c r="U98" s="6">
        <v>866.39</v>
      </c>
      <c r="V98" s="6">
        <v>866.39</v>
      </c>
      <c r="W98" s="6">
        <v>866.39</v>
      </c>
      <c r="X98" s="6">
        <v>866.39</v>
      </c>
      <c r="Y98" s="6">
        <v>866.39</v>
      </c>
      <c r="Z98" s="6">
        <v>866.39</v>
      </c>
      <c r="AA98" s="6">
        <v>866.39</v>
      </c>
      <c r="AB98" s="6">
        <v>866.39</v>
      </c>
      <c r="AC98" s="6">
        <v>866.39</v>
      </c>
      <c r="AD98" s="6">
        <v>866.39</v>
      </c>
      <c r="AE98" s="6">
        <v>866.39</v>
      </c>
      <c r="AF98" s="6">
        <v>866.39</v>
      </c>
      <c r="AG98" s="6">
        <v>866.39</v>
      </c>
      <c r="AH98" s="6">
        <v>866.39</v>
      </c>
      <c r="AI98" s="12">
        <v>866.39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_xlfn.XLOOKUP('Cap_Cost Raw'!$D99,Parameters!$A$7:$A$19,Parameters!$B$7:$B$19)</f>
        <v>0.92834616883921439</v>
      </c>
      <c r="F99" s="7">
        <f>_xlfn.XLOOKUP('Cap_Cost Raw'!$D99,Parameters!$A$7:$A$19,Parameters!$C$7:$C$19)</f>
        <v>4.0999999999999996</v>
      </c>
      <c r="G99" s="7" t="s">
        <v>296</v>
      </c>
      <c r="H99" s="7">
        <v>65.739999999999995</v>
      </c>
      <c r="I99" s="7">
        <v>65.14</v>
      </c>
      <c r="J99" s="7">
        <v>64.52</v>
      </c>
      <c r="K99" s="7">
        <v>63.9</v>
      </c>
      <c r="L99" s="7">
        <v>63.29</v>
      </c>
      <c r="M99" s="7">
        <v>62.68</v>
      </c>
      <c r="N99" s="7">
        <v>62.06</v>
      </c>
      <c r="O99" s="7">
        <v>61.45</v>
      </c>
      <c r="P99" s="7">
        <v>60.21</v>
      </c>
      <c r="Q99" s="7">
        <v>58.99</v>
      </c>
      <c r="R99" s="7">
        <v>57.76</v>
      </c>
      <c r="S99" s="7">
        <v>56.53</v>
      </c>
      <c r="T99" s="7">
        <v>55.3</v>
      </c>
      <c r="U99" s="7">
        <v>54.08</v>
      </c>
      <c r="V99" s="7">
        <v>52.84</v>
      </c>
      <c r="W99" s="7">
        <v>51.61</v>
      </c>
      <c r="X99" s="7">
        <v>50.39</v>
      </c>
      <c r="Y99" s="7">
        <v>49.16</v>
      </c>
      <c r="Z99" s="7">
        <v>49.16</v>
      </c>
      <c r="AA99" s="7">
        <v>49.16</v>
      </c>
      <c r="AB99" s="7">
        <v>49.16</v>
      </c>
      <c r="AC99" s="7">
        <v>49.16</v>
      </c>
      <c r="AD99" s="7">
        <v>49.16</v>
      </c>
      <c r="AE99" s="7">
        <v>49.16</v>
      </c>
      <c r="AF99" s="7">
        <v>49.16</v>
      </c>
      <c r="AG99" s="7">
        <v>49.16</v>
      </c>
      <c r="AH99" s="7">
        <v>49.16</v>
      </c>
      <c r="AI99" s="14">
        <v>49.16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_xlfn.XLOOKUP('Cap_Cost Raw'!$D100,Parameters!$A$7:$A$19,Parameters!$B$7:$B$19)</f>
        <v>0.92834616883921439</v>
      </c>
      <c r="F100" s="6">
        <f>_xlfn.XLOOKUP('Cap_Cost Raw'!$D100,Parameters!$A$7:$A$19,Parameters!$C$7:$C$19)</f>
        <v>4.0999999999999996</v>
      </c>
      <c r="G100" s="6" t="s">
        <v>296</v>
      </c>
      <c r="H100" s="6">
        <v>750.87</v>
      </c>
      <c r="I100" s="6">
        <v>747.18</v>
      </c>
      <c r="J100" s="6">
        <v>743.5</v>
      </c>
      <c r="K100" s="6">
        <v>739.81</v>
      </c>
      <c r="L100" s="6">
        <v>736.12</v>
      </c>
      <c r="M100" s="6">
        <v>732.43</v>
      </c>
      <c r="N100" s="6">
        <v>728.75</v>
      </c>
      <c r="O100" s="6">
        <v>725.07</v>
      </c>
      <c r="P100" s="6">
        <v>721.38</v>
      </c>
      <c r="Q100" s="6">
        <v>717.69</v>
      </c>
      <c r="R100" s="6">
        <v>714.01</v>
      </c>
      <c r="S100" s="6">
        <v>710.32</v>
      </c>
      <c r="T100" s="6">
        <v>706.63</v>
      </c>
      <c r="U100" s="6">
        <v>702.94</v>
      </c>
      <c r="V100" s="6">
        <v>699.26</v>
      </c>
      <c r="W100" s="6">
        <v>695.57</v>
      </c>
      <c r="X100" s="6">
        <v>691.88</v>
      </c>
      <c r="Y100" s="6">
        <v>688.19</v>
      </c>
      <c r="Z100" s="6">
        <v>685.74</v>
      </c>
      <c r="AA100" s="6">
        <v>683.28</v>
      </c>
      <c r="AB100" s="6">
        <v>680.82</v>
      </c>
      <c r="AC100" s="6">
        <v>678.37</v>
      </c>
      <c r="AD100" s="6">
        <v>675.91</v>
      </c>
      <c r="AE100" s="6">
        <v>673.44</v>
      </c>
      <c r="AF100" s="6">
        <v>670.99</v>
      </c>
      <c r="AG100" s="6">
        <v>668.53</v>
      </c>
      <c r="AH100" s="6">
        <v>666.08</v>
      </c>
      <c r="AI100" s="12">
        <v>663.62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_xlfn.XLOOKUP('Cap_Cost Raw'!$D101,Parameters!$A$7:$A$19,Parameters!$B$7:$B$19)</f>
        <v>0.92834616883921439</v>
      </c>
      <c r="F101" s="7">
        <f>_xlfn.XLOOKUP('Cap_Cost Raw'!$D101,Parameters!$A$7:$A$19,Parameters!$C$7:$C$19)</f>
        <v>4.0999999999999996</v>
      </c>
      <c r="G101" s="7" t="s">
        <v>296</v>
      </c>
      <c r="H101" s="7">
        <v>614.46</v>
      </c>
      <c r="I101" s="7">
        <v>614.46</v>
      </c>
      <c r="J101" s="7">
        <v>614.46</v>
      </c>
      <c r="K101" s="7">
        <v>614.46</v>
      </c>
      <c r="L101" s="7">
        <v>614.46</v>
      </c>
      <c r="M101" s="7">
        <v>614.46</v>
      </c>
      <c r="N101" s="7">
        <v>614.46</v>
      </c>
      <c r="O101" s="7">
        <v>614.46</v>
      </c>
      <c r="P101" s="7">
        <v>614.46</v>
      </c>
      <c r="Q101" s="7">
        <v>614.46</v>
      </c>
      <c r="R101" s="7">
        <v>614.46</v>
      </c>
      <c r="S101" s="7">
        <v>614.46</v>
      </c>
      <c r="T101" s="7">
        <v>614.46</v>
      </c>
      <c r="U101" s="7">
        <v>614.46</v>
      </c>
      <c r="V101" s="7">
        <v>614.46</v>
      </c>
      <c r="W101" s="7">
        <v>614.46</v>
      </c>
      <c r="X101" s="7">
        <v>614.46</v>
      </c>
      <c r="Y101" s="7">
        <v>614.46</v>
      </c>
      <c r="Z101" s="7">
        <v>614.46</v>
      </c>
      <c r="AA101" s="7">
        <v>614.46</v>
      </c>
      <c r="AB101" s="7">
        <v>614.46</v>
      </c>
      <c r="AC101" s="7">
        <v>614.46</v>
      </c>
      <c r="AD101" s="7">
        <v>614.46</v>
      </c>
      <c r="AE101" s="7">
        <v>614.46</v>
      </c>
      <c r="AF101" s="7">
        <v>614.46</v>
      </c>
      <c r="AG101" s="7">
        <v>614.46</v>
      </c>
      <c r="AH101" s="7">
        <v>614.46</v>
      </c>
      <c r="AI101" s="14">
        <v>614.46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_xlfn.XLOOKUP('Cap_Cost Raw'!$D102,Parameters!$A$7:$A$19,Parameters!$B$7:$B$19)</f>
        <v>0.92834616883921439</v>
      </c>
      <c r="F102" s="6">
        <f>_xlfn.XLOOKUP('Cap_Cost Raw'!$D102,Parameters!$A$7:$A$19,Parameters!$C$7:$C$19)</f>
        <v>4.0999999999999996</v>
      </c>
      <c r="G102" s="6" t="s">
        <v>296</v>
      </c>
      <c r="H102" s="6">
        <v>115.51</v>
      </c>
      <c r="I102" s="6">
        <v>113.06</v>
      </c>
      <c r="J102" s="6">
        <v>110.6</v>
      </c>
      <c r="K102" s="6">
        <v>108.15</v>
      </c>
      <c r="L102" s="6">
        <v>105.69</v>
      </c>
      <c r="M102" s="6">
        <v>103.23</v>
      </c>
      <c r="N102" s="6">
        <v>100.78</v>
      </c>
      <c r="O102" s="6">
        <v>98.31</v>
      </c>
      <c r="P102" s="6">
        <v>98.31</v>
      </c>
      <c r="Q102" s="6">
        <v>98.31</v>
      </c>
      <c r="R102" s="6">
        <v>98.31</v>
      </c>
      <c r="S102" s="6">
        <v>98.31</v>
      </c>
      <c r="T102" s="6">
        <v>98.31</v>
      </c>
      <c r="U102" s="6">
        <v>98.31</v>
      </c>
      <c r="V102" s="6">
        <v>98.31</v>
      </c>
      <c r="W102" s="6">
        <v>98.31</v>
      </c>
      <c r="X102" s="6">
        <v>98.31</v>
      </c>
      <c r="Y102" s="6">
        <v>98.31</v>
      </c>
      <c r="Z102" s="6">
        <v>98.31</v>
      </c>
      <c r="AA102" s="6">
        <v>98.31</v>
      </c>
      <c r="AB102" s="6">
        <v>98.31</v>
      </c>
      <c r="AC102" s="6">
        <v>98.31</v>
      </c>
      <c r="AD102" s="6">
        <v>98.31</v>
      </c>
      <c r="AE102" s="6">
        <v>98.31</v>
      </c>
      <c r="AF102" s="6">
        <v>98.31</v>
      </c>
      <c r="AG102" s="6">
        <v>98.31</v>
      </c>
      <c r="AH102" s="6">
        <v>98.31</v>
      </c>
      <c r="AI102" s="12">
        <v>98.31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_xlfn.XLOOKUP('Cap_Cost Raw'!$D103,Parameters!$A$7:$A$19,Parameters!$B$7:$B$19)</f>
        <v>0.82461870603923026</v>
      </c>
      <c r="F103" s="7">
        <f>_xlfn.XLOOKUP('Cap_Cost Raw'!$D103,Parameters!$A$7:$A$19,Parameters!$C$7:$C$19)</f>
        <v>4.0999999999999996</v>
      </c>
      <c r="G103" s="7" t="s">
        <v>296</v>
      </c>
      <c r="H103" s="7">
        <v>155.44999999999999</v>
      </c>
      <c r="I103" s="7">
        <v>155.44999999999999</v>
      </c>
      <c r="J103" s="7">
        <v>155.44999999999999</v>
      </c>
      <c r="K103" s="7">
        <v>155.44999999999999</v>
      </c>
      <c r="L103" s="7">
        <v>155.44999999999999</v>
      </c>
      <c r="M103" s="7">
        <v>155.44999999999999</v>
      </c>
      <c r="N103" s="7">
        <v>155.44999999999999</v>
      </c>
      <c r="O103" s="7">
        <v>155.44999999999999</v>
      </c>
      <c r="P103" s="7">
        <v>155.44999999999999</v>
      </c>
      <c r="Q103" s="7">
        <v>155.44999999999999</v>
      </c>
      <c r="R103" s="7">
        <v>155.44999999999999</v>
      </c>
      <c r="S103" s="7">
        <v>155.44999999999999</v>
      </c>
      <c r="T103" s="7">
        <v>155.44999999999999</v>
      </c>
      <c r="U103" s="7">
        <v>155.44999999999999</v>
      </c>
      <c r="V103" s="7">
        <v>155.44999999999999</v>
      </c>
      <c r="W103" s="7">
        <v>155.44999999999999</v>
      </c>
      <c r="X103" s="7">
        <v>155.44999999999999</v>
      </c>
      <c r="Y103" s="7">
        <v>155.44999999999999</v>
      </c>
      <c r="Z103" s="7">
        <v>155.44999999999999</v>
      </c>
      <c r="AA103" s="7">
        <v>155.44999999999999</v>
      </c>
      <c r="AB103" s="7">
        <v>155.44999999999999</v>
      </c>
      <c r="AC103" s="7">
        <v>155.44999999999999</v>
      </c>
      <c r="AD103" s="7">
        <v>155.44999999999999</v>
      </c>
      <c r="AE103" s="7">
        <v>155.44999999999999</v>
      </c>
      <c r="AF103" s="7">
        <v>155.44999999999999</v>
      </c>
      <c r="AG103" s="7">
        <v>155.44999999999999</v>
      </c>
      <c r="AH103" s="7">
        <v>155.44999999999999</v>
      </c>
      <c r="AI103" s="14">
        <v>155.44999999999999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_xlfn.XLOOKUP('Cap_Cost Raw'!$D104,Parameters!$A$7:$A$19,Parameters!$B$7:$B$19)</f>
        <v>0.92834616883921439</v>
      </c>
      <c r="F104" s="6">
        <f>_xlfn.XLOOKUP('Cap_Cost Raw'!$D104,Parameters!$A$7:$A$19,Parameters!$C$7:$C$19)</f>
        <v>4.0999999999999996</v>
      </c>
      <c r="G104" s="6" t="s">
        <v>296</v>
      </c>
      <c r="H104" s="6">
        <v>47.68</v>
      </c>
      <c r="I104" s="6">
        <v>47.19</v>
      </c>
      <c r="J104" s="6">
        <v>46.7</v>
      </c>
      <c r="K104" s="6">
        <v>46.21</v>
      </c>
      <c r="L104" s="6">
        <v>45.71</v>
      </c>
      <c r="M104" s="6">
        <v>45.23</v>
      </c>
      <c r="N104" s="6">
        <v>44.73</v>
      </c>
      <c r="O104" s="6">
        <v>44.24</v>
      </c>
      <c r="P104" s="6">
        <v>44.24</v>
      </c>
      <c r="Q104" s="6">
        <v>44.24</v>
      </c>
      <c r="R104" s="6">
        <v>44.24</v>
      </c>
      <c r="S104" s="6">
        <v>44.24</v>
      </c>
      <c r="T104" s="6">
        <v>44.24</v>
      </c>
      <c r="U104" s="6">
        <v>44.24</v>
      </c>
      <c r="V104" s="6">
        <v>44.24</v>
      </c>
      <c r="W104" s="6">
        <v>44.24</v>
      </c>
      <c r="X104" s="6">
        <v>44.24</v>
      </c>
      <c r="Y104" s="6">
        <v>44.24</v>
      </c>
      <c r="Z104" s="6">
        <v>44.24</v>
      </c>
      <c r="AA104" s="6">
        <v>44.24</v>
      </c>
      <c r="AB104" s="6">
        <v>44.24</v>
      </c>
      <c r="AC104" s="6">
        <v>44.24</v>
      </c>
      <c r="AD104" s="6">
        <v>44.24</v>
      </c>
      <c r="AE104" s="6">
        <v>44.24</v>
      </c>
      <c r="AF104" s="6">
        <v>44.24</v>
      </c>
      <c r="AG104" s="6">
        <v>44.24</v>
      </c>
      <c r="AH104" s="6">
        <v>44.24</v>
      </c>
      <c r="AI104" s="12">
        <v>44.24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_xlfn.XLOOKUP('Cap_Cost Raw'!$D105,Parameters!$A$7:$A$19,Parameters!$B$7:$B$19)</f>
        <v>0.92834616883921439</v>
      </c>
      <c r="F105" s="7">
        <f>_xlfn.XLOOKUP('Cap_Cost Raw'!$D105,Parameters!$A$7:$A$19,Parameters!$C$7:$C$19)</f>
        <v>4.0999999999999996</v>
      </c>
      <c r="G105" s="7" t="s">
        <v>296</v>
      </c>
      <c r="H105" s="7">
        <v>49.16</v>
      </c>
      <c r="I105" s="7">
        <v>49.16</v>
      </c>
      <c r="J105" s="7">
        <v>49.16</v>
      </c>
      <c r="K105" s="7">
        <v>49.16</v>
      </c>
      <c r="L105" s="7">
        <v>49.16</v>
      </c>
      <c r="M105" s="7">
        <v>49.16</v>
      </c>
      <c r="N105" s="7">
        <v>49.16</v>
      </c>
      <c r="O105" s="7">
        <v>49.16</v>
      </c>
      <c r="P105" s="7">
        <v>49.16</v>
      </c>
      <c r="Q105" s="7">
        <v>49.16</v>
      </c>
      <c r="R105" s="7">
        <v>49.16</v>
      </c>
      <c r="S105" s="7">
        <v>49.16</v>
      </c>
      <c r="T105" s="7">
        <v>49.16</v>
      </c>
      <c r="U105" s="7">
        <v>49.16</v>
      </c>
      <c r="V105" s="7">
        <v>49.16</v>
      </c>
      <c r="W105" s="7">
        <v>49.16</v>
      </c>
      <c r="X105" s="7">
        <v>49.16</v>
      </c>
      <c r="Y105" s="7">
        <v>49.16</v>
      </c>
      <c r="Z105" s="7">
        <v>49.16</v>
      </c>
      <c r="AA105" s="7">
        <v>49.16</v>
      </c>
      <c r="AB105" s="7">
        <v>49.16</v>
      </c>
      <c r="AC105" s="7">
        <v>49.16</v>
      </c>
      <c r="AD105" s="7">
        <v>49.16</v>
      </c>
      <c r="AE105" s="7">
        <v>49.16</v>
      </c>
      <c r="AF105" s="7">
        <v>49.16</v>
      </c>
      <c r="AG105" s="7">
        <v>49.16</v>
      </c>
      <c r="AH105" s="7">
        <v>49.16</v>
      </c>
      <c r="AI105" s="14">
        <v>49.16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_xlfn.XLOOKUP('Cap_Cost Raw'!$D106,Parameters!$A$7:$A$19,Parameters!$B$7:$B$19)</f>
        <v>0.82461870603923026</v>
      </c>
      <c r="F106" s="6">
        <f>_xlfn.XLOOKUP('Cap_Cost Raw'!$D106,Parameters!$A$7:$A$19,Parameters!$C$7:$C$19)</f>
        <v>4.0999999999999996</v>
      </c>
      <c r="G106" s="6" t="s">
        <v>297</v>
      </c>
      <c r="H106" s="6">
        <v>549.1</v>
      </c>
      <c r="I106" s="6">
        <v>549.1</v>
      </c>
      <c r="J106" s="6">
        <v>549.1</v>
      </c>
      <c r="K106" s="6">
        <v>549.1</v>
      </c>
      <c r="L106" s="6">
        <v>549.1</v>
      </c>
      <c r="M106" s="6">
        <v>549.1</v>
      </c>
      <c r="N106" s="6">
        <v>549.1</v>
      </c>
      <c r="O106" s="6">
        <v>549.1</v>
      </c>
      <c r="P106" s="6">
        <v>549.1</v>
      </c>
      <c r="Q106" s="6">
        <v>549.1</v>
      </c>
      <c r="R106" s="6">
        <v>549.1</v>
      </c>
      <c r="S106" s="6">
        <v>549.1</v>
      </c>
      <c r="T106" s="6">
        <v>549.1</v>
      </c>
      <c r="U106" s="6">
        <v>549.1</v>
      </c>
      <c r="V106" s="6">
        <v>549.1</v>
      </c>
      <c r="W106" s="6">
        <v>549.1</v>
      </c>
      <c r="X106" s="6">
        <v>549.1</v>
      </c>
      <c r="Y106" s="6">
        <v>549.1</v>
      </c>
      <c r="Z106" s="6">
        <v>549.1</v>
      </c>
      <c r="AA106" s="6">
        <v>549.1</v>
      </c>
      <c r="AB106" s="6">
        <v>549.1</v>
      </c>
      <c r="AC106" s="6">
        <v>549.1</v>
      </c>
      <c r="AD106" s="6">
        <v>549.1</v>
      </c>
      <c r="AE106" s="6">
        <v>549.1</v>
      </c>
      <c r="AF106" s="6">
        <v>549.1</v>
      </c>
      <c r="AG106" s="6">
        <v>549.1</v>
      </c>
      <c r="AH106" s="6">
        <v>549.1</v>
      </c>
      <c r="AI106" s="12">
        <v>549.1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_xlfn.XLOOKUP('Cap_Cost Raw'!$D107,Parameters!$A$7:$A$19,Parameters!$B$7:$B$19)</f>
        <v>0.82461870603923026</v>
      </c>
      <c r="F107" s="7">
        <f>_xlfn.XLOOKUP('Cap_Cost Raw'!$D107,Parameters!$A$7:$A$19,Parameters!$C$7:$C$19)</f>
        <v>4.0999999999999996</v>
      </c>
      <c r="G107" s="7" t="s">
        <v>297</v>
      </c>
      <c r="H107" s="7">
        <v>54.91</v>
      </c>
      <c r="I107" s="7">
        <v>54.91</v>
      </c>
      <c r="J107" s="7">
        <v>54.91</v>
      </c>
      <c r="K107" s="7">
        <v>54.91</v>
      </c>
      <c r="L107" s="7">
        <v>54.91</v>
      </c>
      <c r="M107" s="7">
        <v>54.91</v>
      </c>
      <c r="N107" s="7">
        <v>54.91</v>
      </c>
      <c r="O107" s="7">
        <v>54.91</v>
      </c>
      <c r="P107" s="7">
        <v>54.91</v>
      </c>
      <c r="Q107" s="7">
        <v>54.91</v>
      </c>
      <c r="R107" s="7">
        <v>54.91</v>
      </c>
      <c r="S107" s="7">
        <v>54.91</v>
      </c>
      <c r="T107" s="7">
        <v>54.91</v>
      </c>
      <c r="U107" s="7">
        <v>54.91</v>
      </c>
      <c r="V107" s="7">
        <v>54.91</v>
      </c>
      <c r="W107" s="7">
        <v>54.91</v>
      </c>
      <c r="X107" s="7">
        <v>54.91</v>
      </c>
      <c r="Y107" s="7">
        <v>54.91</v>
      </c>
      <c r="Z107" s="7">
        <v>54.91</v>
      </c>
      <c r="AA107" s="7">
        <v>54.91</v>
      </c>
      <c r="AB107" s="7">
        <v>54.91</v>
      </c>
      <c r="AC107" s="7">
        <v>54.91</v>
      </c>
      <c r="AD107" s="7">
        <v>54.91</v>
      </c>
      <c r="AE107" s="7">
        <v>54.91</v>
      </c>
      <c r="AF107" s="7">
        <v>54.91</v>
      </c>
      <c r="AG107" s="7">
        <v>54.91</v>
      </c>
      <c r="AH107" s="7">
        <v>54.91</v>
      </c>
      <c r="AI107" s="14">
        <v>54.91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_xlfn.XLOOKUP('Cap_Cost Raw'!$D108,Parameters!$A$7:$A$19,Parameters!$B$7:$B$19)</f>
        <v>0.82461870603923026</v>
      </c>
      <c r="F108" s="6">
        <f>_xlfn.XLOOKUP('Cap_Cost Raw'!$D108,Parameters!$A$7:$A$19,Parameters!$C$7:$C$19)</f>
        <v>4.0999999999999996</v>
      </c>
      <c r="G108" s="6" t="s">
        <v>297</v>
      </c>
      <c r="H108" s="6">
        <v>1525.3</v>
      </c>
      <c r="I108" s="6">
        <v>1525.3</v>
      </c>
      <c r="J108" s="6">
        <v>1525.3</v>
      </c>
      <c r="K108" s="6">
        <v>1525.3</v>
      </c>
      <c r="L108" s="6">
        <v>1525.3</v>
      </c>
      <c r="M108" s="6">
        <v>1525.3</v>
      </c>
      <c r="N108" s="6">
        <v>1525.3</v>
      </c>
      <c r="O108" s="6">
        <v>1525.3</v>
      </c>
      <c r="P108" s="6">
        <v>1525.3</v>
      </c>
      <c r="Q108" s="6">
        <v>1525.3</v>
      </c>
      <c r="R108" s="6">
        <v>1525.3</v>
      </c>
      <c r="S108" s="6">
        <v>1525.3</v>
      </c>
      <c r="T108" s="6">
        <v>1525.3</v>
      </c>
      <c r="U108" s="6">
        <v>1525.3</v>
      </c>
      <c r="V108" s="6">
        <v>1525.3</v>
      </c>
      <c r="W108" s="6">
        <v>1525.3</v>
      </c>
      <c r="X108" s="6">
        <v>1525.3</v>
      </c>
      <c r="Y108" s="6">
        <v>1525.3</v>
      </c>
      <c r="Z108" s="6">
        <v>1525.3</v>
      </c>
      <c r="AA108" s="6">
        <v>1525.3</v>
      </c>
      <c r="AB108" s="6">
        <v>1525.3</v>
      </c>
      <c r="AC108" s="6">
        <v>1525.3</v>
      </c>
      <c r="AD108" s="6">
        <v>1525.3</v>
      </c>
      <c r="AE108" s="6">
        <v>1525.3</v>
      </c>
      <c r="AF108" s="6">
        <v>1525.3</v>
      </c>
      <c r="AG108" s="6">
        <v>1525.3</v>
      </c>
      <c r="AH108" s="6">
        <v>1525.3</v>
      </c>
      <c r="AI108" s="12">
        <v>1525.3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_xlfn.XLOOKUP('Cap_Cost Raw'!$D109,Parameters!$A$7:$A$19,Parameters!$B$7:$B$19)</f>
        <v>0.82461870603923026</v>
      </c>
      <c r="F109" s="7">
        <f>_xlfn.XLOOKUP('Cap_Cost Raw'!$D109,Parameters!$A$7:$A$19,Parameters!$C$7:$C$19)</f>
        <v>4.0999999999999996</v>
      </c>
      <c r="G109" s="7" t="s">
        <v>297</v>
      </c>
      <c r="H109" s="7">
        <v>225.75</v>
      </c>
      <c r="I109" s="7">
        <v>225.75</v>
      </c>
      <c r="J109" s="7">
        <v>225.75</v>
      </c>
      <c r="K109" s="7">
        <v>225.75</v>
      </c>
      <c r="L109" s="7">
        <v>225.75</v>
      </c>
      <c r="M109" s="7">
        <v>225.75</v>
      </c>
      <c r="N109" s="7">
        <v>225.75</v>
      </c>
      <c r="O109" s="7">
        <v>225.75</v>
      </c>
      <c r="P109" s="7">
        <v>225.75</v>
      </c>
      <c r="Q109" s="7">
        <v>225.75</v>
      </c>
      <c r="R109" s="7">
        <v>225.75</v>
      </c>
      <c r="S109" s="7">
        <v>225.75</v>
      </c>
      <c r="T109" s="7">
        <v>225.75</v>
      </c>
      <c r="U109" s="7">
        <v>225.75</v>
      </c>
      <c r="V109" s="7">
        <v>225.75</v>
      </c>
      <c r="W109" s="7">
        <v>225.75</v>
      </c>
      <c r="X109" s="7">
        <v>225.75</v>
      </c>
      <c r="Y109" s="7">
        <v>225.75</v>
      </c>
      <c r="Z109" s="7">
        <v>225.75</v>
      </c>
      <c r="AA109" s="7">
        <v>225.75</v>
      </c>
      <c r="AB109" s="7">
        <v>225.75</v>
      </c>
      <c r="AC109" s="7">
        <v>225.75</v>
      </c>
      <c r="AD109" s="7">
        <v>225.75</v>
      </c>
      <c r="AE109" s="7">
        <v>225.75</v>
      </c>
      <c r="AF109" s="7">
        <v>225.75</v>
      </c>
      <c r="AG109" s="7">
        <v>225.75</v>
      </c>
      <c r="AH109" s="7">
        <v>225.75</v>
      </c>
      <c r="AI109" s="14">
        <v>225.75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_xlfn.XLOOKUP('Cap_Cost Raw'!$D110,Parameters!$A$7:$A$19,Parameters!$B$7:$B$19)</f>
        <v>0.82461870603923026</v>
      </c>
      <c r="F110" s="6">
        <f>_xlfn.XLOOKUP('Cap_Cost Raw'!$D110,Parameters!$A$7:$A$19,Parameters!$C$7:$C$19)</f>
        <v>4.0999999999999996</v>
      </c>
      <c r="G110" s="6" t="s">
        <v>297</v>
      </c>
      <c r="H110" s="6">
        <v>183.03</v>
      </c>
      <c r="I110" s="6">
        <v>183.03</v>
      </c>
      <c r="J110" s="6">
        <v>183.03</v>
      </c>
      <c r="K110" s="6">
        <v>183.03</v>
      </c>
      <c r="L110" s="6">
        <v>183.03</v>
      </c>
      <c r="M110" s="6">
        <v>183.03</v>
      </c>
      <c r="N110" s="6">
        <v>183.03</v>
      </c>
      <c r="O110" s="6">
        <v>183.03</v>
      </c>
      <c r="P110" s="6">
        <v>183.03</v>
      </c>
      <c r="Q110" s="6">
        <v>183.03</v>
      </c>
      <c r="R110" s="6">
        <v>183.03</v>
      </c>
      <c r="S110" s="6">
        <v>183.03</v>
      </c>
      <c r="T110" s="6">
        <v>183.03</v>
      </c>
      <c r="U110" s="6">
        <v>183.03</v>
      </c>
      <c r="V110" s="6">
        <v>183.03</v>
      </c>
      <c r="W110" s="6">
        <v>183.03</v>
      </c>
      <c r="X110" s="6">
        <v>183.03</v>
      </c>
      <c r="Y110" s="6">
        <v>183.03</v>
      </c>
      <c r="Z110" s="6">
        <v>183.03</v>
      </c>
      <c r="AA110" s="6">
        <v>183.03</v>
      </c>
      <c r="AB110" s="6">
        <v>183.03</v>
      </c>
      <c r="AC110" s="6">
        <v>183.03</v>
      </c>
      <c r="AD110" s="6">
        <v>183.03</v>
      </c>
      <c r="AE110" s="6">
        <v>183.03</v>
      </c>
      <c r="AF110" s="6">
        <v>183.03</v>
      </c>
      <c r="AG110" s="6">
        <v>183.03</v>
      </c>
      <c r="AH110" s="6">
        <v>183.03</v>
      </c>
      <c r="AI110" s="12">
        <v>183.03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_xlfn.XLOOKUP('Cap_Cost Raw'!$D111,Parameters!$A$7:$A$19,Parameters!$B$7:$B$19)</f>
        <v>0.82461870603923026</v>
      </c>
      <c r="F111" s="7">
        <f>_xlfn.XLOOKUP('Cap_Cost Raw'!$D111,Parameters!$A$7:$A$19,Parameters!$C$7:$C$19)</f>
        <v>4.0999999999999996</v>
      </c>
      <c r="G111" s="7" t="s">
        <v>297</v>
      </c>
      <c r="H111" s="7">
        <v>220.86</v>
      </c>
      <c r="I111" s="7">
        <v>220.86</v>
      </c>
      <c r="J111" s="7">
        <v>220.86</v>
      </c>
      <c r="K111" s="7">
        <v>220.86</v>
      </c>
      <c r="L111" s="7">
        <v>220.86</v>
      </c>
      <c r="M111" s="7">
        <v>220.86</v>
      </c>
      <c r="N111" s="7">
        <v>220.86</v>
      </c>
      <c r="O111" s="7">
        <v>220.86</v>
      </c>
      <c r="P111" s="7">
        <v>220.86</v>
      </c>
      <c r="Q111" s="7">
        <v>220.86</v>
      </c>
      <c r="R111" s="7">
        <v>220.86</v>
      </c>
      <c r="S111" s="7">
        <v>220.86</v>
      </c>
      <c r="T111" s="7">
        <v>220.86</v>
      </c>
      <c r="U111" s="7">
        <v>220.86</v>
      </c>
      <c r="V111" s="7">
        <v>220.86</v>
      </c>
      <c r="W111" s="7">
        <v>220.86</v>
      </c>
      <c r="X111" s="7">
        <v>220.86</v>
      </c>
      <c r="Y111" s="7">
        <v>220.86</v>
      </c>
      <c r="Z111" s="7">
        <v>220.86</v>
      </c>
      <c r="AA111" s="7">
        <v>220.86</v>
      </c>
      <c r="AB111" s="7">
        <v>220.86</v>
      </c>
      <c r="AC111" s="7">
        <v>220.86</v>
      </c>
      <c r="AD111" s="7">
        <v>220.86</v>
      </c>
      <c r="AE111" s="7">
        <v>220.86</v>
      </c>
      <c r="AF111" s="7">
        <v>220.86</v>
      </c>
      <c r="AG111" s="7">
        <v>220.86</v>
      </c>
      <c r="AH111" s="7">
        <v>220.86</v>
      </c>
      <c r="AI111" s="14">
        <v>220.86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_xlfn.XLOOKUP('Cap_Cost Raw'!$D112,Parameters!$A$7:$A$19,Parameters!$B$7:$B$19)</f>
        <v>0.82461870603923026</v>
      </c>
      <c r="F112" s="6">
        <f>_xlfn.XLOOKUP('Cap_Cost Raw'!$D112,Parameters!$A$7:$A$19,Parameters!$C$7:$C$19)</f>
        <v>4.0999999999999996</v>
      </c>
      <c r="G112" s="6" t="s">
        <v>297</v>
      </c>
      <c r="H112" s="6">
        <v>884.67</v>
      </c>
      <c r="I112" s="6">
        <v>884.67</v>
      </c>
      <c r="J112" s="6">
        <v>884.67</v>
      </c>
      <c r="K112" s="6">
        <v>884.67</v>
      </c>
      <c r="L112" s="6">
        <v>884.67</v>
      </c>
      <c r="M112" s="6">
        <v>884.67</v>
      </c>
      <c r="N112" s="6">
        <v>884.67</v>
      </c>
      <c r="O112" s="6">
        <v>884.67</v>
      </c>
      <c r="P112" s="6">
        <v>884.67</v>
      </c>
      <c r="Q112" s="6">
        <v>884.67</v>
      </c>
      <c r="R112" s="6">
        <v>884.67</v>
      </c>
      <c r="S112" s="6">
        <v>884.67</v>
      </c>
      <c r="T112" s="6">
        <v>884.67</v>
      </c>
      <c r="U112" s="6">
        <v>884.67</v>
      </c>
      <c r="V112" s="6">
        <v>884.67</v>
      </c>
      <c r="W112" s="6">
        <v>884.67</v>
      </c>
      <c r="X112" s="6">
        <v>884.67</v>
      </c>
      <c r="Y112" s="6">
        <v>884.67</v>
      </c>
      <c r="Z112" s="6">
        <v>884.67</v>
      </c>
      <c r="AA112" s="6">
        <v>884.67</v>
      </c>
      <c r="AB112" s="6">
        <v>884.67</v>
      </c>
      <c r="AC112" s="6">
        <v>884.67</v>
      </c>
      <c r="AD112" s="6">
        <v>884.67</v>
      </c>
      <c r="AE112" s="6">
        <v>884.67</v>
      </c>
      <c r="AF112" s="6">
        <v>884.67</v>
      </c>
      <c r="AG112" s="6">
        <v>884.67</v>
      </c>
      <c r="AH112" s="6">
        <v>884.67</v>
      </c>
      <c r="AI112" s="12">
        <v>884.67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_xlfn.XLOOKUP('Cap_Cost Raw'!$D113,Parameters!$A$7:$A$19,Parameters!$B$7:$B$19)</f>
        <v>0.82461870603923026</v>
      </c>
      <c r="F113" s="7">
        <f>_xlfn.XLOOKUP('Cap_Cost Raw'!$D113,Parameters!$A$7:$A$19,Parameters!$C$7:$C$19)</f>
        <v>4.0999999999999996</v>
      </c>
      <c r="G113" s="7" t="s">
        <v>297</v>
      </c>
      <c r="H113" s="7">
        <v>1525.3</v>
      </c>
      <c r="I113" s="7">
        <v>1525.3</v>
      </c>
      <c r="J113" s="7">
        <v>1525.3</v>
      </c>
      <c r="K113" s="7">
        <v>1525.3</v>
      </c>
      <c r="L113" s="7">
        <v>1525.3</v>
      </c>
      <c r="M113" s="7">
        <v>1525.3</v>
      </c>
      <c r="N113" s="7">
        <v>1525.3</v>
      </c>
      <c r="O113" s="7">
        <v>1525.3</v>
      </c>
      <c r="P113" s="7">
        <v>1525.3</v>
      </c>
      <c r="Q113" s="7">
        <v>1525.3</v>
      </c>
      <c r="R113" s="7">
        <v>1525.3</v>
      </c>
      <c r="S113" s="7">
        <v>1525.3</v>
      </c>
      <c r="T113" s="7">
        <v>1525.3</v>
      </c>
      <c r="U113" s="7">
        <v>1525.3</v>
      </c>
      <c r="V113" s="7">
        <v>1525.3</v>
      </c>
      <c r="W113" s="7">
        <v>1525.3</v>
      </c>
      <c r="X113" s="7">
        <v>1525.3</v>
      </c>
      <c r="Y113" s="7">
        <v>1525.3</v>
      </c>
      <c r="Z113" s="7">
        <v>1525.3</v>
      </c>
      <c r="AA113" s="7">
        <v>1525.3</v>
      </c>
      <c r="AB113" s="7">
        <v>1525.3</v>
      </c>
      <c r="AC113" s="7">
        <v>1525.3</v>
      </c>
      <c r="AD113" s="7">
        <v>1525.3</v>
      </c>
      <c r="AE113" s="7">
        <v>1525.3</v>
      </c>
      <c r="AF113" s="7">
        <v>1525.3</v>
      </c>
      <c r="AG113" s="7">
        <v>1525.3</v>
      </c>
      <c r="AH113" s="7">
        <v>1525.3</v>
      </c>
      <c r="AI113" s="14">
        <v>1525.3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_xlfn.XLOOKUP('Cap_Cost Raw'!$D114,Parameters!$A$7:$A$19,Parameters!$B$7:$B$19)</f>
        <v>0.67812528308003617</v>
      </c>
      <c r="F114" s="6">
        <f>_xlfn.XLOOKUP('Cap_Cost Raw'!$D114,Parameters!$A$7:$A$19,Parameters!$C$7:$C$19)</f>
        <v>3.9</v>
      </c>
      <c r="G114" s="6" t="s">
        <v>297</v>
      </c>
      <c r="H114" s="6">
        <v>325.48</v>
      </c>
      <c r="I114" s="6">
        <v>325.48</v>
      </c>
      <c r="J114" s="6">
        <v>325.48</v>
      </c>
      <c r="K114" s="6">
        <v>325.48</v>
      </c>
      <c r="L114" s="6">
        <v>325.48</v>
      </c>
      <c r="M114" s="6">
        <v>325.48</v>
      </c>
      <c r="N114" s="6">
        <v>325.48</v>
      </c>
      <c r="O114" s="6">
        <v>325.48</v>
      </c>
      <c r="P114" s="6">
        <v>325.48</v>
      </c>
      <c r="Q114" s="6">
        <v>325.48</v>
      </c>
      <c r="R114" s="6">
        <v>325.48</v>
      </c>
      <c r="S114" s="6">
        <v>325.48</v>
      </c>
      <c r="T114" s="6">
        <v>325.48</v>
      </c>
      <c r="U114" s="6">
        <v>325.48</v>
      </c>
      <c r="V114" s="6">
        <v>325.48</v>
      </c>
      <c r="W114" s="6">
        <v>325.48</v>
      </c>
      <c r="X114" s="6">
        <v>325.48</v>
      </c>
      <c r="Y114" s="6">
        <v>325.48</v>
      </c>
      <c r="Z114" s="6">
        <v>325.48</v>
      </c>
      <c r="AA114" s="6">
        <v>325.48</v>
      </c>
      <c r="AB114" s="6">
        <v>325.48</v>
      </c>
      <c r="AC114" s="6">
        <v>325.48</v>
      </c>
      <c r="AD114" s="6">
        <v>325.48</v>
      </c>
      <c r="AE114" s="6">
        <v>325.48</v>
      </c>
      <c r="AF114" s="6">
        <v>325.48</v>
      </c>
      <c r="AG114" s="6">
        <v>325.48</v>
      </c>
      <c r="AH114" s="6">
        <v>325.48</v>
      </c>
      <c r="AI114" s="12">
        <v>325.48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_xlfn.XLOOKUP('Cap_Cost Raw'!$D115,Parameters!$A$7:$A$19,Parameters!$B$7:$B$19)</f>
        <v>0.67812528308003617</v>
      </c>
      <c r="F115" s="7">
        <f>_xlfn.XLOOKUP('Cap_Cost Raw'!$D115,Parameters!$A$7:$A$19,Parameters!$C$7:$C$19)</f>
        <v>3.9</v>
      </c>
      <c r="G115" s="7" t="s">
        <v>297</v>
      </c>
      <c r="H115" s="7">
        <v>1124.05</v>
      </c>
      <c r="I115" s="7">
        <v>1105.9100000000001</v>
      </c>
      <c r="J115" s="7">
        <v>1087.77</v>
      </c>
      <c r="K115" s="7">
        <v>1069.6400000000001</v>
      </c>
      <c r="L115" s="7">
        <v>1051.51</v>
      </c>
      <c r="M115" s="7">
        <v>1033.3800000000001</v>
      </c>
      <c r="N115" s="7">
        <v>1015.24</v>
      </c>
      <c r="O115" s="7">
        <v>997.11</v>
      </c>
      <c r="P115" s="7">
        <v>997.11</v>
      </c>
      <c r="Q115" s="7">
        <v>997.11</v>
      </c>
      <c r="R115" s="7">
        <v>997.11</v>
      </c>
      <c r="S115" s="7">
        <v>997.11</v>
      </c>
      <c r="T115" s="7">
        <v>997.11</v>
      </c>
      <c r="U115" s="7">
        <v>997.11</v>
      </c>
      <c r="V115" s="7">
        <v>997.11</v>
      </c>
      <c r="W115" s="7">
        <v>997.11</v>
      </c>
      <c r="X115" s="7">
        <v>997.11</v>
      </c>
      <c r="Y115" s="7">
        <v>997.11</v>
      </c>
      <c r="Z115" s="7">
        <v>997.11</v>
      </c>
      <c r="AA115" s="7">
        <v>997.11</v>
      </c>
      <c r="AB115" s="7">
        <v>997.11</v>
      </c>
      <c r="AC115" s="7">
        <v>997.11</v>
      </c>
      <c r="AD115" s="7">
        <v>997.11</v>
      </c>
      <c r="AE115" s="7">
        <v>997.11</v>
      </c>
      <c r="AF115" s="7">
        <v>997.11</v>
      </c>
      <c r="AG115" s="7">
        <v>997.11</v>
      </c>
      <c r="AH115" s="7">
        <v>997.11</v>
      </c>
      <c r="AI115" s="14">
        <v>997.11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_xlfn.XLOOKUP('Cap_Cost Raw'!$D116,Parameters!$A$7:$A$19,Parameters!$B$7:$B$19)</f>
        <v>0.67812528308003617</v>
      </c>
      <c r="F116" s="6">
        <f>_xlfn.XLOOKUP('Cap_Cost Raw'!$D116,Parameters!$A$7:$A$19,Parameters!$C$7:$C$19)</f>
        <v>3.9</v>
      </c>
      <c r="G116" s="6" t="s">
        <v>297</v>
      </c>
      <c r="H116" s="6">
        <v>488.22</v>
      </c>
      <c r="I116" s="6">
        <v>488.22</v>
      </c>
      <c r="J116" s="6">
        <v>488.22</v>
      </c>
      <c r="K116" s="6">
        <v>488.22</v>
      </c>
      <c r="L116" s="6">
        <v>488.22</v>
      </c>
      <c r="M116" s="6">
        <v>488.22</v>
      </c>
      <c r="N116" s="6">
        <v>488.22</v>
      </c>
      <c r="O116" s="6">
        <v>488.22</v>
      </c>
      <c r="P116" s="6">
        <v>488.22</v>
      </c>
      <c r="Q116" s="6">
        <v>488.22</v>
      </c>
      <c r="R116" s="6">
        <v>488.22</v>
      </c>
      <c r="S116" s="6">
        <v>488.22</v>
      </c>
      <c r="T116" s="6">
        <v>488.22</v>
      </c>
      <c r="U116" s="6">
        <v>488.22</v>
      </c>
      <c r="V116" s="6">
        <v>488.22</v>
      </c>
      <c r="W116" s="6">
        <v>488.22</v>
      </c>
      <c r="X116" s="6">
        <v>488.22</v>
      </c>
      <c r="Y116" s="6">
        <v>488.22</v>
      </c>
      <c r="Z116" s="6">
        <v>488.22</v>
      </c>
      <c r="AA116" s="6">
        <v>488.22</v>
      </c>
      <c r="AB116" s="6">
        <v>488.22</v>
      </c>
      <c r="AC116" s="6">
        <v>488.22</v>
      </c>
      <c r="AD116" s="6">
        <v>488.22</v>
      </c>
      <c r="AE116" s="6">
        <v>488.22</v>
      </c>
      <c r="AF116" s="6">
        <v>488.22</v>
      </c>
      <c r="AG116" s="6">
        <v>488.22</v>
      </c>
      <c r="AH116" s="6">
        <v>488.22</v>
      </c>
      <c r="AI116" s="12">
        <v>488.22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_xlfn.XLOOKUP('Cap_Cost Raw'!$D117,Parameters!$A$7:$A$19,Parameters!$B$7:$B$19)</f>
        <v>0.67812528308003617</v>
      </c>
      <c r="F117" s="7">
        <f>_xlfn.XLOOKUP('Cap_Cost Raw'!$D117,Parameters!$A$7:$A$19,Parameters!$C$7:$C$19)</f>
        <v>3.9</v>
      </c>
      <c r="G117" s="7" t="s">
        <v>297</v>
      </c>
      <c r="H117" s="7">
        <v>488.22</v>
      </c>
      <c r="I117" s="7">
        <v>488.22</v>
      </c>
      <c r="J117" s="7">
        <v>488.22</v>
      </c>
      <c r="K117" s="7">
        <v>488.22</v>
      </c>
      <c r="L117" s="7">
        <v>488.22</v>
      </c>
      <c r="M117" s="7">
        <v>488.22</v>
      </c>
      <c r="N117" s="7">
        <v>488.22</v>
      </c>
      <c r="O117" s="7">
        <v>488.22</v>
      </c>
      <c r="P117" s="7">
        <v>488.22</v>
      </c>
      <c r="Q117" s="7">
        <v>488.22</v>
      </c>
      <c r="R117" s="7">
        <v>488.22</v>
      </c>
      <c r="S117" s="7">
        <v>488.22</v>
      </c>
      <c r="T117" s="7">
        <v>488.22</v>
      </c>
      <c r="U117" s="7">
        <v>488.22</v>
      </c>
      <c r="V117" s="7">
        <v>488.22</v>
      </c>
      <c r="W117" s="7">
        <v>488.22</v>
      </c>
      <c r="X117" s="7">
        <v>488.22</v>
      </c>
      <c r="Y117" s="7">
        <v>488.22</v>
      </c>
      <c r="Z117" s="7">
        <v>488.22</v>
      </c>
      <c r="AA117" s="7">
        <v>488.22</v>
      </c>
      <c r="AB117" s="7">
        <v>488.22</v>
      </c>
      <c r="AC117" s="7">
        <v>488.22</v>
      </c>
      <c r="AD117" s="7">
        <v>488.22</v>
      </c>
      <c r="AE117" s="7">
        <v>488.22</v>
      </c>
      <c r="AF117" s="7">
        <v>488.22</v>
      </c>
      <c r="AG117" s="7">
        <v>488.22</v>
      </c>
      <c r="AH117" s="7">
        <v>488.22</v>
      </c>
      <c r="AI117" s="14">
        <v>488.22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_xlfn.XLOOKUP('Cap_Cost Raw'!$D118,Parameters!$A$7:$A$19,Parameters!$B$7:$B$19)</f>
        <v>0.67812528308003617</v>
      </c>
      <c r="F118" s="6">
        <f>_xlfn.XLOOKUP('Cap_Cost Raw'!$D118,Parameters!$A$7:$A$19,Parameters!$C$7:$C$19)</f>
        <v>3.9</v>
      </c>
      <c r="G118" s="6" t="s">
        <v>297</v>
      </c>
      <c r="H118" s="6">
        <v>297.67</v>
      </c>
      <c r="I118" s="6">
        <v>297.67</v>
      </c>
      <c r="J118" s="6">
        <v>297.67</v>
      </c>
      <c r="K118" s="6">
        <v>297.67</v>
      </c>
      <c r="L118" s="6">
        <v>297.67</v>
      </c>
      <c r="M118" s="6">
        <v>297.67</v>
      </c>
      <c r="N118" s="6">
        <v>297.67</v>
      </c>
      <c r="O118" s="6">
        <v>297.67</v>
      </c>
      <c r="P118" s="6">
        <v>297.67</v>
      </c>
      <c r="Q118" s="6">
        <v>297.67</v>
      </c>
      <c r="R118" s="6">
        <v>297.67</v>
      </c>
      <c r="S118" s="6">
        <v>297.67</v>
      </c>
      <c r="T118" s="6">
        <v>297.67</v>
      </c>
      <c r="U118" s="6">
        <v>297.67</v>
      </c>
      <c r="V118" s="6">
        <v>297.67</v>
      </c>
      <c r="W118" s="6">
        <v>297.67</v>
      </c>
      <c r="X118" s="6">
        <v>297.67</v>
      </c>
      <c r="Y118" s="6">
        <v>297.67</v>
      </c>
      <c r="Z118" s="6">
        <v>297.67</v>
      </c>
      <c r="AA118" s="6">
        <v>297.67</v>
      </c>
      <c r="AB118" s="6">
        <v>297.67</v>
      </c>
      <c r="AC118" s="6">
        <v>297.67</v>
      </c>
      <c r="AD118" s="6">
        <v>297.67</v>
      </c>
      <c r="AE118" s="6">
        <v>297.67</v>
      </c>
      <c r="AF118" s="6">
        <v>297.67</v>
      </c>
      <c r="AG118" s="6">
        <v>297.67</v>
      </c>
      <c r="AH118" s="6">
        <v>297.67</v>
      </c>
      <c r="AI118" s="12">
        <v>297.67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_xlfn.XLOOKUP('Cap_Cost Raw'!$D119,Parameters!$A$7:$A$19,Parameters!$B$7:$B$19)</f>
        <v>0.76633400194511159</v>
      </c>
      <c r="F119" s="7">
        <f>_xlfn.XLOOKUP('Cap_Cost Raw'!$D119,Parameters!$A$7:$A$19,Parameters!$C$7:$C$19)</f>
        <v>3.9</v>
      </c>
      <c r="G119" s="7" t="s">
        <v>296</v>
      </c>
      <c r="H119" s="7">
        <v>1957.82</v>
      </c>
      <c r="I119" s="7">
        <v>1918.27</v>
      </c>
      <c r="J119" s="7">
        <v>1878.72</v>
      </c>
      <c r="K119" s="7">
        <v>1839.17</v>
      </c>
      <c r="L119" s="7">
        <v>1799.62</v>
      </c>
      <c r="M119" s="7">
        <v>1760.06</v>
      </c>
      <c r="N119" s="7">
        <v>1720.51</v>
      </c>
      <c r="O119" s="7">
        <v>1680.96</v>
      </c>
      <c r="P119" s="7">
        <v>1676.02</v>
      </c>
      <c r="Q119" s="7">
        <v>1671.07</v>
      </c>
      <c r="R119" s="7">
        <v>1666.13</v>
      </c>
      <c r="S119" s="7">
        <v>1661.18</v>
      </c>
      <c r="T119" s="7">
        <v>1656.24</v>
      </c>
      <c r="U119" s="7">
        <v>1651.3</v>
      </c>
      <c r="V119" s="7">
        <v>1646.35</v>
      </c>
      <c r="W119" s="7">
        <v>1641.41</v>
      </c>
      <c r="X119" s="7">
        <v>1636.46</v>
      </c>
      <c r="Y119" s="7">
        <v>1631.52</v>
      </c>
      <c r="Z119" s="7">
        <v>1626.58</v>
      </c>
      <c r="AA119" s="7">
        <v>1621.63</v>
      </c>
      <c r="AB119" s="7">
        <v>1616.69</v>
      </c>
      <c r="AC119" s="7">
        <v>1611.74</v>
      </c>
      <c r="AD119" s="7">
        <v>1606.8</v>
      </c>
      <c r="AE119" s="7">
        <v>1601.86</v>
      </c>
      <c r="AF119" s="7">
        <v>1596.91</v>
      </c>
      <c r="AG119" s="7">
        <v>1591.97</v>
      </c>
      <c r="AH119" s="7">
        <v>1587.02</v>
      </c>
      <c r="AI119" s="14">
        <v>1582.08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_xlfn.XLOOKUP('Cap_Cost Raw'!$D120,Parameters!$A$7:$A$19,Parameters!$B$7:$B$19)</f>
        <v>0.82461870603923026</v>
      </c>
      <c r="F120" s="6">
        <f>_xlfn.XLOOKUP('Cap_Cost Raw'!$D120,Parameters!$A$7:$A$19,Parameters!$C$7:$C$19)</f>
        <v>4.0999999999999996</v>
      </c>
      <c r="G120" s="6" t="s">
        <v>297</v>
      </c>
      <c r="H120" s="6">
        <v>1321.27</v>
      </c>
      <c r="I120" s="6">
        <v>1243.55</v>
      </c>
      <c r="J120" s="6">
        <v>1165.83</v>
      </c>
      <c r="K120" s="6">
        <v>1088.0999999999999</v>
      </c>
      <c r="L120" s="6">
        <v>1010.38</v>
      </c>
      <c r="M120" s="6">
        <v>932.67</v>
      </c>
      <c r="N120" s="6">
        <v>854.94</v>
      </c>
      <c r="O120" s="6">
        <v>777.22</v>
      </c>
      <c r="P120" s="6">
        <v>757.79</v>
      </c>
      <c r="Q120" s="6">
        <v>738.36</v>
      </c>
      <c r="R120" s="6">
        <v>718.93</v>
      </c>
      <c r="S120" s="6">
        <v>699.49</v>
      </c>
      <c r="T120" s="6">
        <v>680.07</v>
      </c>
      <c r="U120" s="6">
        <v>660.63</v>
      </c>
      <c r="V120" s="6">
        <v>641.21</v>
      </c>
      <c r="W120" s="6">
        <v>621.77</v>
      </c>
      <c r="X120" s="6">
        <v>602.34</v>
      </c>
      <c r="Y120" s="6">
        <v>582.91</v>
      </c>
      <c r="Z120" s="6">
        <v>563.48</v>
      </c>
      <c r="AA120" s="6">
        <v>544.05999999999995</v>
      </c>
      <c r="AB120" s="6">
        <v>524.62</v>
      </c>
      <c r="AC120" s="6">
        <v>505.19</v>
      </c>
      <c r="AD120" s="6">
        <v>485.76</v>
      </c>
      <c r="AE120" s="6">
        <v>466.33</v>
      </c>
      <c r="AF120" s="6">
        <v>446.9</v>
      </c>
      <c r="AG120" s="6">
        <v>427.47</v>
      </c>
      <c r="AH120" s="6">
        <v>408.03</v>
      </c>
      <c r="AI120" s="12">
        <v>388.61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_xlfn.XLOOKUP('Cap_Cost Raw'!$D121,Parameters!$A$7:$A$19,Parameters!$B$7:$B$19)</f>
        <v>0.76633400194511159</v>
      </c>
      <c r="F121" s="7">
        <f>_xlfn.XLOOKUP('Cap_Cost Raw'!$D121,Parameters!$A$7:$A$19,Parameters!$C$7:$C$19)</f>
        <v>3.9</v>
      </c>
      <c r="G121" s="7" t="s">
        <v>296</v>
      </c>
      <c r="H121" s="7">
        <v>1038.24</v>
      </c>
      <c r="I121" s="7">
        <v>1013.52</v>
      </c>
      <c r="J121" s="7">
        <v>988.8</v>
      </c>
      <c r="K121" s="7">
        <v>964.08</v>
      </c>
      <c r="L121" s="7">
        <v>939.36</v>
      </c>
      <c r="M121" s="7">
        <v>914.64</v>
      </c>
      <c r="N121" s="7">
        <v>889.92</v>
      </c>
      <c r="O121" s="7">
        <v>865.2</v>
      </c>
      <c r="P121" s="7">
        <v>849.75</v>
      </c>
      <c r="Q121" s="7">
        <v>834.3</v>
      </c>
      <c r="R121" s="7">
        <v>818.85</v>
      </c>
      <c r="S121" s="7">
        <v>803.4</v>
      </c>
      <c r="T121" s="7">
        <v>787.95</v>
      </c>
      <c r="U121" s="7">
        <v>772.5</v>
      </c>
      <c r="V121" s="7">
        <v>757.05</v>
      </c>
      <c r="W121" s="7">
        <v>741.6</v>
      </c>
      <c r="X121" s="7">
        <v>726.15</v>
      </c>
      <c r="Y121" s="7">
        <v>710.7</v>
      </c>
      <c r="Z121" s="7">
        <v>695.25</v>
      </c>
      <c r="AA121" s="7">
        <v>679.8</v>
      </c>
      <c r="AB121" s="7">
        <v>664.35</v>
      </c>
      <c r="AC121" s="7">
        <v>648.9</v>
      </c>
      <c r="AD121" s="7">
        <v>633.45000000000005</v>
      </c>
      <c r="AE121" s="7">
        <v>618</v>
      </c>
      <c r="AF121" s="7">
        <v>602.54999999999995</v>
      </c>
      <c r="AG121" s="7">
        <v>587.1</v>
      </c>
      <c r="AH121" s="7">
        <v>571.65</v>
      </c>
      <c r="AI121" s="14">
        <v>556.20000000000005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_xlfn.XLOOKUP('Cap_Cost Raw'!$D122,Parameters!$A$7:$A$19,Parameters!$B$7:$B$19)</f>
        <v>0.76633400194511159</v>
      </c>
      <c r="F122" s="6">
        <f>_xlfn.XLOOKUP('Cap_Cost Raw'!$D122,Parameters!$A$7:$A$19,Parameters!$C$7:$C$19)</f>
        <v>3.9</v>
      </c>
      <c r="G122" s="6" t="s">
        <v>296</v>
      </c>
      <c r="H122" s="6">
        <v>3300.12</v>
      </c>
      <c r="I122" s="6">
        <v>3300.12</v>
      </c>
      <c r="J122" s="6">
        <v>3300.12</v>
      </c>
      <c r="K122" s="6">
        <v>3300.12</v>
      </c>
      <c r="L122" s="6">
        <v>3300.12</v>
      </c>
      <c r="M122" s="6">
        <v>3300.12</v>
      </c>
      <c r="N122" s="6">
        <v>3300.12</v>
      </c>
      <c r="O122" s="6">
        <v>3300.12</v>
      </c>
      <c r="P122" s="6">
        <v>3300.12</v>
      </c>
      <c r="Q122" s="6">
        <v>3300.12</v>
      </c>
      <c r="R122" s="6">
        <v>3300.12</v>
      </c>
      <c r="S122" s="6">
        <v>3300.12</v>
      </c>
      <c r="T122" s="6">
        <v>3300.12</v>
      </c>
      <c r="U122" s="6">
        <v>3300.12</v>
      </c>
      <c r="V122" s="6">
        <v>3300.12</v>
      </c>
      <c r="W122" s="6">
        <v>3300.12</v>
      </c>
      <c r="X122" s="6">
        <v>3300.12</v>
      </c>
      <c r="Y122" s="6">
        <v>3300.12</v>
      </c>
      <c r="Z122" s="6">
        <v>3300.12</v>
      </c>
      <c r="AA122" s="6">
        <v>3300.12</v>
      </c>
      <c r="AB122" s="6">
        <v>3300.12</v>
      </c>
      <c r="AC122" s="6">
        <v>3300.12</v>
      </c>
      <c r="AD122" s="6">
        <v>3300.12</v>
      </c>
      <c r="AE122" s="6">
        <v>3300.12</v>
      </c>
      <c r="AF122" s="6">
        <v>3300.12</v>
      </c>
      <c r="AG122" s="6">
        <v>3300.12</v>
      </c>
      <c r="AH122" s="6">
        <v>3300.12</v>
      </c>
      <c r="AI122" s="12">
        <v>3300.12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_xlfn.XLOOKUP('Cap_Cost Raw'!$D123,Parameters!$A$7:$A$19,Parameters!$B$7:$B$19)</f>
        <v>0.76633400194511159</v>
      </c>
      <c r="F123" s="7">
        <f>_xlfn.XLOOKUP('Cap_Cost Raw'!$D123,Parameters!$A$7:$A$19,Parameters!$C$7:$C$19)</f>
        <v>3.9</v>
      </c>
      <c r="G123" s="7" t="s">
        <v>296</v>
      </c>
      <c r="H123" s="7">
        <v>1124.76</v>
      </c>
      <c r="I123" s="7">
        <v>1124.76</v>
      </c>
      <c r="J123" s="7">
        <v>1124.76</v>
      </c>
      <c r="K123" s="7">
        <v>1124.76</v>
      </c>
      <c r="L123" s="7">
        <v>1124.76</v>
      </c>
      <c r="M123" s="7">
        <v>1124.76</v>
      </c>
      <c r="N123" s="7">
        <v>1124.76</v>
      </c>
      <c r="O123" s="7">
        <v>1124.76</v>
      </c>
      <c r="P123" s="7">
        <v>1124.76</v>
      </c>
      <c r="Q123" s="7">
        <v>1124.76</v>
      </c>
      <c r="R123" s="7">
        <v>1124.76</v>
      </c>
      <c r="S123" s="7">
        <v>1124.76</v>
      </c>
      <c r="T123" s="7">
        <v>1124.76</v>
      </c>
      <c r="U123" s="7">
        <v>1124.76</v>
      </c>
      <c r="V123" s="7">
        <v>1124.76</v>
      </c>
      <c r="W123" s="7">
        <v>1124.76</v>
      </c>
      <c r="X123" s="7">
        <v>1124.76</v>
      </c>
      <c r="Y123" s="7">
        <v>1124.76</v>
      </c>
      <c r="Z123" s="7">
        <v>1124.76</v>
      </c>
      <c r="AA123" s="7">
        <v>1124.76</v>
      </c>
      <c r="AB123" s="7">
        <v>1124.76</v>
      </c>
      <c r="AC123" s="7">
        <v>1124.76</v>
      </c>
      <c r="AD123" s="7">
        <v>1124.76</v>
      </c>
      <c r="AE123" s="7">
        <v>1124.76</v>
      </c>
      <c r="AF123" s="7">
        <v>1124.76</v>
      </c>
      <c r="AG123" s="7">
        <v>1124.76</v>
      </c>
      <c r="AH123" s="7">
        <v>1124.76</v>
      </c>
      <c r="AI123" s="14">
        <v>1124.76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_xlfn.XLOOKUP('Cap_Cost Raw'!$D124,Parameters!$A$7:$A$19,Parameters!$B$7:$B$19)</f>
        <v>1</v>
      </c>
      <c r="F124" s="6">
        <f>_xlfn.XLOOKUP('Cap_Cost Raw'!$D124,Parameters!$A$7:$A$19,Parameters!$C$7:$C$19)</f>
        <v>3.8</v>
      </c>
      <c r="G124" s="6" t="s">
        <v>296</v>
      </c>
      <c r="H124" s="6">
        <v>4803.12</v>
      </c>
      <c r="I124" s="6">
        <v>4631.4799999999996</v>
      </c>
      <c r="J124" s="6">
        <v>4494.91</v>
      </c>
      <c r="K124" s="6">
        <v>4411.3</v>
      </c>
      <c r="L124" s="6">
        <v>4367.03</v>
      </c>
      <c r="M124" s="6">
        <v>4338.2700000000004</v>
      </c>
      <c r="N124" s="6">
        <v>4311.63</v>
      </c>
      <c r="O124" s="6">
        <v>4285.78</v>
      </c>
      <c r="P124" s="6">
        <v>4252.55</v>
      </c>
      <c r="Q124" s="6">
        <v>4221.82</v>
      </c>
      <c r="R124" s="6">
        <v>4196.0600000000004</v>
      </c>
      <c r="S124" s="6">
        <v>4169.1099999999997</v>
      </c>
      <c r="T124" s="6">
        <v>4142.9399999999996</v>
      </c>
      <c r="U124" s="6">
        <v>4112.95</v>
      </c>
      <c r="V124" s="6">
        <v>4083.23</v>
      </c>
      <c r="W124" s="6">
        <v>4056.03</v>
      </c>
      <c r="X124" s="6">
        <v>4024.2</v>
      </c>
      <c r="Y124" s="6">
        <v>3996.59</v>
      </c>
      <c r="Z124" s="6">
        <v>3971.86</v>
      </c>
      <c r="AA124" s="6">
        <v>3942.65</v>
      </c>
      <c r="AB124" s="6">
        <v>3916.85</v>
      </c>
      <c r="AC124" s="6">
        <v>3888.93</v>
      </c>
      <c r="AD124" s="6">
        <v>3859.2</v>
      </c>
      <c r="AE124" s="6">
        <v>3830.07</v>
      </c>
      <c r="AF124" s="6">
        <v>3802.46</v>
      </c>
      <c r="AG124" s="6">
        <v>3773.11</v>
      </c>
      <c r="AH124" s="6">
        <v>3742.11</v>
      </c>
      <c r="AI124" s="12">
        <v>3695.5</v>
      </c>
    </row>
    <row r="125" spans="1:35" x14ac:dyDescent="0.35">
      <c r="A125" s="13" t="s">
        <v>171</v>
      </c>
      <c r="B125" s="7" t="s">
        <v>419</v>
      </c>
      <c r="C125" s="7" t="s">
        <v>172</v>
      </c>
      <c r="D125" s="7" t="s">
        <v>173</v>
      </c>
      <c r="E125" s="7">
        <f>_xlfn.XLOOKUP('Cap_Cost Raw'!$D125,Parameters!$A$7:$A$19,Parameters!$B$7:$B$19)</f>
        <v>0.79193087416275909</v>
      </c>
      <c r="F125" s="7">
        <f>_xlfn.XLOOKUP('Cap_Cost Raw'!$D125,Parameters!$A$7:$A$19,Parameters!$C$7:$C$19)</f>
        <v>4</v>
      </c>
      <c r="G125" s="7" t="s">
        <v>296</v>
      </c>
      <c r="H125" s="7">
        <v>7513.1</v>
      </c>
      <c r="I125" s="7">
        <v>7513.1</v>
      </c>
      <c r="J125" s="7">
        <v>7513.1</v>
      </c>
      <c r="K125" s="7">
        <v>7513.1</v>
      </c>
      <c r="L125" s="7">
        <v>7513.1</v>
      </c>
      <c r="M125" s="7">
        <v>7513.1</v>
      </c>
      <c r="N125" s="7">
        <v>7513.1</v>
      </c>
      <c r="O125" s="7">
        <v>7513.1</v>
      </c>
      <c r="P125" s="7">
        <v>7513.1</v>
      </c>
      <c r="Q125" s="7">
        <v>7513.1</v>
      </c>
      <c r="R125" s="7">
        <v>7513.1</v>
      </c>
      <c r="S125" s="7">
        <v>7513.1</v>
      </c>
      <c r="T125" s="7">
        <v>7513.1</v>
      </c>
      <c r="U125" s="7">
        <v>7513.1</v>
      </c>
      <c r="V125" s="7">
        <v>7513.1</v>
      </c>
      <c r="W125" s="7">
        <v>7513.1</v>
      </c>
      <c r="X125" s="7">
        <v>7513.1</v>
      </c>
      <c r="Y125" s="7">
        <v>7513.1</v>
      </c>
      <c r="Z125" s="7">
        <v>7513.1</v>
      </c>
      <c r="AA125" s="7">
        <v>7513.1</v>
      </c>
      <c r="AB125" s="7">
        <v>7513.1</v>
      </c>
      <c r="AC125" s="7">
        <v>7513.1</v>
      </c>
      <c r="AD125" s="7">
        <v>7513.1</v>
      </c>
      <c r="AE125" s="7">
        <v>7513.1</v>
      </c>
      <c r="AF125" s="7">
        <v>7513.1</v>
      </c>
      <c r="AG125" s="7">
        <v>7513.1</v>
      </c>
      <c r="AH125" s="7">
        <v>7513.1</v>
      </c>
      <c r="AI125" s="14">
        <v>7513.1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_xlfn.XLOOKUP('Cap_Cost Raw'!$D126,Parameters!$A$7:$A$19,Parameters!$B$7:$B$19)</f>
        <v>1</v>
      </c>
      <c r="F126" s="6">
        <f>_xlfn.XLOOKUP('Cap_Cost Raw'!$D126,Parameters!$A$7:$A$19,Parameters!$C$7:$C$19)</f>
        <v>3.8</v>
      </c>
      <c r="G126" s="6" t="s">
        <v>296</v>
      </c>
      <c r="H126" s="6">
        <v>3279.21</v>
      </c>
      <c r="I126" s="6">
        <v>3261.19</v>
      </c>
      <c r="J126" s="6">
        <v>3243.16</v>
      </c>
      <c r="K126" s="6">
        <v>3225.14</v>
      </c>
      <c r="L126" s="6">
        <v>3207.11</v>
      </c>
      <c r="M126" s="6">
        <v>3189.09</v>
      </c>
      <c r="N126" s="6">
        <v>3171.06</v>
      </c>
      <c r="O126" s="6">
        <v>3153.04</v>
      </c>
      <c r="P126" s="6">
        <v>3135.01</v>
      </c>
      <c r="Q126" s="6">
        <v>3116.99</v>
      </c>
      <c r="R126" s="6">
        <v>3099.27</v>
      </c>
      <c r="S126" s="6">
        <v>3080.73</v>
      </c>
      <c r="T126" s="6">
        <v>3062.91</v>
      </c>
      <c r="U126" s="6">
        <v>3033.56</v>
      </c>
      <c r="V126" s="6">
        <v>3004.1</v>
      </c>
      <c r="W126" s="6">
        <v>2974.74</v>
      </c>
      <c r="X126" s="6">
        <v>2945.29</v>
      </c>
      <c r="Y126" s="6">
        <v>2915.83</v>
      </c>
      <c r="Z126" s="6">
        <v>2886.47</v>
      </c>
      <c r="AA126" s="6">
        <v>2857.01</v>
      </c>
      <c r="AB126" s="6">
        <v>2827.66</v>
      </c>
      <c r="AC126" s="6">
        <v>2798.2</v>
      </c>
      <c r="AD126" s="6">
        <v>2768.74</v>
      </c>
      <c r="AE126" s="6">
        <v>2739.39</v>
      </c>
      <c r="AF126" s="6">
        <v>2709.93</v>
      </c>
      <c r="AG126" s="6">
        <v>2680.58</v>
      </c>
      <c r="AH126" s="6">
        <v>2651.12</v>
      </c>
      <c r="AI126" s="12">
        <v>2621.76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_xlfn.XLOOKUP('Cap_Cost Raw'!$D127,Parameters!$A$7:$A$19,Parameters!$B$7:$B$19)</f>
        <v>1</v>
      </c>
      <c r="F127" s="7">
        <f>_xlfn.XLOOKUP('Cap_Cost Raw'!$D127,Parameters!$A$7:$A$19,Parameters!$C$7:$C$19)</f>
        <v>3.8</v>
      </c>
      <c r="G127" s="7" t="s">
        <v>296</v>
      </c>
      <c r="H127" s="7">
        <v>5407.5</v>
      </c>
      <c r="I127" s="7">
        <v>5343.02</v>
      </c>
      <c r="J127" s="7">
        <v>5278.54</v>
      </c>
      <c r="K127" s="7">
        <v>5214.07</v>
      </c>
      <c r="L127" s="7">
        <v>5149.59</v>
      </c>
      <c r="M127" s="7">
        <v>5085.21</v>
      </c>
      <c r="N127" s="7">
        <v>5020.74</v>
      </c>
      <c r="O127" s="7">
        <v>4956.26</v>
      </c>
      <c r="P127" s="7">
        <v>4891.78</v>
      </c>
      <c r="Q127" s="7">
        <v>4827.3999999999996</v>
      </c>
      <c r="R127" s="7">
        <v>4762.72</v>
      </c>
      <c r="S127" s="7">
        <v>4698.8599999999997</v>
      </c>
      <c r="T127" s="7">
        <v>4633.97</v>
      </c>
      <c r="U127" s="7">
        <v>4583.3999999999996</v>
      </c>
      <c r="V127" s="7">
        <v>4532.82</v>
      </c>
      <c r="W127" s="7">
        <v>4482.25</v>
      </c>
      <c r="X127" s="7">
        <v>4431.58</v>
      </c>
      <c r="Y127" s="7">
        <v>4381</v>
      </c>
      <c r="Z127" s="7">
        <v>4330.43</v>
      </c>
      <c r="AA127" s="7">
        <v>4279.75</v>
      </c>
      <c r="AB127" s="7">
        <v>4229.18</v>
      </c>
      <c r="AC127" s="7">
        <v>4178.6099999999997</v>
      </c>
      <c r="AD127" s="7">
        <v>4128.03</v>
      </c>
      <c r="AE127" s="7">
        <v>4077.36</v>
      </c>
      <c r="AF127" s="7">
        <v>4026.79</v>
      </c>
      <c r="AG127" s="7">
        <v>3976.21</v>
      </c>
      <c r="AH127" s="7">
        <v>3925.54</v>
      </c>
      <c r="AI127" s="14">
        <v>3874.96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_xlfn.XLOOKUP('Cap_Cost Raw'!$D128,Parameters!$A$7:$A$19,Parameters!$B$7:$B$19)</f>
        <v>1</v>
      </c>
      <c r="F128" s="6">
        <f>_xlfn.XLOOKUP('Cap_Cost Raw'!$D128,Parameters!$A$7:$A$19,Parameters!$C$7:$C$19)</f>
        <v>3.8</v>
      </c>
      <c r="G128" s="6" t="s">
        <v>296</v>
      </c>
      <c r="H128" s="6">
        <v>2762.65</v>
      </c>
      <c r="I128" s="6">
        <v>2678.59</v>
      </c>
      <c r="J128" s="6">
        <v>2594.54</v>
      </c>
      <c r="K128" s="6">
        <v>2510.48</v>
      </c>
      <c r="L128" s="6">
        <v>2426.42</v>
      </c>
      <c r="M128" s="6">
        <v>2342.37</v>
      </c>
      <c r="N128" s="6">
        <v>2258.31</v>
      </c>
      <c r="O128" s="6">
        <v>2174.25</v>
      </c>
      <c r="P128" s="6">
        <v>2090.1999999999998</v>
      </c>
      <c r="Q128" s="6">
        <v>2006.14</v>
      </c>
      <c r="R128" s="6">
        <v>1922.08</v>
      </c>
      <c r="S128" s="6">
        <v>1838.03</v>
      </c>
      <c r="T128" s="6">
        <v>1753.97</v>
      </c>
      <c r="U128" s="6">
        <v>1719.99</v>
      </c>
      <c r="V128" s="6">
        <v>1686.02</v>
      </c>
      <c r="W128" s="6">
        <v>1652.04</v>
      </c>
      <c r="X128" s="6">
        <v>1618.06</v>
      </c>
      <c r="Y128" s="6">
        <v>1584.09</v>
      </c>
      <c r="Z128" s="6">
        <v>1550.11</v>
      </c>
      <c r="AA128" s="6">
        <v>1516.13</v>
      </c>
      <c r="AB128" s="6">
        <v>1482.16</v>
      </c>
      <c r="AC128" s="6">
        <v>1448.18</v>
      </c>
      <c r="AD128" s="6">
        <v>1414.2</v>
      </c>
      <c r="AE128" s="6">
        <v>1380.22</v>
      </c>
      <c r="AF128" s="6">
        <v>1346.25</v>
      </c>
      <c r="AG128" s="6">
        <v>1312.27</v>
      </c>
      <c r="AH128" s="6">
        <v>1278.29</v>
      </c>
      <c r="AI128" s="12">
        <v>1244.32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_xlfn.XLOOKUP('Cap_Cost Raw'!$D129,Parameters!$A$7:$A$19,Parameters!$B$7:$B$19)</f>
        <v>1</v>
      </c>
      <c r="F129" s="7">
        <f>_xlfn.XLOOKUP('Cap_Cost Raw'!$D129,Parameters!$A$7:$A$19,Parameters!$C$7:$C$19)</f>
        <v>3.8</v>
      </c>
      <c r="G129" s="7" t="s">
        <v>296</v>
      </c>
      <c r="H129" s="7">
        <v>4827.22</v>
      </c>
      <c r="I129" s="7">
        <v>4758.83</v>
      </c>
      <c r="J129" s="7">
        <v>4695.8500000000004</v>
      </c>
      <c r="K129" s="7">
        <v>4637.55</v>
      </c>
      <c r="L129" s="7">
        <v>4583.33</v>
      </c>
      <c r="M129" s="7">
        <v>4532.68</v>
      </c>
      <c r="N129" s="7">
        <v>4485.21</v>
      </c>
      <c r="O129" s="7">
        <v>4440.57</v>
      </c>
      <c r="P129" s="7">
        <v>4398.45</v>
      </c>
      <c r="Q129" s="7">
        <v>4358.6099999999997</v>
      </c>
      <c r="R129" s="7">
        <v>4320.84</v>
      </c>
      <c r="S129" s="7">
        <v>4284.95</v>
      </c>
      <c r="T129" s="7">
        <v>4250.76</v>
      </c>
      <c r="U129" s="7">
        <v>4229.51</v>
      </c>
      <c r="V129" s="7">
        <v>4208.3599999999997</v>
      </c>
      <c r="W129" s="7">
        <v>4187.32</v>
      </c>
      <c r="X129" s="7">
        <v>4166.38</v>
      </c>
      <c r="Y129" s="7">
        <v>4145.55</v>
      </c>
      <c r="Z129" s="7">
        <v>4124.82</v>
      </c>
      <c r="AA129" s="7">
        <v>4104.2</v>
      </c>
      <c r="AB129" s="7">
        <v>4083.68</v>
      </c>
      <c r="AC129" s="7">
        <v>4063.26</v>
      </c>
      <c r="AD129" s="7">
        <v>4042.94</v>
      </c>
      <c r="AE129" s="7">
        <v>4022.73</v>
      </c>
      <c r="AF129" s="7">
        <v>4002.62</v>
      </c>
      <c r="AG129" s="7">
        <v>3982.6</v>
      </c>
      <c r="AH129" s="7">
        <v>3962.69</v>
      </c>
      <c r="AI129" s="14">
        <v>3942.88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_xlfn.XLOOKUP('Cap_Cost Raw'!$D130,Parameters!$A$7:$A$19,Parameters!$B$7:$B$19)</f>
        <v>1</v>
      </c>
      <c r="F130" s="6">
        <f>_xlfn.XLOOKUP('Cap_Cost Raw'!$D130,Parameters!$A$7:$A$19,Parameters!$C$7:$C$19)</f>
        <v>3.8</v>
      </c>
      <c r="G130" s="6" t="s">
        <v>296</v>
      </c>
      <c r="H130" s="6">
        <v>1487.94</v>
      </c>
      <c r="I130" s="6">
        <v>1487.94</v>
      </c>
      <c r="J130" s="6">
        <v>1487.94</v>
      </c>
      <c r="K130" s="6">
        <v>1487.94</v>
      </c>
      <c r="L130" s="6">
        <v>1487.94</v>
      </c>
      <c r="M130" s="6">
        <v>1487.94</v>
      </c>
      <c r="N130" s="6">
        <v>1487.94</v>
      </c>
      <c r="O130" s="6">
        <v>1487.94</v>
      </c>
      <c r="P130" s="6">
        <v>1487.94</v>
      </c>
      <c r="Q130" s="6">
        <v>1487.94</v>
      </c>
      <c r="R130" s="6">
        <v>1487.94</v>
      </c>
      <c r="S130" s="6">
        <v>1487.94</v>
      </c>
      <c r="T130" s="6">
        <v>1487.94</v>
      </c>
      <c r="U130" s="6">
        <v>1486.7</v>
      </c>
      <c r="V130" s="6">
        <v>1485.47</v>
      </c>
      <c r="W130" s="6">
        <v>1484.23</v>
      </c>
      <c r="X130" s="6">
        <v>1482.99</v>
      </c>
      <c r="Y130" s="6">
        <v>1481.76</v>
      </c>
      <c r="Z130" s="6">
        <v>1480.52</v>
      </c>
      <c r="AA130" s="6">
        <v>1479.29</v>
      </c>
      <c r="AB130" s="6">
        <v>1477.95</v>
      </c>
      <c r="AC130" s="6">
        <v>1476.71</v>
      </c>
      <c r="AD130" s="6">
        <v>1475.48</v>
      </c>
      <c r="AE130" s="6">
        <v>1474.24</v>
      </c>
      <c r="AF130" s="6">
        <v>1473</v>
      </c>
      <c r="AG130" s="6">
        <v>1471.77</v>
      </c>
      <c r="AH130" s="6">
        <v>1470.53</v>
      </c>
      <c r="AI130" s="12">
        <v>1469.3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_xlfn.XLOOKUP('Cap_Cost Raw'!$D131,Parameters!$A$7:$A$19,Parameters!$B$7:$B$19)</f>
        <v>1</v>
      </c>
      <c r="F131" s="7">
        <f>_xlfn.XLOOKUP('Cap_Cost Raw'!$D131,Parameters!$A$7:$A$19,Parameters!$C$7:$C$19)</f>
        <v>3.8</v>
      </c>
      <c r="G131" s="7" t="s">
        <v>296</v>
      </c>
      <c r="H131" s="7">
        <v>8705.56</v>
      </c>
      <c r="I131" s="7">
        <v>8705.56</v>
      </c>
      <c r="J131" s="7">
        <v>8705.56</v>
      </c>
      <c r="K131" s="7">
        <v>8705.56</v>
      </c>
      <c r="L131" s="7">
        <v>8705.56</v>
      </c>
      <c r="M131" s="7">
        <v>8705.56</v>
      </c>
      <c r="N131" s="7">
        <v>8705.56</v>
      </c>
      <c r="O131" s="7">
        <v>8705.56</v>
      </c>
      <c r="P131" s="7">
        <v>8705.56</v>
      </c>
      <c r="Q131" s="7">
        <v>8705.56</v>
      </c>
      <c r="R131" s="7">
        <v>8705.56</v>
      </c>
      <c r="S131" s="7">
        <v>8705.56</v>
      </c>
      <c r="T131" s="7">
        <v>8705.56</v>
      </c>
      <c r="U131" s="7">
        <v>8705.56</v>
      </c>
      <c r="V131" s="7">
        <v>8705.56</v>
      </c>
      <c r="W131" s="7">
        <v>8705.56</v>
      </c>
      <c r="X131" s="7">
        <v>8705.56</v>
      </c>
      <c r="Y131" s="7">
        <v>8705.56</v>
      </c>
      <c r="Z131" s="7">
        <v>8705.56</v>
      </c>
      <c r="AA131" s="7">
        <v>8705.56</v>
      </c>
      <c r="AB131" s="7">
        <v>8705.56</v>
      </c>
      <c r="AC131" s="7">
        <v>8705.56</v>
      </c>
      <c r="AD131" s="7">
        <v>8705.56</v>
      </c>
      <c r="AE131" s="7">
        <v>8705.56</v>
      </c>
      <c r="AF131" s="7">
        <v>8705.56</v>
      </c>
      <c r="AG131" s="7">
        <v>8705.56</v>
      </c>
      <c r="AH131" s="7">
        <v>8705.56</v>
      </c>
      <c r="AI131" s="14">
        <v>8705.56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_xlfn.XLOOKUP('Cap_Cost Raw'!$D132,Parameters!$A$7:$A$19,Parameters!$B$7:$B$19)</f>
        <v>1</v>
      </c>
      <c r="F132" s="6">
        <f>_xlfn.XLOOKUP('Cap_Cost Raw'!$D132,Parameters!$A$7:$A$19,Parameters!$C$7:$C$19)</f>
        <v>3.8</v>
      </c>
      <c r="G132" s="6" t="s">
        <v>296</v>
      </c>
      <c r="H132" s="6">
        <v>1271.74</v>
      </c>
      <c r="I132" s="6">
        <v>1260.6199999999999</v>
      </c>
      <c r="J132" s="6">
        <v>1249.49</v>
      </c>
      <c r="K132" s="6">
        <v>1238.47</v>
      </c>
      <c r="L132" s="6">
        <v>1227.3499999999999</v>
      </c>
      <c r="M132" s="6">
        <v>1216.22</v>
      </c>
      <c r="N132" s="6">
        <v>1205.2</v>
      </c>
      <c r="O132" s="6">
        <v>1194.08</v>
      </c>
      <c r="P132" s="6">
        <v>1182.96</v>
      </c>
      <c r="Q132" s="6">
        <v>1171.93</v>
      </c>
      <c r="R132" s="6">
        <v>1160.81</v>
      </c>
      <c r="S132" s="6">
        <v>1149.69</v>
      </c>
      <c r="T132" s="6">
        <v>1138.67</v>
      </c>
      <c r="U132" s="6">
        <v>1129.29</v>
      </c>
      <c r="V132" s="6">
        <v>1119.92</v>
      </c>
      <c r="W132" s="6">
        <v>1110.55</v>
      </c>
      <c r="X132" s="6">
        <v>1101.07</v>
      </c>
      <c r="Y132" s="6">
        <v>1091.7</v>
      </c>
      <c r="Z132" s="6">
        <v>1082.32</v>
      </c>
      <c r="AA132" s="6">
        <v>1072.95</v>
      </c>
      <c r="AB132" s="6">
        <v>1063.58</v>
      </c>
      <c r="AC132" s="6">
        <v>1054.21</v>
      </c>
      <c r="AD132" s="6">
        <v>1044.83</v>
      </c>
      <c r="AE132" s="6">
        <v>1035.46</v>
      </c>
      <c r="AF132" s="6">
        <v>1026.0899999999999</v>
      </c>
      <c r="AG132" s="6">
        <v>1016.71</v>
      </c>
      <c r="AH132" s="6">
        <v>1007.34</v>
      </c>
      <c r="AI132" s="12">
        <v>997.97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_xlfn.XLOOKUP('Cap_Cost Raw'!$D133,Parameters!$A$7:$A$19,Parameters!$B$7:$B$19)</f>
        <v>1</v>
      </c>
      <c r="F133" s="7">
        <f>_xlfn.XLOOKUP('Cap_Cost Raw'!$D133,Parameters!$A$7:$A$19,Parameters!$C$7:$C$19)</f>
        <v>3.8</v>
      </c>
      <c r="G133" s="7" t="s">
        <v>296</v>
      </c>
      <c r="H133" s="7">
        <v>2684.08</v>
      </c>
      <c r="I133" s="7">
        <v>2631.86</v>
      </c>
      <c r="J133" s="7">
        <v>2579.64</v>
      </c>
      <c r="K133" s="7">
        <v>2527.41</v>
      </c>
      <c r="L133" s="7">
        <v>2475.19</v>
      </c>
      <c r="M133" s="7">
        <v>2422.87</v>
      </c>
      <c r="N133" s="7">
        <v>2370.65</v>
      </c>
      <c r="O133" s="7">
        <v>2318.4299999999998</v>
      </c>
      <c r="P133" s="7">
        <v>2266.21</v>
      </c>
      <c r="Q133" s="7">
        <v>2213.9899999999998</v>
      </c>
      <c r="R133" s="7">
        <v>2161.7600000000002</v>
      </c>
      <c r="S133" s="7">
        <v>2109.54</v>
      </c>
      <c r="T133" s="7">
        <v>2057.3200000000002</v>
      </c>
      <c r="U133" s="7">
        <v>2033.84</v>
      </c>
      <c r="V133" s="7">
        <v>2010.35</v>
      </c>
      <c r="W133" s="7">
        <v>1986.77</v>
      </c>
      <c r="X133" s="7">
        <v>1963.28</v>
      </c>
      <c r="Y133" s="7">
        <v>1939.8</v>
      </c>
      <c r="Z133" s="7">
        <v>1916.32</v>
      </c>
      <c r="AA133" s="7">
        <v>1892.73</v>
      </c>
      <c r="AB133" s="7">
        <v>1869.24</v>
      </c>
      <c r="AC133" s="7">
        <v>1845.76</v>
      </c>
      <c r="AD133" s="7">
        <v>1822.28</v>
      </c>
      <c r="AE133" s="7">
        <v>1798.79</v>
      </c>
      <c r="AF133" s="7">
        <v>1775.21</v>
      </c>
      <c r="AG133" s="7">
        <v>1751.72</v>
      </c>
      <c r="AH133" s="7">
        <v>1728.24</v>
      </c>
      <c r="AI133" s="14">
        <v>1704.75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_xlfn.XLOOKUP('Cap_Cost Raw'!$D134,Parameters!$A$7:$A$19,Parameters!$B$7:$B$19)</f>
        <v>1</v>
      </c>
      <c r="F134" s="6">
        <f>_xlfn.XLOOKUP('Cap_Cost Raw'!$D134,Parameters!$A$7:$A$19,Parameters!$C$7:$C$19)</f>
        <v>3.8</v>
      </c>
      <c r="G134" s="6" t="s">
        <v>296</v>
      </c>
      <c r="H134" s="6">
        <v>5871</v>
      </c>
      <c r="I134" s="6">
        <v>5819.5</v>
      </c>
      <c r="J134" s="6">
        <v>5768</v>
      </c>
      <c r="K134" s="6">
        <v>5716.5</v>
      </c>
      <c r="L134" s="6">
        <v>5665</v>
      </c>
      <c r="M134" s="6">
        <v>5510.5</v>
      </c>
      <c r="N134" s="6">
        <v>5356</v>
      </c>
      <c r="O134" s="6">
        <v>5201.5</v>
      </c>
      <c r="P134" s="6">
        <v>5047</v>
      </c>
      <c r="Q134" s="6">
        <v>4892.5</v>
      </c>
      <c r="R134" s="6">
        <v>4789.5</v>
      </c>
      <c r="S134" s="6">
        <v>4686.5</v>
      </c>
      <c r="T134" s="6">
        <v>4583.5</v>
      </c>
      <c r="U134" s="6">
        <v>4480.5</v>
      </c>
      <c r="V134" s="6">
        <v>4377.5</v>
      </c>
      <c r="W134" s="6">
        <v>4274.5</v>
      </c>
      <c r="X134" s="6">
        <v>4171.5</v>
      </c>
      <c r="Y134" s="6">
        <v>4068.5</v>
      </c>
      <c r="Z134" s="6">
        <v>3965.5</v>
      </c>
      <c r="AA134" s="6">
        <v>3862.5</v>
      </c>
      <c r="AB134" s="6">
        <v>4583.5</v>
      </c>
      <c r="AC134" s="6">
        <v>4480.5</v>
      </c>
      <c r="AD134" s="6">
        <v>4377.5</v>
      </c>
      <c r="AE134" s="6">
        <v>4274.5</v>
      </c>
      <c r="AF134" s="6">
        <v>4171.5</v>
      </c>
      <c r="AG134" s="6">
        <v>4068.5</v>
      </c>
      <c r="AH134" s="6">
        <v>3965.5</v>
      </c>
      <c r="AI134" s="12">
        <v>3862.5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_xlfn.XLOOKUP('Cap_Cost Raw'!$D135,Parameters!$A$7:$A$19,Parameters!$B$7:$B$19)</f>
        <v>1</v>
      </c>
      <c r="F135" s="7">
        <f>_xlfn.XLOOKUP('Cap_Cost Raw'!$D135,Parameters!$A$7:$A$19,Parameters!$C$7:$C$19)</f>
        <v>3.8</v>
      </c>
      <c r="G135" s="7" t="s">
        <v>296</v>
      </c>
      <c r="H135" s="7">
        <v>7931</v>
      </c>
      <c r="I135" s="7">
        <v>7622</v>
      </c>
      <c r="J135" s="7">
        <v>7313</v>
      </c>
      <c r="K135" s="7">
        <v>7004</v>
      </c>
      <c r="L135" s="7">
        <v>6695</v>
      </c>
      <c r="M135" s="7">
        <v>6437.5</v>
      </c>
      <c r="N135" s="7">
        <v>6180</v>
      </c>
      <c r="O135" s="7">
        <v>5922.5</v>
      </c>
      <c r="P135" s="7">
        <v>5665</v>
      </c>
      <c r="Q135" s="7">
        <v>5407.5</v>
      </c>
      <c r="R135" s="7">
        <v>5253</v>
      </c>
      <c r="S135" s="7">
        <v>5098.5</v>
      </c>
      <c r="T135" s="7">
        <v>4944</v>
      </c>
      <c r="U135" s="7">
        <v>4789.5</v>
      </c>
      <c r="V135" s="7">
        <v>4635</v>
      </c>
      <c r="W135" s="7">
        <v>4532</v>
      </c>
      <c r="X135" s="7">
        <v>4429</v>
      </c>
      <c r="Y135" s="7">
        <v>4326</v>
      </c>
      <c r="Z135" s="7">
        <v>4223</v>
      </c>
      <c r="AA135" s="7">
        <v>4120</v>
      </c>
      <c r="AB135" s="7">
        <v>4944</v>
      </c>
      <c r="AC135" s="7">
        <v>4789.5</v>
      </c>
      <c r="AD135" s="7">
        <v>4635</v>
      </c>
      <c r="AE135" s="7">
        <v>4532</v>
      </c>
      <c r="AF135" s="7">
        <v>4429</v>
      </c>
      <c r="AG135" s="7">
        <v>4326</v>
      </c>
      <c r="AH135" s="7">
        <v>4223</v>
      </c>
      <c r="AI135" s="14">
        <v>4120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_xlfn.XLOOKUP('Cap_Cost Raw'!$D136,Parameters!$A$7:$A$19,Parameters!$B$7:$B$19)</f>
        <v>0.30751559602782719</v>
      </c>
      <c r="F136" s="6">
        <f>_xlfn.XLOOKUP('Cap_Cost Raw'!$D136,Parameters!$A$7:$A$19,Parameters!$C$7:$C$19)</f>
        <v>2.5</v>
      </c>
      <c r="G136" s="6" t="s">
        <v>296</v>
      </c>
      <c r="H136" s="6">
        <v>1899.43</v>
      </c>
      <c r="I136" s="6">
        <v>1899.43</v>
      </c>
      <c r="J136" s="6">
        <v>1899.43</v>
      </c>
      <c r="K136" s="6">
        <v>1899.43</v>
      </c>
      <c r="L136" s="6">
        <v>1899.43</v>
      </c>
      <c r="M136" s="6">
        <v>1899.43</v>
      </c>
      <c r="N136" s="6">
        <v>1899.43</v>
      </c>
      <c r="O136" s="6">
        <v>1899.43</v>
      </c>
      <c r="P136" s="6">
        <v>1899.43</v>
      </c>
      <c r="Q136" s="6">
        <v>1899.43</v>
      </c>
      <c r="R136" s="6">
        <v>1899.43</v>
      </c>
      <c r="S136" s="6">
        <v>1899.43</v>
      </c>
      <c r="T136" s="6">
        <v>1899.43</v>
      </c>
      <c r="U136" s="6">
        <v>1899.43</v>
      </c>
      <c r="V136" s="6">
        <v>1899.43</v>
      </c>
      <c r="W136" s="6">
        <v>1899.43</v>
      </c>
      <c r="X136" s="6">
        <v>1899.43</v>
      </c>
      <c r="Y136" s="6">
        <v>1899.43</v>
      </c>
      <c r="Z136" s="6">
        <v>1899.43</v>
      </c>
      <c r="AA136" s="6">
        <v>1899.43</v>
      </c>
      <c r="AB136" s="6">
        <v>1899.43</v>
      </c>
      <c r="AC136" s="6">
        <v>1899.43</v>
      </c>
      <c r="AD136" s="6">
        <v>1899.43</v>
      </c>
      <c r="AE136" s="6">
        <v>1899.43</v>
      </c>
      <c r="AF136" s="6">
        <v>1899.43</v>
      </c>
      <c r="AG136" s="6">
        <v>1899.43</v>
      </c>
      <c r="AH136" s="6">
        <v>1899.43</v>
      </c>
      <c r="AI136" s="12">
        <v>1899.43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_xlfn.XLOOKUP('Cap_Cost Raw'!$D137,Parameters!$A$7:$A$19,Parameters!$B$7:$B$19)</f>
        <v>1</v>
      </c>
      <c r="F137" s="7">
        <f>_xlfn.XLOOKUP('Cap_Cost Raw'!$D137,Parameters!$A$7:$A$19,Parameters!$C$7:$C$19)</f>
        <v>3.8</v>
      </c>
      <c r="G137" s="7" t="s">
        <v>296</v>
      </c>
      <c r="H137" s="7">
        <v>1477.84</v>
      </c>
      <c r="I137" s="7">
        <v>1420.29</v>
      </c>
      <c r="J137" s="7">
        <v>1362.74</v>
      </c>
      <c r="K137" s="7">
        <v>1305.2</v>
      </c>
      <c r="L137" s="7">
        <v>1247.6500000000001</v>
      </c>
      <c r="M137" s="7">
        <v>1190.1099999999999</v>
      </c>
      <c r="N137" s="7">
        <v>1132.56</v>
      </c>
      <c r="O137" s="7">
        <v>1075.01</v>
      </c>
      <c r="P137" s="7">
        <v>1017.47</v>
      </c>
      <c r="Q137" s="7">
        <v>959.92</v>
      </c>
      <c r="R137" s="7">
        <v>902.38</v>
      </c>
      <c r="S137" s="7">
        <v>844.83</v>
      </c>
      <c r="T137" s="7">
        <v>787.28</v>
      </c>
      <c r="U137" s="7">
        <v>773.2</v>
      </c>
      <c r="V137" s="7">
        <v>759.12</v>
      </c>
      <c r="W137" s="7">
        <v>745.04</v>
      </c>
      <c r="X137" s="7">
        <v>730.96</v>
      </c>
      <c r="Y137" s="7">
        <v>716.87</v>
      </c>
      <c r="Z137" s="7">
        <v>702.79</v>
      </c>
      <c r="AA137" s="7">
        <v>688.71</v>
      </c>
      <c r="AB137" s="7">
        <v>674.63</v>
      </c>
      <c r="AC137" s="7">
        <v>660.55</v>
      </c>
      <c r="AD137" s="7">
        <v>646.46</v>
      </c>
      <c r="AE137" s="7">
        <v>632.38</v>
      </c>
      <c r="AF137" s="7">
        <v>618.29999999999995</v>
      </c>
      <c r="AG137" s="7">
        <v>604.22</v>
      </c>
      <c r="AH137" s="7">
        <v>590.14</v>
      </c>
      <c r="AI137" s="14">
        <v>576.04999999999995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_xlfn.XLOOKUP('Cap_Cost Raw'!$D138,Parameters!$A$7:$A$19,Parameters!$B$7:$B$19)</f>
        <v>1</v>
      </c>
      <c r="F138" s="6">
        <f>_xlfn.XLOOKUP('Cap_Cost Raw'!$D138,Parameters!$A$7:$A$19,Parameters!$C$7:$C$19)</f>
        <v>3.8</v>
      </c>
      <c r="G138" s="6" t="s">
        <v>296</v>
      </c>
      <c r="H138" s="6">
        <v>4835.34</v>
      </c>
      <c r="I138" s="6">
        <v>4720.08</v>
      </c>
      <c r="J138" s="6">
        <v>4631.3900000000003</v>
      </c>
      <c r="K138" s="6">
        <v>4559.67</v>
      </c>
      <c r="L138" s="6">
        <v>4499.68</v>
      </c>
      <c r="M138" s="6">
        <v>4162.68</v>
      </c>
      <c r="N138" s="6">
        <v>3832.2</v>
      </c>
      <c r="O138" s="6">
        <v>3506.84</v>
      </c>
      <c r="P138" s="6">
        <v>3161.29</v>
      </c>
      <c r="Q138" s="6">
        <v>2824.81</v>
      </c>
      <c r="R138" s="6">
        <v>2780.7</v>
      </c>
      <c r="S138" s="6">
        <v>2741.84</v>
      </c>
      <c r="T138" s="6">
        <v>2707.18</v>
      </c>
      <c r="U138" s="6">
        <v>2683.93</v>
      </c>
      <c r="V138" s="6">
        <v>2662.28</v>
      </c>
      <c r="W138" s="6">
        <v>2642.03</v>
      </c>
      <c r="X138" s="6">
        <v>2623.03</v>
      </c>
      <c r="Y138" s="6">
        <v>2605.13</v>
      </c>
      <c r="Z138" s="6">
        <v>2588.2199999999998</v>
      </c>
      <c r="AA138" s="6">
        <v>2572.1999999999998</v>
      </c>
      <c r="AB138" s="6">
        <v>2556.9899999999998</v>
      </c>
      <c r="AC138" s="6">
        <v>2542.52</v>
      </c>
      <c r="AD138" s="6">
        <v>2528.71</v>
      </c>
      <c r="AE138" s="6">
        <v>2515.52</v>
      </c>
      <c r="AF138" s="6">
        <v>2502.9</v>
      </c>
      <c r="AG138" s="6">
        <v>2490.79</v>
      </c>
      <c r="AH138" s="6">
        <v>2479.17</v>
      </c>
      <c r="AI138" s="12">
        <v>2467.9899999999998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_xlfn.XLOOKUP('Cap_Cost Raw'!$D139,Parameters!$A$7:$A$19,Parameters!$B$7:$B$19)</f>
        <v>1</v>
      </c>
      <c r="F139" s="7">
        <f>_xlfn.XLOOKUP('Cap_Cost Raw'!$D139,Parameters!$A$7:$A$19,Parameters!$C$7:$C$19)</f>
        <v>3.8</v>
      </c>
      <c r="G139" s="7" t="s">
        <v>296</v>
      </c>
      <c r="H139" s="7">
        <v>1632.82</v>
      </c>
      <c r="I139" s="7">
        <v>1525.72</v>
      </c>
      <c r="J139" s="7">
        <v>1421.75</v>
      </c>
      <c r="K139" s="7">
        <v>1390.43</v>
      </c>
      <c r="L139" s="7">
        <v>1359.11</v>
      </c>
      <c r="M139" s="7">
        <v>1327.79</v>
      </c>
      <c r="N139" s="7">
        <v>1296.48</v>
      </c>
      <c r="O139" s="7">
        <v>1265.1600000000001</v>
      </c>
      <c r="P139" s="7">
        <v>1250.92</v>
      </c>
      <c r="Q139" s="7">
        <v>1236.68</v>
      </c>
      <c r="R139" s="7">
        <v>1222.44</v>
      </c>
      <c r="S139" s="7">
        <v>1208.2</v>
      </c>
      <c r="T139" s="7">
        <v>1193.97</v>
      </c>
      <c r="U139" s="7">
        <v>1179.73</v>
      </c>
      <c r="V139" s="7">
        <v>1165.49</v>
      </c>
      <c r="W139" s="7">
        <v>1151.25</v>
      </c>
      <c r="X139" s="7">
        <v>1137.01</v>
      </c>
      <c r="Y139" s="7">
        <v>1122.78</v>
      </c>
      <c r="Z139" s="7">
        <v>1108.54</v>
      </c>
      <c r="AA139" s="7">
        <v>1094.3</v>
      </c>
      <c r="AB139" s="7">
        <v>1080.06</v>
      </c>
      <c r="AC139" s="7">
        <v>1065.82</v>
      </c>
      <c r="AD139" s="7">
        <v>1051.5899999999999</v>
      </c>
      <c r="AE139" s="7">
        <v>1037.3499999999999</v>
      </c>
      <c r="AF139" s="7">
        <v>1023.11</v>
      </c>
      <c r="AG139" s="7">
        <v>1008.87</v>
      </c>
      <c r="AH139" s="7">
        <v>994.63</v>
      </c>
      <c r="AI139" s="14">
        <v>980.39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_xlfn.XLOOKUP('Cap_Cost Raw'!$D140,Parameters!$A$7:$A$19,Parameters!$B$7:$B$19)</f>
        <v>0.76633400194511159</v>
      </c>
      <c r="F140" s="6">
        <f>_xlfn.XLOOKUP('Cap_Cost Raw'!$D140,Parameters!$A$7:$A$19,Parameters!$C$7:$C$19)</f>
        <v>3.9</v>
      </c>
      <c r="G140" s="6" t="s">
        <v>296</v>
      </c>
      <c r="H140" s="6">
        <v>1051.8399999999999</v>
      </c>
      <c r="I140" s="6">
        <v>1035.77</v>
      </c>
      <c r="J140" s="6">
        <v>1019.7</v>
      </c>
      <c r="K140" s="6">
        <v>1003.63</v>
      </c>
      <c r="L140" s="6">
        <v>987.56</v>
      </c>
      <c r="M140" s="6">
        <v>971.5</v>
      </c>
      <c r="N140" s="6">
        <v>955.43</v>
      </c>
      <c r="O140" s="6">
        <v>939.36</v>
      </c>
      <c r="P140" s="6">
        <v>927.31</v>
      </c>
      <c r="Q140" s="6">
        <v>915.26</v>
      </c>
      <c r="R140" s="6">
        <v>903.21</v>
      </c>
      <c r="S140" s="6">
        <v>891.16</v>
      </c>
      <c r="T140" s="6">
        <v>879.11</v>
      </c>
      <c r="U140" s="6">
        <v>867.05</v>
      </c>
      <c r="V140" s="6">
        <v>855</v>
      </c>
      <c r="W140" s="6">
        <v>842.95</v>
      </c>
      <c r="X140" s="6">
        <v>830.9</v>
      </c>
      <c r="Y140" s="6">
        <v>818.85</v>
      </c>
      <c r="Z140" s="6">
        <v>806.8</v>
      </c>
      <c r="AA140" s="6">
        <v>794.75</v>
      </c>
      <c r="AB140" s="6">
        <v>782.7</v>
      </c>
      <c r="AC140" s="6">
        <v>770.65</v>
      </c>
      <c r="AD140" s="6">
        <v>758.6</v>
      </c>
      <c r="AE140" s="6">
        <v>746.54</v>
      </c>
      <c r="AF140" s="6">
        <v>734.49</v>
      </c>
      <c r="AG140" s="6">
        <v>722.44</v>
      </c>
      <c r="AH140" s="6">
        <v>710.39</v>
      </c>
      <c r="AI140" s="12">
        <v>698.34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_xlfn.XLOOKUP('Cap_Cost Raw'!$D141,Parameters!$A$7:$A$19,Parameters!$B$7:$B$19)</f>
        <v>0.30751559602782719</v>
      </c>
      <c r="F141" s="7">
        <f>_xlfn.XLOOKUP('Cap_Cost Raw'!$D141,Parameters!$A$7:$A$19,Parameters!$C$7:$C$19)</f>
        <v>2.5</v>
      </c>
      <c r="G141" s="7" t="s">
        <v>296</v>
      </c>
      <c r="H141" s="7">
        <v>432.34</v>
      </c>
      <c r="I141" s="7">
        <v>432.34</v>
      </c>
      <c r="J141" s="7">
        <v>432.34</v>
      </c>
      <c r="K141" s="7">
        <v>432.34</v>
      </c>
      <c r="L141" s="7">
        <v>432.34</v>
      </c>
      <c r="M141" s="7">
        <v>432.34</v>
      </c>
      <c r="N141" s="7">
        <v>432.34</v>
      </c>
      <c r="O141" s="7">
        <v>432.34</v>
      </c>
      <c r="P141" s="7">
        <v>432.34</v>
      </c>
      <c r="Q141" s="7">
        <v>432.34</v>
      </c>
      <c r="R141" s="7">
        <v>432.34</v>
      </c>
      <c r="S141" s="7">
        <v>432.34</v>
      </c>
      <c r="T141" s="7">
        <v>432.34</v>
      </c>
      <c r="U141" s="7">
        <v>432.34</v>
      </c>
      <c r="V141" s="7">
        <v>432.34</v>
      </c>
      <c r="W141" s="7">
        <v>432.34</v>
      </c>
      <c r="X141" s="7">
        <v>432.34</v>
      </c>
      <c r="Y141" s="7">
        <v>432.34</v>
      </c>
      <c r="Z141" s="7">
        <v>432.34</v>
      </c>
      <c r="AA141" s="7">
        <v>432.34</v>
      </c>
      <c r="AB141" s="7">
        <v>432.34</v>
      </c>
      <c r="AC141" s="7">
        <v>432.34</v>
      </c>
      <c r="AD141" s="7">
        <v>432.34</v>
      </c>
      <c r="AE141" s="7">
        <v>432.34</v>
      </c>
      <c r="AF141" s="7">
        <v>432.34</v>
      </c>
      <c r="AG141" s="7">
        <v>432.34</v>
      </c>
      <c r="AH141" s="7">
        <v>432.34</v>
      </c>
      <c r="AI141" s="14">
        <v>432.34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_xlfn.XLOOKUP('Cap_Cost Raw'!$D142,Parameters!$A$7:$A$19,Parameters!$B$7:$B$19)</f>
        <v>0.30751559602782719</v>
      </c>
      <c r="F142" s="6">
        <f>_xlfn.XLOOKUP('Cap_Cost Raw'!$D142,Parameters!$A$7:$A$19,Parameters!$C$7:$C$19)</f>
        <v>2.5</v>
      </c>
      <c r="G142" s="6" t="s">
        <v>296</v>
      </c>
      <c r="H142" s="6">
        <v>2963.62</v>
      </c>
      <c r="I142" s="6">
        <v>2963.62</v>
      </c>
      <c r="J142" s="6">
        <v>2963.62</v>
      </c>
      <c r="K142" s="6">
        <v>2963.62</v>
      </c>
      <c r="L142" s="6">
        <v>2963.62</v>
      </c>
      <c r="M142" s="6">
        <v>2963.62</v>
      </c>
      <c r="N142" s="6">
        <v>2963.62</v>
      </c>
      <c r="O142" s="6">
        <v>2963.62</v>
      </c>
      <c r="P142" s="6">
        <v>2963.62</v>
      </c>
      <c r="Q142" s="6">
        <v>2963.62</v>
      </c>
      <c r="R142" s="6">
        <v>2963.62</v>
      </c>
      <c r="S142" s="6">
        <v>2963.62</v>
      </c>
      <c r="T142" s="6">
        <v>2963.62</v>
      </c>
      <c r="U142" s="6">
        <v>2963.62</v>
      </c>
      <c r="V142" s="6">
        <v>2963.62</v>
      </c>
      <c r="W142" s="6">
        <v>2963.62</v>
      </c>
      <c r="X142" s="6">
        <v>2963.62</v>
      </c>
      <c r="Y142" s="6">
        <v>2963.62</v>
      </c>
      <c r="Z142" s="6">
        <v>2963.62</v>
      </c>
      <c r="AA142" s="6">
        <v>2963.62</v>
      </c>
      <c r="AB142" s="6">
        <v>2963.62</v>
      </c>
      <c r="AC142" s="6">
        <v>2963.62</v>
      </c>
      <c r="AD142" s="6">
        <v>2963.62</v>
      </c>
      <c r="AE142" s="6">
        <v>2963.62</v>
      </c>
      <c r="AF142" s="6">
        <v>2963.62</v>
      </c>
      <c r="AG142" s="6">
        <v>2963.62</v>
      </c>
      <c r="AH142" s="6">
        <v>2963.62</v>
      </c>
      <c r="AI142" s="12">
        <v>2963.62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_xlfn.XLOOKUP('Cap_Cost Raw'!$D143,Parameters!$A$7:$A$19,Parameters!$B$7:$B$19)</f>
        <v>0.30751559602782719</v>
      </c>
      <c r="F143" s="7">
        <f>_xlfn.XLOOKUP('Cap_Cost Raw'!$D143,Parameters!$A$7:$A$19,Parameters!$C$7:$C$19)</f>
        <v>2.5</v>
      </c>
      <c r="G143" s="7" t="s">
        <v>296</v>
      </c>
      <c r="H143" s="7">
        <v>2963.62</v>
      </c>
      <c r="I143" s="7">
        <v>2963.62</v>
      </c>
      <c r="J143" s="7">
        <v>2963.62</v>
      </c>
      <c r="K143" s="7">
        <v>2963.62</v>
      </c>
      <c r="L143" s="7">
        <v>2963.62</v>
      </c>
      <c r="M143" s="7">
        <v>2963.62</v>
      </c>
      <c r="N143" s="7">
        <v>2963.62</v>
      </c>
      <c r="O143" s="7">
        <v>2963.62</v>
      </c>
      <c r="P143" s="7">
        <v>2963.62</v>
      </c>
      <c r="Q143" s="7">
        <v>2963.62</v>
      </c>
      <c r="R143" s="7">
        <v>2963.62</v>
      </c>
      <c r="S143" s="7">
        <v>2963.62</v>
      </c>
      <c r="T143" s="7">
        <v>2963.62</v>
      </c>
      <c r="U143" s="7">
        <v>2963.62</v>
      </c>
      <c r="V143" s="7">
        <v>2963.62</v>
      </c>
      <c r="W143" s="7">
        <v>2963.62</v>
      </c>
      <c r="X143" s="7">
        <v>2963.62</v>
      </c>
      <c r="Y143" s="7">
        <v>2963.62</v>
      </c>
      <c r="Z143" s="7">
        <v>2963.62</v>
      </c>
      <c r="AA143" s="7">
        <v>2963.62</v>
      </c>
      <c r="AB143" s="7">
        <v>2963.62</v>
      </c>
      <c r="AC143" s="7">
        <v>2963.62</v>
      </c>
      <c r="AD143" s="7">
        <v>2963.62</v>
      </c>
      <c r="AE143" s="7">
        <v>2963.62</v>
      </c>
      <c r="AF143" s="7">
        <v>2963.62</v>
      </c>
      <c r="AG143" s="7">
        <v>2963.62</v>
      </c>
      <c r="AH143" s="7">
        <v>2963.62</v>
      </c>
      <c r="AI143" s="14">
        <v>2963.62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_xlfn.XLOOKUP('Cap_Cost Raw'!$D144,Parameters!$A$7:$A$19,Parameters!$B$7:$B$19)</f>
        <v>0.30751559602782719</v>
      </c>
      <c r="F144" s="6">
        <f>_xlfn.XLOOKUP('Cap_Cost Raw'!$D144,Parameters!$A$7:$A$19,Parameters!$C$7:$C$19)</f>
        <v>2.5</v>
      </c>
      <c r="G144" s="6" t="s">
        <v>296</v>
      </c>
      <c r="H144" s="6">
        <v>2963.62</v>
      </c>
      <c r="I144" s="6">
        <v>2963.62</v>
      </c>
      <c r="J144" s="6">
        <v>2963.62</v>
      </c>
      <c r="K144" s="6">
        <v>2963.62</v>
      </c>
      <c r="L144" s="6">
        <v>2963.62</v>
      </c>
      <c r="M144" s="6">
        <v>2963.62</v>
      </c>
      <c r="N144" s="6">
        <v>2963.62</v>
      </c>
      <c r="O144" s="6">
        <v>2963.62</v>
      </c>
      <c r="P144" s="6">
        <v>2963.62</v>
      </c>
      <c r="Q144" s="6">
        <v>2963.62</v>
      </c>
      <c r="R144" s="6">
        <v>2963.62</v>
      </c>
      <c r="S144" s="6">
        <v>2963.62</v>
      </c>
      <c r="T144" s="6">
        <v>2963.62</v>
      </c>
      <c r="U144" s="6">
        <v>2963.62</v>
      </c>
      <c r="V144" s="6">
        <v>2963.62</v>
      </c>
      <c r="W144" s="6">
        <v>2963.62</v>
      </c>
      <c r="X144" s="6">
        <v>2963.62</v>
      </c>
      <c r="Y144" s="6">
        <v>2963.62</v>
      </c>
      <c r="Z144" s="6">
        <v>2963.62</v>
      </c>
      <c r="AA144" s="6">
        <v>2963.62</v>
      </c>
      <c r="AB144" s="6">
        <v>2963.62</v>
      </c>
      <c r="AC144" s="6">
        <v>2963.62</v>
      </c>
      <c r="AD144" s="6">
        <v>2963.62</v>
      </c>
      <c r="AE144" s="6">
        <v>2963.62</v>
      </c>
      <c r="AF144" s="6">
        <v>2963.62</v>
      </c>
      <c r="AG144" s="6">
        <v>2963.62</v>
      </c>
      <c r="AH144" s="6">
        <v>2963.62</v>
      </c>
      <c r="AI144" s="12">
        <v>2963.62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_xlfn.XLOOKUP('Cap_Cost Raw'!$D145,Parameters!$A$7:$A$19,Parameters!$B$7:$B$19)</f>
        <v>0.30751559602782719</v>
      </c>
      <c r="F145" s="7">
        <f>_xlfn.XLOOKUP('Cap_Cost Raw'!$D145,Parameters!$A$7:$A$19,Parameters!$C$7:$C$19)</f>
        <v>2.5</v>
      </c>
      <c r="G145" s="7" t="s">
        <v>296</v>
      </c>
      <c r="H145" s="7">
        <v>2963.62</v>
      </c>
      <c r="I145" s="7">
        <v>2963.62</v>
      </c>
      <c r="J145" s="7">
        <v>2963.62</v>
      </c>
      <c r="K145" s="7">
        <v>2963.62</v>
      </c>
      <c r="L145" s="7">
        <v>2963.62</v>
      </c>
      <c r="M145" s="7">
        <v>2963.62</v>
      </c>
      <c r="N145" s="7">
        <v>2963.62</v>
      </c>
      <c r="O145" s="7">
        <v>2963.62</v>
      </c>
      <c r="P145" s="7">
        <v>2963.62</v>
      </c>
      <c r="Q145" s="7">
        <v>2963.62</v>
      </c>
      <c r="R145" s="7">
        <v>2963.62</v>
      </c>
      <c r="S145" s="7">
        <v>2963.62</v>
      </c>
      <c r="T145" s="7">
        <v>2963.62</v>
      </c>
      <c r="U145" s="7">
        <v>2963.62</v>
      </c>
      <c r="V145" s="7">
        <v>2963.62</v>
      </c>
      <c r="W145" s="7">
        <v>2963.62</v>
      </c>
      <c r="X145" s="7">
        <v>2963.62</v>
      </c>
      <c r="Y145" s="7">
        <v>2963.62</v>
      </c>
      <c r="Z145" s="7">
        <v>2963.62</v>
      </c>
      <c r="AA145" s="7">
        <v>2963.62</v>
      </c>
      <c r="AB145" s="7">
        <v>2963.62</v>
      </c>
      <c r="AC145" s="7">
        <v>2963.62</v>
      </c>
      <c r="AD145" s="7">
        <v>2963.62</v>
      </c>
      <c r="AE145" s="7">
        <v>2963.62</v>
      </c>
      <c r="AF145" s="7">
        <v>2963.62</v>
      </c>
      <c r="AG145" s="7">
        <v>2963.62</v>
      </c>
      <c r="AH145" s="7">
        <v>2963.62</v>
      </c>
      <c r="AI145" s="14">
        <v>2963.62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_xlfn.XLOOKUP('Cap_Cost Raw'!$D146,Parameters!$A$7:$A$19,Parameters!$B$7:$B$19)</f>
        <v>0.30751559602782719</v>
      </c>
      <c r="F146" s="6">
        <f>_xlfn.XLOOKUP('Cap_Cost Raw'!$D146,Parameters!$A$7:$A$19,Parameters!$C$7:$C$19)</f>
        <v>2.5</v>
      </c>
      <c r="G146" s="6" t="s">
        <v>296</v>
      </c>
      <c r="H146" s="6">
        <v>2963.62</v>
      </c>
      <c r="I146" s="6">
        <v>2963.62</v>
      </c>
      <c r="J146" s="6">
        <v>2963.62</v>
      </c>
      <c r="K146" s="6">
        <v>2963.62</v>
      </c>
      <c r="L146" s="6">
        <v>2963.62</v>
      </c>
      <c r="M146" s="6">
        <v>2963.62</v>
      </c>
      <c r="N146" s="6">
        <v>2963.62</v>
      </c>
      <c r="O146" s="6">
        <v>2963.62</v>
      </c>
      <c r="P146" s="6">
        <v>2963.62</v>
      </c>
      <c r="Q146" s="6">
        <v>2963.62</v>
      </c>
      <c r="R146" s="6">
        <v>2963.62</v>
      </c>
      <c r="S146" s="6">
        <v>2963.62</v>
      </c>
      <c r="T146" s="6">
        <v>2963.62</v>
      </c>
      <c r="U146" s="6">
        <v>2963.62</v>
      </c>
      <c r="V146" s="6">
        <v>2963.62</v>
      </c>
      <c r="W146" s="6">
        <v>2963.62</v>
      </c>
      <c r="X146" s="6">
        <v>2963.62</v>
      </c>
      <c r="Y146" s="6">
        <v>2963.62</v>
      </c>
      <c r="Z146" s="6">
        <v>2963.62</v>
      </c>
      <c r="AA146" s="6">
        <v>2963.62</v>
      </c>
      <c r="AB146" s="6">
        <v>2963.62</v>
      </c>
      <c r="AC146" s="6">
        <v>2963.62</v>
      </c>
      <c r="AD146" s="6">
        <v>2963.62</v>
      </c>
      <c r="AE146" s="6">
        <v>2963.62</v>
      </c>
      <c r="AF146" s="6">
        <v>2963.62</v>
      </c>
      <c r="AG146" s="6">
        <v>2963.62</v>
      </c>
      <c r="AH146" s="6">
        <v>2963.62</v>
      </c>
      <c r="AI146" s="12">
        <v>2963.62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_xlfn.XLOOKUP('Cap_Cost Raw'!$D147,Parameters!$A$7:$A$19,Parameters!$B$7:$B$19)</f>
        <v>0.92834616883921439</v>
      </c>
      <c r="F147" s="7">
        <f>_xlfn.XLOOKUP('Cap_Cost Raw'!$D147,Parameters!$A$7:$A$19,Parameters!$C$7:$C$19)</f>
        <v>4.0999999999999996</v>
      </c>
      <c r="G147" s="7" t="s">
        <v>296</v>
      </c>
      <c r="H147" s="7">
        <v>1964.58</v>
      </c>
      <c r="I147" s="7">
        <v>1927.97</v>
      </c>
      <c r="J147" s="7">
        <v>1891.37</v>
      </c>
      <c r="K147" s="7">
        <v>1854.76</v>
      </c>
      <c r="L147" s="7">
        <v>1818.16</v>
      </c>
      <c r="M147" s="7">
        <v>1781.55</v>
      </c>
      <c r="N147" s="7">
        <v>1744.94</v>
      </c>
      <c r="O147" s="7">
        <v>1708.33</v>
      </c>
      <c r="P147" s="7">
        <v>1671.72</v>
      </c>
      <c r="Q147" s="7">
        <v>1635.11</v>
      </c>
      <c r="R147" s="7">
        <v>1598.51</v>
      </c>
      <c r="S147" s="7">
        <v>1561.9</v>
      </c>
      <c r="T147" s="7">
        <v>1525.3</v>
      </c>
      <c r="U147" s="7">
        <v>1488.69</v>
      </c>
      <c r="V147" s="7">
        <v>1452.08</v>
      </c>
      <c r="W147" s="7">
        <v>1415.48</v>
      </c>
      <c r="X147" s="7">
        <v>1378.87</v>
      </c>
      <c r="Y147" s="7">
        <v>1342.27</v>
      </c>
      <c r="Z147" s="7">
        <v>1317.85</v>
      </c>
      <c r="AA147" s="7">
        <v>1293.45</v>
      </c>
      <c r="AB147" s="7">
        <v>1269.04</v>
      </c>
      <c r="AC147" s="7">
        <v>1244.6400000000001</v>
      </c>
      <c r="AD147" s="7">
        <v>1220.24</v>
      </c>
      <c r="AE147" s="7">
        <v>1195.83</v>
      </c>
      <c r="AF147" s="7">
        <v>1171.43</v>
      </c>
      <c r="AG147" s="7">
        <v>1147.02</v>
      </c>
      <c r="AH147" s="7">
        <v>1122.6199999999999</v>
      </c>
      <c r="AI147" s="14">
        <v>1098.22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_xlfn.XLOOKUP('Cap_Cost Raw'!$D148,Parameters!$A$7:$A$19,Parameters!$B$7:$B$19)</f>
        <v>1</v>
      </c>
      <c r="F148" s="6">
        <f>_xlfn.XLOOKUP('Cap_Cost Raw'!$D148,Parameters!$A$7:$A$19,Parameters!$C$7:$C$19)</f>
        <v>3.8</v>
      </c>
      <c r="G148" s="6" t="s">
        <v>296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_xlfn.XLOOKUP('Cap_Cost Raw'!$D149,Parameters!$A$7:$A$19,Parameters!$B$7:$B$19)</f>
        <v>1</v>
      </c>
      <c r="F149" s="7">
        <f>_xlfn.XLOOKUP('Cap_Cost Raw'!$D149,Parameters!$A$7:$A$19,Parameters!$C$7:$C$19)</f>
        <v>3.8</v>
      </c>
      <c r="G149" s="7" t="s">
        <v>296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_xlfn.XLOOKUP('Cap_Cost Raw'!$D150,Parameters!$A$7:$A$19,Parameters!$B$7:$B$19)</f>
        <v>1</v>
      </c>
      <c r="F150" s="6">
        <f>_xlfn.XLOOKUP('Cap_Cost Raw'!$D150,Parameters!$A$7:$A$19,Parameters!$C$7:$C$19)</f>
        <v>3.8</v>
      </c>
      <c r="G150" s="6" t="s">
        <v>296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35</v>
      </c>
      <c r="D151" s="7" t="s">
        <v>35</v>
      </c>
      <c r="E151" s="7">
        <f>_xlfn.XLOOKUP('Cap_Cost Raw'!$D151,Parameters!$A$7:$A$19,Parameters!$B$7:$B$19)</f>
        <v>1</v>
      </c>
      <c r="F151" s="7">
        <f>_xlfn.XLOOKUP('Cap_Cost Raw'!$D151,Parameters!$A$7:$A$19,Parameters!$C$7:$C$19)</f>
        <v>3.8</v>
      </c>
      <c r="G151" s="7" t="s">
        <v>296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14">
        <v>0</v>
      </c>
    </row>
    <row r="152" spans="1:35" x14ac:dyDescent="0.35">
      <c r="A152" s="11" t="s">
        <v>203</v>
      </c>
      <c r="B152" s="6" t="s">
        <v>484</v>
      </c>
      <c r="C152" s="6" t="s">
        <v>35</v>
      </c>
      <c r="D152" s="6" t="s">
        <v>35</v>
      </c>
      <c r="E152" s="6">
        <f>_xlfn.XLOOKUP('Cap_Cost Raw'!$D152,Parameters!$A$7:$A$19,Parameters!$B$7:$B$19)</f>
        <v>1</v>
      </c>
      <c r="F152" s="6">
        <f>_xlfn.XLOOKUP('Cap_Cost Raw'!$D152,Parameters!$A$7:$A$19,Parameters!$C$7:$C$19)</f>
        <v>3.8</v>
      </c>
      <c r="G152" s="6" t="s">
        <v>296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12">
        <v>0</v>
      </c>
    </row>
    <row r="153" spans="1:35" x14ac:dyDescent="0.35">
      <c r="A153" s="13" t="s">
        <v>204</v>
      </c>
      <c r="B153" s="7" t="s">
        <v>485</v>
      </c>
      <c r="C153" s="7" t="s">
        <v>35</v>
      </c>
      <c r="D153" s="7" t="s">
        <v>35</v>
      </c>
      <c r="E153" s="7">
        <f>_xlfn.XLOOKUP('Cap_Cost Raw'!$D153,Parameters!$A$7:$A$19,Parameters!$B$7:$B$19)</f>
        <v>1</v>
      </c>
      <c r="F153" s="7">
        <f>_xlfn.XLOOKUP('Cap_Cost Raw'!$D153,Parameters!$A$7:$A$19,Parameters!$C$7:$C$19)</f>
        <v>3.8</v>
      </c>
      <c r="G153" s="7" t="s">
        <v>296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14">
        <v>0</v>
      </c>
    </row>
    <row r="154" spans="1:35" x14ac:dyDescent="0.35">
      <c r="A154" s="11" t="s">
        <v>205</v>
      </c>
      <c r="B154" s="6" t="s">
        <v>486</v>
      </c>
      <c r="C154" s="6" t="s">
        <v>35</v>
      </c>
      <c r="D154" s="6" t="s">
        <v>35</v>
      </c>
      <c r="E154" s="6">
        <f>_xlfn.XLOOKUP('Cap_Cost Raw'!$D154,Parameters!$A$7:$A$19,Parameters!$B$7:$B$19)</f>
        <v>1</v>
      </c>
      <c r="F154" s="6">
        <f>_xlfn.XLOOKUP('Cap_Cost Raw'!$D154,Parameters!$A$7:$A$19,Parameters!$C$7:$C$19)</f>
        <v>3.8</v>
      </c>
      <c r="G154" s="6" t="s">
        <v>296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12">
        <v>0</v>
      </c>
    </row>
    <row r="155" spans="1:35" x14ac:dyDescent="0.35">
      <c r="A155" s="13" t="s">
        <v>206</v>
      </c>
      <c r="B155" s="7" t="s">
        <v>442</v>
      </c>
      <c r="C155" s="7" t="s">
        <v>35</v>
      </c>
      <c r="D155" s="7" t="s">
        <v>35</v>
      </c>
      <c r="E155" s="7">
        <f>_xlfn.XLOOKUP('Cap_Cost Raw'!$D155,Parameters!$A$7:$A$19,Parameters!$B$7:$B$19)</f>
        <v>1</v>
      </c>
      <c r="F155" s="7">
        <f>_xlfn.XLOOKUP('Cap_Cost Raw'!$D155,Parameters!$A$7:$A$19,Parameters!$C$7:$C$19)</f>
        <v>3.8</v>
      </c>
      <c r="G155" s="7" t="s">
        <v>296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14">
        <v>0</v>
      </c>
    </row>
    <row r="156" spans="1:35" x14ac:dyDescent="0.35">
      <c r="A156" s="11" t="s">
        <v>207</v>
      </c>
      <c r="B156" s="6" t="s">
        <v>443</v>
      </c>
      <c r="C156" s="6" t="s">
        <v>35</v>
      </c>
      <c r="D156" s="6" t="s">
        <v>35</v>
      </c>
      <c r="E156" s="6">
        <f>_xlfn.XLOOKUP('Cap_Cost Raw'!$D156,Parameters!$A$7:$A$19,Parameters!$B$7:$B$19)</f>
        <v>1</v>
      </c>
      <c r="F156" s="6">
        <f>_xlfn.XLOOKUP('Cap_Cost Raw'!$D156,Parameters!$A$7:$A$19,Parameters!$C$7:$C$19)</f>
        <v>3.8</v>
      </c>
      <c r="G156" s="6" t="s">
        <v>296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12">
        <v>0</v>
      </c>
    </row>
    <row r="157" spans="1:35" x14ac:dyDescent="0.35">
      <c r="A157" s="13" t="s">
        <v>208</v>
      </c>
      <c r="B157" s="7" t="s">
        <v>209</v>
      </c>
      <c r="C157" s="7" t="s">
        <v>35</v>
      </c>
      <c r="D157" s="7" t="s">
        <v>35</v>
      </c>
      <c r="E157" s="7">
        <f>_xlfn.XLOOKUP('Cap_Cost Raw'!$D157,Parameters!$A$7:$A$19,Parameters!$B$7:$B$19)</f>
        <v>1</v>
      </c>
      <c r="F157" s="7">
        <f>_xlfn.XLOOKUP('Cap_Cost Raw'!$D157,Parameters!$A$7:$A$19,Parameters!$C$7:$C$19)</f>
        <v>3.8</v>
      </c>
      <c r="G157" s="7" t="s">
        <v>296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14">
        <v>0</v>
      </c>
    </row>
    <row r="158" spans="1:35" x14ac:dyDescent="0.35">
      <c r="A158" s="11" t="s">
        <v>210</v>
      </c>
      <c r="B158" s="6" t="s">
        <v>444</v>
      </c>
      <c r="C158" s="6" t="s">
        <v>35</v>
      </c>
      <c r="D158" s="6" t="s">
        <v>35</v>
      </c>
      <c r="E158" s="6">
        <f>_xlfn.XLOOKUP('Cap_Cost Raw'!$D158,Parameters!$A$7:$A$19,Parameters!$B$7:$B$19)</f>
        <v>1</v>
      </c>
      <c r="F158" s="6">
        <f>_xlfn.XLOOKUP('Cap_Cost Raw'!$D158,Parameters!$A$7:$A$19,Parameters!$C$7:$C$19)</f>
        <v>3.8</v>
      </c>
      <c r="G158" s="6" t="s">
        <v>296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12">
        <v>0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_xlfn.XLOOKUP('Cap_Cost Raw'!$D159,Parameters!$A$7:$A$19,Parameters!$B$7:$B$19)</f>
        <v>0.82461870603923026</v>
      </c>
      <c r="F159" s="7">
        <f>_xlfn.XLOOKUP('Cap_Cost Raw'!$D159,Parameters!$A$7:$A$19,Parameters!$C$7:$C$19)</f>
        <v>4.0999999999999996</v>
      </c>
      <c r="G159" s="7" t="s">
        <v>298</v>
      </c>
      <c r="H159" s="7">
        <v>39.049999999999997</v>
      </c>
      <c r="I159" s="7">
        <v>39.049999999999997</v>
      </c>
      <c r="J159" s="7">
        <v>39.049999999999997</v>
      </c>
      <c r="K159" s="7">
        <v>39.049999999999997</v>
      </c>
      <c r="L159" s="7">
        <v>39.049999999999997</v>
      </c>
      <c r="M159" s="7">
        <v>39.049999999999997</v>
      </c>
      <c r="N159" s="7">
        <v>39.049999999999997</v>
      </c>
      <c r="O159" s="7">
        <v>39.049999999999997</v>
      </c>
      <c r="P159" s="7">
        <v>39.049999999999997</v>
      </c>
      <c r="Q159" s="7">
        <v>39.049999999999997</v>
      </c>
      <c r="R159" s="7">
        <v>39.049999999999997</v>
      </c>
      <c r="S159" s="7">
        <v>39.049999999999997</v>
      </c>
      <c r="T159" s="7">
        <v>39.049999999999997</v>
      </c>
      <c r="U159" s="7">
        <v>39.049999999999997</v>
      </c>
      <c r="V159" s="7">
        <v>39.049999999999997</v>
      </c>
      <c r="W159" s="7">
        <v>39.049999999999997</v>
      </c>
      <c r="X159" s="7">
        <v>39.049999999999997</v>
      </c>
      <c r="Y159" s="7">
        <v>39.049999999999997</v>
      </c>
      <c r="Z159" s="7">
        <v>39.049999999999997</v>
      </c>
      <c r="AA159" s="7">
        <v>39.049999999999997</v>
      </c>
      <c r="AB159" s="7">
        <v>39.049999999999997</v>
      </c>
      <c r="AC159" s="7">
        <v>39.049999999999997</v>
      </c>
      <c r="AD159" s="7">
        <v>39.049999999999997</v>
      </c>
      <c r="AE159" s="7">
        <v>39.049999999999997</v>
      </c>
      <c r="AF159" s="7">
        <v>39.049999999999997</v>
      </c>
      <c r="AG159" s="7">
        <v>39.049999999999997</v>
      </c>
      <c r="AH159" s="7">
        <v>39.049999999999997</v>
      </c>
      <c r="AI159" s="14">
        <v>39.049999999999997</v>
      </c>
    </row>
    <row r="160" spans="1:35" x14ac:dyDescent="0.35">
      <c r="A160" s="11" t="s">
        <v>212</v>
      </c>
      <c r="B160" s="6" t="s">
        <v>446</v>
      </c>
      <c r="C160" s="6" t="s">
        <v>45</v>
      </c>
      <c r="D160" s="6" t="s">
        <v>170</v>
      </c>
      <c r="E160" s="6">
        <f>_xlfn.XLOOKUP('Cap_Cost Raw'!$D160,Parameters!$A$7:$A$19,Parameters!$B$7:$B$19)</f>
        <v>1</v>
      </c>
      <c r="F160" s="6">
        <f>_xlfn.XLOOKUP('Cap_Cost Raw'!$D160,Parameters!$A$7:$A$19,Parameters!$C$7:$C$19)</f>
        <v>3.8</v>
      </c>
      <c r="G160" s="6" t="s">
        <v>298</v>
      </c>
      <c r="H160" s="6">
        <v>3.87</v>
      </c>
      <c r="I160" s="6">
        <v>3.87</v>
      </c>
      <c r="J160" s="6">
        <v>3.87</v>
      </c>
      <c r="K160" s="6">
        <v>3.87</v>
      </c>
      <c r="L160" s="6">
        <v>3.87</v>
      </c>
      <c r="M160" s="6">
        <v>3.87</v>
      </c>
      <c r="N160" s="6">
        <v>3.87</v>
      </c>
      <c r="O160" s="6">
        <v>3.87</v>
      </c>
      <c r="P160" s="6">
        <v>3.87</v>
      </c>
      <c r="Q160" s="6">
        <v>3.87</v>
      </c>
      <c r="R160" s="6">
        <v>3.87</v>
      </c>
      <c r="S160" s="6">
        <v>3.87</v>
      </c>
      <c r="T160" s="6">
        <v>3.87</v>
      </c>
      <c r="U160" s="6">
        <v>3.87</v>
      </c>
      <c r="V160" s="6">
        <v>3.87</v>
      </c>
      <c r="W160" s="6">
        <v>3.87</v>
      </c>
      <c r="X160" s="6">
        <v>3.87</v>
      </c>
      <c r="Y160" s="6">
        <v>3.87</v>
      </c>
      <c r="Z160" s="6">
        <v>3.87</v>
      </c>
      <c r="AA160" s="6">
        <v>3.87</v>
      </c>
      <c r="AB160" s="6">
        <v>3.87</v>
      </c>
      <c r="AC160" s="6">
        <v>3.87</v>
      </c>
      <c r="AD160" s="6">
        <v>3.87</v>
      </c>
      <c r="AE160" s="6">
        <v>3.87</v>
      </c>
      <c r="AF160" s="6">
        <v>3.87</v>
      </c>
      <c r="AG160" s="6">
        <v>3.87</v>
      </c>
      <c r="AH160" s="6">
        <v>3.87</v>
      </c>
      <c r="AI160" s="12">
        <v>3.87</v>
      </c>
    </row>
    <row r="161" spans="1:35" x14ac:dyDescent="0.35">
      <c r="A161" s="13" t="s">
        <v>213</v>
      </c>
      <c r="B161" s="7" t="s">
        <v>447</v>
      </c>
      <c r="C161" s="7" t="s">
        <v>214</v>
      </c>
      <c r="D161" s="7" t="s">
        <v>215</v>
      </c>
      <c r="E161" s="7">
        <f>_xlfn.XLOOKUP('Cap_Cost Raw'!$D161,Parameters!$A$7:$A$19,Parameters!$B$7:$B$19)</f>
        <v>0.33425674931893651</v>
      </c>
      <c r="F161" s="7">
        <f>_xlfn.XLOOKUP('Cap_Cost Raw'!$D161,Parameters!$A$7:$A$19,Parameters!$C$7:$C$19)</f>
        <v>2.9</v>
      </c>
      <c r="G161" s="7" t="s">
        <v>298</v>
      </c>
      <c r="H161" s="7">
        <v>7.87</v>
      </c>
      <c r="I161" s="7">
        <v>7.87</v>
      </c>
      <c r="J161" s="7">
        <v>7.87</v>
      </c>
      <c r="K161" s="7">
        <v>7.87</v>
      </c>
      <c r="L161" s="7">
        <v>7.87</v>
      </c>
      <c r="M161" s="7">
        <v>7.87</v>
      </c>
      <c r="N161" s="7">
        <v>7.87</v>
      </c>
      <c r="O161" s="7">
        <v>7.87</v>
      </c>
      <c r="P161" s="7">
        <v>7.87</v>
      </c>
      <c r="Q161" s="7">
        <v>7.87</v>
      </c>
      <c r="R161" s="7">
        <v>7.87</v>
      </c>
      <c r="S161" s="7">
        <v>7.87</v>
      </c>
      <c r="T161" s="7">
        <v>7.87</v>
      </c>
      <c r="U161" s="7">
        <v>7.87</v>
      </c>
      <c r="V161" s="7">
        <v>7.87</v>
      </c>
      <c r="W161" s="7">
        <v>7.87</v>
      </c>
      <c r="X161" s="7">
        <v>7.87</v>
      </c>
      <c r="Y161" s="7">
        <v>7.87</v>
      </c>
      <c r="Z161" s="7">
        <v>7.87</v>
      </c>
      <c r="AA161" s="7">
        <v>7.87</v>
      </c>
      <c r="AB161" s="7">
        <v>7.87</v>
      </c>
      <c r="AC161" s="7">
        <v>7.87</v>
      </c>
      <c r="AD161" s="7">
        <v>7.87</v>
      </c>
      <c r="AE161" s="7">
        <v>7.87</v>
      </c>
      <c r="AF161" s="7">
        <v>7.87</v>
      </c>
      <c r="AG161" s="7">
        <v>7.87</v>
      </c>
      <c r="AH161" s="7">
        <v>7.87</v>
      </c>
      <c r="AI161" s="14">
        <v>7.87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_xlfn.XLOOKUP('Cap_Cost Raw'!$D162,Parameters!$A$7:$A$19,Parameters!$B$7:$B$19)</f>
        <v>0.82461870603923026</v>
      </c>
      <c r="F162" s="6">
        <f>_xlfn.XLOOKUP('Cap_Cost Raw'!$D162,Parameters!$A$7:$A$19,Parameters!$C$7:$C$19)</f>
        <v>4.0999999999999996</v>
      </c>
      <c r="G162" s="6" t="s">
        <v>298</v>
      </c>
      <c r="H162" s="6">
        <v>20.14</v>
      </c>
      <c r="I162" s="6">
        <v>20.14</v>
      </c>
      <c r="J162" s="6">
        <v>20.14</v>
      </c>
      <c r="K162" s="6">
        <v>20.14</v>
      </c>
      <c r="L162" s="6">
        <v>20.14</v>
      </c>
      <c r="M162" s="6">
        <v>20.14</v>
      </c>
      <c r="N162" s="6">
        <v>20.14</v>
      </c>
      <c r="O162" s="6">
        <v>20.14</v>
      </c>
      <c r="P162" s="6">
        <v>20.14</v>
      </c>
      <c r="Q162" s="6">
        <v>20.14</v>
      </c>
      <c r="R162" s="6">
        <v>20.14</v>
      </c>
      <c r="S162" s="6">
        <v>20.14</v>
      </c>
      <c r="T162" s="6">
        <v>20.14</v>
      </c>
      <c r="U162" s="6">
        <v>20.14</v>
      </c>
      <c r="V162" s="6">
        <v>20.14</v>
      </c>
      <c r="W162" s="6">
        <v>20.14</v>
      </c>
      <c r="X162" s="6">
        <v>20.14</v>
      </c>
      <c r="Y162" s="6">
        <v>20.14</v>
      </c>
      <c r="Z162" s="6">
        <v>20.14</v>
      </c>
      <c r="AA162" s="6">
        <v>20.14</v>
      </c>
      <c r="AB162" s="6">
        <v>20.14</v>
      </c>
      <c r="AC162" s="6">
        <v>20.14</v>
      </c>
      <c r="AD162" s="6">
        <v>20.14</v>
      </c>
      <c r="AE162" s="6">
        <v>20.14</v>
      </c>
      <c r="AF162" s="6">
        <v>20.14</v>
      </c>
      <c r="AG162" s="6">
        <v>20.14</v>
      </c>
      <c r="AH162" s="6">
        <v>20.14</v>
      </c>
      <c r="AI162" s="12">
        <v>20.14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_xlfn.XLOOKUP('Cap_Cost Raw'!$D163,Parameters!$A$7:$A$19,Parameters!$B$7:$B$19)</f>
        <v>0.30751559602782719</v>
      </c>
      <c r="F163" s="7">
        <f>_xlfn.XLOOKUP('Cap_Cost Raw'!$D163,Parameters!$A$7:$A$19,Parameters!$C$7:$C$19)</f>
        <v>2.5</v>
      </c>
      <c r="G163" s="7" t="s">
        <v>296</v>
      </c>
      <c r="H163" s="7">
        <v>335.34</v>
      </c>
      <c r="I163" s="7">
        <v>335.34</v>
      </c>
      <c r="J163" s="7">
        <v>335.34</v>
      </c>
      <c r="K163" s="7">
        <v>335.34</v>
      </c>
      <c r="L163" s="7">
        <v>335.34</v>
      </c>
      <c r="M163" s="7">
        <v>335.34</v>
      </c>
      <c r="N163" s="7">
        <v>335.34</v>
      </c>
      <c r="O163" s="7">
        <v>335.34</v>
      </c>
      <c r="P163" s="7">
        <v>335.34</v>
      </c>
      <c r="Q163" s="7">
        <v>335.34</v>
      </c>
      <c r="R163" s="7">
        <v>335.34</v>
      </c>
      <c r="S163" s="7">
        <v>335.34</v>
      </c>
      <c r="T163" s="7">
        <v>335.34</v>
      </c>
      <c r="U163" s="7">
        <v>335.34</v>
      </c>
      <c r="V163" s="7">
        <v>335.34</v>
      </c>
      <c r="W163" s="7">
        <v>335.34</v>
      </c>
      <c r="X163" s="7">
        <v>335.34</v>
      </c>
      <c r="Y163" s="7">
        <v>335.34</v>
      </c>
      <c r="Z163" s="7">
        <v>335.34</v>
      </c>
      <c r="AA163" s="7">
        <v>335.34</v>
      </c>
      <c r="AB163" s="7">
        <v>335.34</v>
      </c>
      <c r="AC163" s="7">
        <v>335.34</v>
      </c>
      <c r="AD163" s="7">
        <v>335.34</v>
      </c>
      <c r="AE163" s="7">
        <v>335.34</v>
      </c>
      <c r="AF163" s="7">
        <v>335.34</v>
      </c>
      <c r="AG163" s="7">
        <v>335.34</v>
      </c>
      <c r="AH163" s="7">
        <v>335.34</v>
      </c>
      <c r="AI163" s="14">
        <v>335.34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_xlfn.XLOOKUP('Cap_Cost Raw'!$D164,Parameters!$A$7:$A$19,Parameters!$B$7:$B$19)</f>
        <v>0.92834616883921439</v>
      </c>
      <c r="F164" s="6">
        <f>_xlfn.XLOOKUP('Cap_Cost Raw'!$D164,Parameters!$A$7:$A$19,Parameters!$C$7:$C$19)</f>
        <v>4.0999999999999996</v>
      </c>
      <c r="G164" s="6" t="s">
        <v>296</v>
      </c>
      <c r="H164" s="6">
        <v>774.22</v>
      </c>
      <c r="I164" s="6">
        <v>774.22</v>
      </c>
      <c r="J164" s="6">
        <v>774.22</v>
      </c>
      <c r="K164" s="6">
        <v>769.31</v>
      </c>
      <c r="L164" s="6">
        <v>764.39</v>
      </c>
      <c r="M164" s="6">
        <v>759.47</v>
      </c>
      <c r="N164" s="6">
        <v>754.56</v>
      </c>
      <c r="O164" s="6">
        <v>749.64</v>
      </c>
      <c r="P164" s="6">
        <v>747.18</v>
      </c>
      <c r="Q164" s="6">
        <v>744.73</v>
      </c>
      <c r="R164" s="6">
        <v>742.27</v>
      </c>
      <c r="S164" s="6">
        <v>739.81</v>
      </c>
      <c r="T164" s="6">
        <v>737.36</v>
      </c>
      <c r="U164" s="6">
        <v>732.43</v>
      </c>
      <c r="V164" s="6">
        <v>727.52</v>
      </c>
      <c r="W164" s="6">
        <v>722.61</v>
      </c>
      <c r="X164" s="6">
        <v>717.69</v>
      </c>
      <c r="Y164" s="6">
        <v>712.77</v>
      </c>
      <c r="Z164" s="6">
        <v>710.32</v>
      </c>
      <c r="AA164" s="6">
        <v>707.86</v>
      </c>
      <c r="AB164" s="6">
        <v>705.41</v>
      </c>
      <c r="AC164" s="6">
        <v>702.94</v>
      </c>
      <c r="AD164" s="6">
        <v>700.48</v>
      </c>
      <c r="AE164" s="6">
        <v>698.03</v>
      </c>
      <c r="AF164" s="6">
        <v>695.57</v>
      </c>
      <c r="AG164" s="6">
        <v>693.11</v>
      </c>
      <c r="AH164" s="6">
        <v>690.66</v>
      </c>
      <c r="AI164" s="12">
        <v>688.19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_xlfn.XLOOKUP('Cap_Cost Raw'!$D165,Parameters!$A$7:$A$19,Parameters!$B$7:$B$19)</f>
        <v>0.92834616883921439</v>
      </c>
      <c r="F165" s="7">
        <f>_xlfn.XLOOKUP('Cap_Cost Raw'!$D165,Parameters!$A$7:$A$19,Parameters!$C$7:$C$19)</f>
        <v>4.0999999999999996</v>
      </c>
      <c r="G165" s="7" t="s">
        <v>296</v>
      </c>
      <c r="H165" s="7">
        <v>774.22</v>
      </c>
      <c r="I165" s="7">
        <v>774.22</v>
      </c>
      <c r="J165" s="7">
        <v>774.22</v>
      </c>
      <c r="K165" s="7">
        <v>769.31</v>
      </c>
      <c r="L165" s="7">
        <v>764.39</v>
      </c>
      <c r="M165" s="7">
        <v>759.47</v>
      </c>
      <c r="N165" s="7">
        <v>754.56</v>
      </c>
      <c r="O165" s="7">
        <v>749.64</v>
      </c>
      <c r="P165" s="7">
        <v>747.18</v>
      </c>
      <c r="Q165" s="7">
        <v>744.73</v>
      </c>
      <c r="R165" s="7">
        <v>742.27</v>
      </c>
      <c r="S165" s="7">
        <v>739.81</v>
      </c>
      <c r="T165" s="7">
        <v>737.36</v>
      </c>
      <c r="U165" s="7">
        <v>732.43</v>
      </c>
      <c r="V165" s="7">
        <v>727.52</v>
      </c>
      <c r="W165" s="7">
        <v>722.61</v>
      </c>
      <c r="X165" s="7">
        <v>717.69</v>
      </c>
      <c r="Y165" s="7">
        <v>712.77</v>
      </c>
      <c r="Z165" s="7">
        <v>710.32</v>
      </c>
      <c r="AA165" s="7">
        <v>707.86</v>
      </c>
      <c r="AB165" s="7">
        <v>705.41</v>
      </c>
      <c r="AC165" s="7">
        <v>702.94</v>
      </c>
      <c r="AD165" s="7">
        <v>700.48</v>
      </c>
      <c r="AE165" s="7">
        <v>698.03</v>
      </c>
      <c r="AF165" s="7">
        <v>695.57</v>
      </c>
      <c r="AG165" s="7">
        <v>693.11</v>
      </c>
      <c r="AH165" s="7">
        <v>690.66</v>
      </c>
      <c r="AI165" s="14">
        <v>688.19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_xlfn.XLOOKUP('Cap_Cost Raw'!$D166,Parameters!$A$7:$A$19,Parameters!$B$7:$B$19)</f>
        <v>0.92834616883921439</v>
      </c>
      <c r="F166" s="6">
        <f>_xlfn.XLOOKUP('Cap_Cost Raw'!$D166,Parameters!$A$7:$A$19,Parameters!$C$7:$C$19)</f>
        <v>4.0999999999999996</v>
      </c>
      <c r="G166" s="6" t="s">
        <v>296</v>
      </c>
      <c r="H166" s="6">
        <v>294.94</v>
      </c>
      <c r="I166" s="6">
        <v>294.94</v>
      </c>
      <c r="J166" s="6">
        <v>294.94</v>
      </c>
      <c r="K166" s="6">
        <v>292.48</v>
      </c>
      <c r="L166" s="6">
        <v>290.02999999999997</v>
      </c>
      <c r="M166" s="6">
        <v>287.57</v>
      </c>
      <c r="N166" s="6">
        <v>285.11</v>
      </c>
      <c r="O166" s="6">
        <v>282.64999999999998</v>
      </c>
      <c r="P166" s="6">
        <v>282.64999999999998</v>
      </c>
      <c r="Q166" s="6">
        <v>282.64999999999998</v>
      </c>
      <c r="R166" s="6">
        <v>282.64999999999998</v>
      </c>
      <c r="S166" s="6">
        <v>282.64999999999998</v>
      </c>
      <c r="T166" s="6">
        <v>282.64999999999998</v>
      </c>
      <c r="U166" s="6">
        <v>280.19</v>
      </c>
      <c r="V166" s="6">
        <v>277.74</v>
      </c>
      <c r="W166" s="6">
        <v>275.27999999999997</v>
      </c>
      <c r="X166" s="6">
        <v>272.82</v>
      </c>
      <c r="Y166" s="6">
        <v>270.36</v>
      </c>
      <c r="Z166" s="6">
        <v>269.14</v>
      </c>
      <c r="AA166" s="6">
        <v>267.89999999999998</v>
      </c>
      <c r="AB166" s="6">
        <v>266.68</v>
      </c>
      <c r="AC166" s="6">
        <v>265.45</v>
      </c>
      <c r="AD166" s="6">
        <v>264.22000000000003</v>
      </c>
      <c r="AE166" s="6">
        <v>262.99</v>
      </c>
      <c r="AF166" s="6">
        <v>261.76</v>
      </c>
      <c r="AG166" s="6">
        <v>260.52999999999997</v>
      </c>
      <c r="AH166" s="6">
        <v>259.3</v>
      </c>
      <c r="AI166" s="12">
        <v>258.08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_xlfn.XLOOKUP('Cap_Cost Raw'!$D167,Parameters!$A$7:$A$19,Parameters!$B$7:$B$19)</f>
        <v>0.92834616883921439</v>
      </c>
      <c r="F167" s="7">
        <f>_xlfn.XLOOKUP('Cap_Cost Raw'!$D167,Parameters!$A$7:$A$19,Parameters!$C$7:$C$19)</f>
        <v>4.0999999999999996</v>
      </c>
      <c r="G167" s="7" t="s">
        <v>296</v>
      </c>
      <c r="H167" s="7">
        <v>380.97</v>
      </c>
      <c r="I167" s="7">
        <v>380.97</v>
      </c>
      <c r="J167" s="7">
        <v>380.97</v>
      </c>
      <c r="K167" s="7">
        <v>378.5</v>
      </c>
      <c r="L167" s="7">
        <v>376.05</v>
      </c>
      <c r="M167" s="7">
        <v>373.59</v>
      </c>
      <c r="N167" s="7">
        <v>371.13</v>
      </c>
      <c r="O167" s="7">
        <v>368.68</v>
      </c>
      <c r="P167" s="7">
        <v>368.68</v>
      </c>
      <c r="Q167" s="7">
        <v>368.68</v>
      </c>
      <c r="R167" s="7">
        <v>368.68</v>
      </c>
      <c r="S167" s="7">
        <v>368.68</v>
      </c>
      <c r="T167" s="7">
        <v>368.68</v>
      </c>
      <c r="U167" s="7">
        <v>366.22</v>
      </c>
      <c r="V167" s="7">
        <v>363.77</v>
      </c>
      <c r="W167" s="7">
        <v>361.3</v>
      </c>
      <c r="X167" s="7">
        <v>358.84</v>
      </c>
      <c r="Y167" s="7">
        <v>356.39</v>
      </c>
      <c r="Z167" s="7">
        <v>353.93</v>
      </c>
      <c r="AA167" s="7">
        <v>351.47</v>
      </c>
      <c r="AB167" s="7">
        <v>349.02</v>
      </c>
      <c r="AC167" s="7">
        <v>346.55</v>
      </c>
      <c r="AD167" s="7">
        <v>344.1</v>
      </c>
      <c r="AE167" s="7">
        <v>341.64</v>
      </c>
      <c r="AF167" s="7">
        <v>339.18</v>
      </c>
      <c r="AG167" s="7">
        <v>336.73</v>
      </c>
      <c r="AH167" s="7">
        <v>334.27</v>
      </c>
      <c r="AI167" s="14">
        <v>331.8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_xlfn.XLOOKUP('Cap_Cost Raw'!$D168,Parameters!$A$7:$A$19,Parameters!$B$7:$B$19)</f>
        <v>0.92834616883921439</v>
      </c>
      <c r="F168" s="6">
        <f>_xlfn.XLOOKUP('Cap_Cost Raw'!$D168,Parameters!$A$7:$A$19,Parameters!$C$7:$C$19)</f>
        <v>4.0999999999999996</v>
      </c>
      <c r="G168" s="6" t="s">
        <v>296</v>
      </c>
      <c r="H168" s="6">
        <v>208.91</v>
      </c>
      <c r="I168" s="6">
        <v>208.91</v>
      </c>
      <c r="J168" s="6">
        <v>208.91</v>
      </c>
      <c r="K168" s="6">
        <v>206.46</v>
      </c>
      <c r="L168" s="6">
        <v>204</v>
      </c>
      <c r="M168" s="6">
        <v>201.54</v>
      </c>
      <c r="N168" s="6">
        <v>199.09</v>
      </c>
      <c r="O168" s="6">
        <v>196.63</v>
      </c>
      <c r="P168" s="6">
        <v>196.63</v>
      </c>
      <c r="Q168" s="6">
        <v>196.63</v>
      </c>
      <c r="R168" s="6">
        <v>196.63</v>
      </c>
      <c r="S168" s="6">
        <v>196.63</v>
      </c>
      <c r="T168" s="6">
        <v>196.63</v>
      </c>
      <c r="U168" s="6">
        <v>194.17</v>
      </c>
      <c r="V168" s="6">
        <v>191.71</v>
      </c>
      <c r="W168" s="6">
        <v>189.25</v>
      </c>
      <c r="X168" s="6">
        <v>186.8</v>
      </c>
      <c r="Y168" s="6">
        <v>184.34</v>
      </c>
      <c r="Z168" s="6">
        <v>184.34</v>
      </c>
      <c r="AA168" s="6">
        <v>184.34</v>
      </c>
      <c r="AB168" s="6">
        <v>184.34</v>
      </c>
      <c r="AC168" s="6">
        <v>184.34</v>
      </c>
      <c r="AD168" s="6">
        <v>184.34</v>
      </c>
      <c r="AE168" s="6">
        <v>184.34</v>
      </c>
      <c r="AF168" s="6">
        <v>184.34</v>
      </c>
      <c r="AG168" s="6">
        <v>184.34</v>
      </c>
      <c r="AH168" s="6">
        <v>184.34</v>
      </c>
      <c r="AI168" s="12">
        <v>184.34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_xlfn.XLOOKUP('Cap_Cost Raw'!$D169,Parameters!$A$7:$A$19,Parameters!$B$7:$B$19)</f>
        <v>1</v>
      </c>
      <c r="F169" s="7">
        <f>_xlfn.XLOOKUP('Cap_Cost Raw'!$D169,Parameters!$A$7:$A$19,Parameters!$C$7:$C$19)</f>
        <v>3.8</v>
      </c>
      <c r="G169" s="7" t="s">
        <v>296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50</v>
      </c>
      <c r="D170" s="6" t="s">
        <v>51</v>
      </c>
      <c r="E170" s="6">
        <f>_xlfn.XLOOKUP('Cap_Cost Raw'!$D170,Parameters!$A$7:$A$19,Parameters!$B$7:$B$19)</f>
        <v>0.30751559602782719</v>
      </c>
      <c r="F170" s="6">
        <f>_xlfn.XLOOKUP('Cap_Cost Raw'!$D170,Parameters!$A$7:$A$19,Parameters!$C$7:$C$19)</f>
        <v>2.5</v>
      </c>
      <c r="G170" s="6" t="s">
        <v>299</v>
      </c>
      <c r="H170" s="6">
        <v>5870.6</v>
      </c>
      <c r="I170" s="6">
        <v>5682.41</v>
      </c>
      <c r="J170" s="6">
        <v>5500.26</v>
      </c>
      <c r="K170" s="6">
        <v>5323.95</v>
      </c>
      <c r="L170" s="6">
        <v>5153.29</v>
      </c>
      <c r="M170" s="6">
        <v>4988.09</v>
      </c>
      <c r="N170" s="6">
        <v>4828.2</v>
      </c>
      <c r="O170" s="6">
        <v>4673.42</v>
      </c>
      <c r="P170" s="6">
        <v>4523.62</v>
      </c>
      <c r="Q170" s="6">
        <v>4378.6000000000004</v>
      </c>
      <c r="R170" s="6">
        <v>4238.24</v>
      </c>
      <c r="S170" s="6">
        <v>4102.3900000000003</v>
      </c>
      <c r="T170" s="6">
        <v>3970.89</v>
      </c>
      <c r="U170" s="6">
        <v>3843.59</v>
      </c>
      <c r="V170" s="6">
        <v>3720.38</v>
      </c>
      <c r="W170" s="6">
        <v>3601.13</v>
      </c>
      <c r="X170" s="6">
        <v>3485.7</v>
      </c>
      <c r="Y170" s="6">
        <v>3411.36</v>
      </c>
      <c r="Z170" s="6">
        <v>3393.86</v>
      </c>
      <c r="AA170" s="6">
        <v>3376.45</v>
      </c>
      <c r="AB170" s="6">
        <v>3359.14</v>
      </c>
      <c r="AC170" s="6">
        <v>3341.91</v>
      </c>
      <c r="AD170" s="6">
        <v>3324.77</v>
      </c>
      <c r="AE170" s="6">
        <v>3307.71</v>
      </c>
      <c r="AF170" s="6">
        <v>3290.75</v>
      </c>
      <c r="AG170" s="6">
        <v>3273.87</v>
      </c>
      <c r="AH170" s="6">
        <v>3257.07</v>
      </c>
      <c r="AI170" s="12">
        <v>3240.36</v>
      </c>
    </row>
    <row r="171" spans="1:35" x14ac:dyDescent="0.35">
      <c r="A171" s="13" t="s">
        <v>228</v>
      </c>
      <c r="B171" s="7" t="s">
        <v>454</v>
      </c>
      <c r="C171" s="7" t="s">
        <v>50</v>
      </c>
      <c r="D171" s="7" t="s">
        <v>51</v>
      </c>
      <c r="E171" s="7">
        <f>_xlfn.XLOOKUP('Cap_Cost Raw'!$D171,Parameters!$A$7:$A$19,Parameters!$B$7:$B$19)</f>
        <v>0.30751559602782719</v>
      </c>
      <c r="F171" s="7">
        <f>_xlfn.XLOOKUP('Cap_Cost Raw'!$D171,Parameters!$A$7:$A$19,Parameters!$C$7:$C$19)</f>
        <v>2.5</v>
      </c>
      <c r="G171" s="7" t="s">
        <v>299</v>
      </c>
      <c r="H171" s="7">
        <v>3411.36</v>
      </c>
      <c r="I171" s="7">
        <v>3411.36</v>
      </c>
      <c r="J171" s="7">
        <v>3411.36</v>
      </c>
      <c r="K171" s="7">
        <v>3411.36</v>
      </c>
      <c r="L171" s="7">
        <v>3411.36</v>
      </c>
      <c r="M171" s="7">
        <v>3411.36</v>
      </c>
      <c r="N171" s="7">
        <v>3411.36</v>
      </c>
      <c r="O171" s="7">
        <v>3411.36</v>
      </c>
      <c r="P171" s="7">
        <v>3411.36</v>
      </c>
      <c r="Q171" s="7">
        <v>3411.36</v>
      </c>
      <c r="R171" s="7">
        <v>3411.36</v>
      </c>
      <c r="S171" s="7">
        <v>3411.36</v>
      </c>
      <c r="T171" s="7">
        <v>3411.36</v>
      </c>
      <c r="U171" s="7">
        <v>3411.36</v>
      </c>
      <c r="V171" s="7">
        <v>3411.36</v>
      </c>
      <c r="W171" s="7">
        <v>3411.36</v>
      </c>
      <c r="X171" s="7">
        <v>3411.36</v>
      </c>
      <c r="Y171" s="7">
        <v>3411.36</v>
      </c>
      <c r="Z171" s="7">
        <v>3411.36</v>
      </c>
      <c r="AA171" s="7">
        <v>3411.36</v>
      </c>
      <c r="AB171" s="7">
        <v>3411.36</v>
      </c>
      <c r="AC171" s="7">
        <v>3411.36</v>
      </c>
      <c r="AD171" s="7">
        <v>3411.36</v>
      </c>
      <c r="AE171" s="7">
        <v>3411.36</v>
      </c>
      <c r="AF171" s="7">
        <v>3411.36</v>
      </c>
      <c r="AG171" s="7">
        <v>3411.36</v>
      </c>
      <c r="AH171" s="7">
        <v>3411.36</v>
      </c>
      <c r="AI171" s="14">
        <v>3411.36</v>
      </c>
    </row>
    <row r="172" spans="1:35" x14ac:dyDescent="0.35">
      <c r="A172" s="11" t="s">
        <v>229</v>
      </c>
      <c r="B172" s="6" t="s">
        <v>455</v>
      </c>
      <c r="C172" s="6" t="s">
        <v>214</v>
      </c>
      <c r="D172" s="6" t="s">
        <v>215</v>
      </c>
      <c r="E172" s="6">
        <f>_xlfn.XLOOKUP('Cap_Cost Raw'!$D172,Parameters!$A$7:$A$19,Parameters!$B$7:$B$19)</f>
        <v>0.33425674931893651</v>
      </c>
      <c r="F172" s="6">
        <f>_xlfn.XLOOKUP('Cap_Cost Raw'!$D172,Parameters!$A$7:$A$19,Parameters!$C$7:$C$19)</f>
        <v>2.9</v>
      </c>
      <c r="G172" s="6" t="s">
        <v>299</v>
      </c>
      <c r="H172" s="6">
        <v>104268960</v>
      </c>
      <c r="I172" s="6">
        <v>104268960</v>
      </c>
      <c r="J172" s="6">
        <v>104268960</v>
      </c>
      <c r="K172" s="6">
        <v>104268960</v>
      </c>
      <c r="L172" s="6">
        <v>104268960</v>
      </c>
      <c r="M172" s="6">
        <v>104268960</v>
      </c>
      <c r="N172" s="6">
        <v>104268960</v>
      </c>
      <c r="O172" s="6">
        <v>104268960</v>
      </c>
      <c r="P172" s="6">
        <v>104268960</v>
      </c>
      <c r="Q172" s="6">
        <v>104268960</v>
      </c>
      <c r="R172" s="6">
        <v>104268960</v>
      </c>
      <c r="S172" s="6">
        <v>104268960</v>
      </c>
      <c r="T172" s="6">
        <v>104268960</v>
      </c>
      <c r="U172" s="6">
        <v>104268960</v>
      </c>
      <c r="V172" s="6">
        <v>104268960</v>
      </c>
      <c r="W172" s="6">
        <v>104268960</v>
      </c>
      <c r="X172" s="6">
        <v>104268960</v>
      </c>
      <c r="Y172" s="6">
        <v>104268960</v>
      </c>
      <c r="Z172" s="6">
        <v>104268960</v>
      </c>
      <c r="AA172" s="6">
        <v>104268960</v>
      </c>
      <c r="AB172" s="6">
        <v>104268960</v>
      </c>
      <c r="AC172" s="6">
        <v>104268960</v>
      </c>
      <c r="AD172" s="6">
        <v>104268960</v>
      </c>
      <c r="AE172" s="6">
        <v>104268960</v>
      </c>
      <c r="AF172" s="6">
        <v>104268960</v>
      </c>
      <c r="AG172" s="6">
        <v>104268960</v>
      </c>
      <c r="AH172" s="6">
        <v>104268960</v>
      </c>
      <c r="AI172" s="12">
        <v>104268960</v>
      </c>
    </row>
    <row r="173" spans="1:35" x14ac:dyDescent="0.35">
      <c r="A173" s="13" t="s">
        <v>230</v>
      </c>
      <c r="B173" s="7" t="s">
        <v>456</v>
      </c>
      <c r="C173" s="7" t="s">
        <v>37</v>
      </c>
      <c r="D173" s="7" t="s">
        <v>38</v>
      </c>
      <c r="E173" s="7">
        <f>_xlfn.XLOOKUP('Cap_Cost Raw'!$D173,Parameters!$A$7:$A$19,Parameters!$B$7:$B$19)</f>
        <v>0.92834616883921439</v>
      </c>
      <c r="F173" s="7">
        <f>_xlfn.XLOOKUP('Cap_Cost Raw'!$D173,Parameters!$A$7:$A$19,Parameters!$C$7:$C$19)</f>
        <v>4.0999999999999996</v>
      </c>
      <c r="G173" s="7" t="s">
        <v>299</v>
      </c>
      <c r="H173" s="7">
        <v>597019.64</v>
      </c>
      <c r="I173" s="7">
        <v>569370.81000000006</v>
      </c>
      <c r="J173" s="7">
        <v>541721.97</v>
      </c>
      <c r="K173" s="7">
        <v>514072.96</v>
      </c>
      <c r="L173" s="7">
        <v>486423.95</v>
      </c>
      <c r="M173" s="7">
        <v>458774.94</v>
      </c>
      <c r="N173" s="7">
        <v>431125.93</v>
      </c>
      <c r="O173" s="7">
        <v>403476.91</v>
      </c>
      <c r="P173" s="7">
        <v>401352.17</v>
      </c>
      <c r="Q173" s="7">
        <v>399227.43</v>
      </c>
      <c r="R173" s="7">
        <v>397102.69</v>
      </c>
      <c r="S173" s="7">
        <v>394977.95</v>
      </c>
      <c r="T173" s="7">
        <v>392853.21</v>
      </c>
      <c r="U173" s="7">
        <v>390728.47</v>
      </c>
      <c r="V173" s="7">
        <v>388603.73</v>
      </c>
      <c r="W173" s="7">
        <v>386478.98</v>
      </c>
      <c r="X173" s="7">
        <v>384354.24</v>
      </c>
      <c r="Y173" s="7">
        <v>382229.5</v>
      </c>
      <c r="Z173" s="7">
        <v>380107.13</v>
      </c>
      <c r="AA173" s="7">
        <v>377984.75</v>
      </c>
      <c r="AB173" s="7">
        <v>375862.39</v>
      </c>
      <c r="AC173" s="7">
        <v>373740.01</v>
      </c>
      <c r="AD173" s="7">
        <v>371617.64</v>
      </c>
      <c r="AE173" s="7">
        <v>369495.27</v>
      </c>
      <c r="AF173" s="7">
        <v>367372.9</v>
      </c>
      <c r="AG173" s="7">
        <v>365250.52</v>
      </c>
      <c r="AH173" s="7">
        <v>363128.16</v>
      </c>
      <c r="AI173" s="14">
        <v>361005.78</v>
      </c>
    </row>
    <row r="174" spans="1:35" x14ac:dyDescent="0.35">
      <c r="A174" s="11" t="s">
        <v>231</v>
      </c>
      <c r="B174" s="6" t="s">
        <v>232</v>
      </c>
      <c r="C174" s="6" t="s">
        <v>37</v>
      </c>
      <c r="D174" s="6" t="s">
        <v>38</v>
      </c>
      <c r="E174" s="6">
        <f>_xlfn.XLOOKUP('Cap_Cost Raw'!$D174,Parameters!$A$7:$A$19,Parameters!$B$7:$B$19)</f>
        <v>0.92834616883921439</v>
      </c>
      <c r="F174" s="6">
        <f>_xlfn.XLOOKUP('Cap_Cost Raw'!$D174,Parameters!$A$7:$A$19,Parameters!$C$7:$C$19)</f>
        <v>4.0999999999999996</v>
      </c>
      <c r="G174" s="6" t="s">
        <v>299</v>
      </c>
      <c r="H174" s="6">
        <v>1027215.49</v>
      </c>
      <c r="I174" s="6">
        <v>948346.12</v>
      </c>
      <c r="J174" s="6">
        <v>869476.76</v>
      </c>
      <c r="K174" s="6">
        <v>790607.63</v>
      </c>
      <c r="L174" s="6">
        <v>711738.5</v>
      </c>
      <c r="M174" s="6">
        <v>632869.36</v>
      </c>
      <c r="N174" s="6">
        <v>554000.23</v>
      </c>
      <c r="O174" s="6">
        <v>475131.1</v>
      </c>
      <c r="P174" s="6">
        <v>475131.1</v>
      </c>
      <c r="Q174" s="6">
        <v>475131.1</v>
      </c>
      <c r="R174" s="6">
        <v>475131.1</v>
      </c>
      <c r="S174" s="6">
        <v>475131.1</v>
      </c>
      <c r="T174" s="6">
        <v>475131.1</v>
      </c>
      <c r="U174" s="6">
        <v>475131.1</v>
      </c>
      <c r="V174" s="6">
        <v>475131.1</v>
      </c>
      <c r="W174" s="6">
        <v>475131.1</v>
      </c>
      <c r="X174" s="6">
        <v>475131.1</v>
      </c>
      <c r="Y174" s="6">
        <v>475131.1</v>
      </c>
      <c r="Z174" s="6">
        <v>475131.1</v>
      </c>
      <c r="AA174" s="6">
        <v>475131.1</v>
      </c>
      <c r="AB174" s="6">
        <v>475131.1</v>
      </c>
      <c r="AC174" s="6">
        <v>475131.1</v>
      </c>
      <c r="AD174" s="6">
        <v>475131.1</v>
      </c>
      <c r="AE174" s="6">
        <v>475131.1</v>
      </c>
      <c r="AF174" s="6">
        <v>475131.1</v>
      </c>
      <c r="AG174" s="6">
        <v>475131.1</v>
      </c>
      <c r="AH174" s="6">
        <v>475131.1</v>
      </c>
      <c r="AI174" s="12">
        <v>475131.1</v>
      </c>
    </row>
    <row r="175" spans="1:35" x14ac:dyDescent="0.35">
      <c r="A175" s="13" t="s">
        <v>233</v>
      </c>
      <c r="B175" s="7" t="s">
        <v>457</v>
      </c>
      <c r="C175" s="7" t="s">
        <v>37</v>
      </c>
      <c r="D175" s="7" t="s">
        <v>38</v>
      </c>
      <c r="E175" s="7">
        <f>_xlfn.XLOOKUP('Cap_Cost Raw'!$D175,Parameters!$A$7:$A$19,Parameters!$B$7:$B$19)</f>
        <v>0.92834616883921439</v>
      </c>
      <c r="F175" s="7">
        <f>_xlfn.XLOOKUP('Cap_Cost Raw'!$D175,Parameters!$A$7:$A$19,Parameters!$C$7:$C$19)</f>
        <v>4.0999999999999996</v>
      </c>
      <c r="G175" s="7" t="s">
        <v>299</v>
      </c>
      <c r="H175" s="7">
        <v>307969.61</v>
      </c>
      <c r="I175" s="7">
        <v>307969.61</v>
      </c>
      <c r="J175" s="7">
        <v>307969.61</v>
      </c>
      <c r="K175" s="7">
        <v>307969.61</v>
      </c>
      <c r="L175" s="7">
        <v>307969.61</v>
      </c>
      <c r="M175" s="7">
        <v>307969.61</v>
      </c>
      <c r="N175" s="7">
        <v>307969.61</v>
      </c>
      <c r="O175" s="7">
        <v>307969.61</v>
      </c>
      <c r="P175" s="7">
        <v>307969.61</v>
      </c>
      <c r="Q175" s="7">
        <v>307969.61</v>
      </c>
      <c r="R175" s="7">
        <v>307969.61</v>
      </c>
      <c r="S175" s="7">
        <v>307969.61</v>
      </c>
      <c r="T175" s="7">
        <v>307969.61</v>
      </c>
      <c r="U175" s="7">
        <v>307969.61</v>
      </c>
      <c r="V175" s="7">
        <v>307969.61</v>
      </c>
      <c r="W175" s="7">
        <v>307969.61</v>
      </c>
      <c r="X175" s="7">
        <v>307969.61</v>
      </c>
      <c r="Y175" s="7">
        <v>307969.61</v>
      </c>
      <c r="Z175" s="7">
        <v>307969.61</v>
      </c>
      <c r="AA175" s="7">
        <v>307969.61</v>
      </c>
      <c r="AB175" s="7">
        <v>307969.61</v>
      </c>
      <c r="AC175" s="7">
        <v>307969.61</v>
      </c>
      <c r="AD175" s="7">
        <v>307969.61</v>
      </c>
      <c r="AE175" s="7">
        <v>307969.61</v>
      </c>
      <c r="AF175" s="7">
        <v>307969.61</v>
      </c>
      <c r="AG175" s="7">
        <v>307969.61</v>
      </c>
      <c r="AH175" s="7">
        <v>307969.61</v>
      </c>
      <c r="AI175" s="14">
        <v>307969.61</v>
      </c>
    </row>
    <row r="176" spans="1:35" x14ac:dyDescent="0.35">
      <c r="A176" s="11" t="s">
        <v>234</v>
      </c>
      <c r="B176" s="6" t="s">
        <v>458</v>
      </c>
      <c r="C176" s="6" t="s">
        <v>214</v>
      </c>
      <c r="D176" s="6" t="s">
        <v>215</v>
      </c>
      <c r="E176" s="6">
        <f>_xlfn.XLOOKUP('Cap_Cost Raw'!$D176,Parameters!$A$7:$A$19,Parameters!$B$7:$B$19)</f>
        <v>0.33425674931893651</v>
      </c>
      <c r="F176" s="6">
        <f>_xlfn.XLOOKUP('Cap_Cost Raw'!$D176,Parameters!$A$7:$A$19,Parameters!$C$7:$C$19)</f>
        <v>2.9</v>
      </c>
      <c r="G176" s="6" t="s">
        <v>299</v>
      </c>
      <c r="H176" s="6">
        <v>449718.6</v>
      </c>
      <c r="I176" s="6">
        <v>449718.6</v>
      </c>
      <c r="J176" s="6">
        <v>449718.6</v>
      </c>
      <c r="K176" s="6">
        <v>449718.6</v>
      </c>
      <c r="L176" s="6">
        <v>449718.6</v>
      </c>
      <c r="M176" s="6">
        <v>449718.6</v>
      </c>
      <c r="N176" s="6">
        <v>449718.6</v>
      </c>
      <c r="O176" s="6">
        <v>449718.6</v>
      </c>
      <c r="P176" s="6">
        <v>449718.6</v>
      </c>
      <c r="Q176" s="6">
        <v>449718.6</v>
      </c>
      <c r="R176" s="6">
        <v>449718.6</v>
      </c>
      <c r="S176" s="6">
        <v>449718.6</v>
      </c>
      <c r="T176" s="6">
        <v>449718.6</v>
      </c>
      <c r="U176" s="6">
        <v>449718.6</v>
      </c>
      <c r="V176" s="6">
        <v>449718.6</v>
      </c>
      <c r="W176" s="6">
        <v>449718.6</v>
      </c>
      <c r="X176" s="6">
        <v>449718.6</v>
      </c>
      <c r="Y176" s="6">
        <v>449718.6</v>
      </c>
      <c r="Z176" s="6">
        <v>449718.6</v>
      </c>
      <c r="AA176" s="6">
        <v>449718.6</v>
      </c>
      <c r="AB176" s="6">
        <v>449718.6</v>
      </c>
      <c r="AC176" s="6">
        <v>449718.6</v>
      </c>
      <c r="AD176" s="6">
        <v>449718.6</v>
      </c>
      <c r="AE176" s="6">
        <v>449718.6</v>
      </c>
      <c r="AF176" s="6">
        <v>449718.6</v>
      </c>
      <c r="AG176" s="6">
        <v>449718.6</v>
      </c>
      <c r="AH176" s="6">
        <v>449718.6</v>
      </c>
      <c r="AI176" s="12">
        <v>449718.6</v>
      </c>
    </row>
    <row r="177" spans="1:35" x14ac:dyDescent="0.35">
      <c r="A177" s="13" t="s">
        <v>235</v>
      </c>
      <c r="B177" s="7" t="s">
        <v>459</v>
      </c>
      <c r="C177" s="7" t="s">
        <v>169</v>
      </c>
      <c r="D177" s="7" t="s">
        <v>170</v>
      </c>
      <c r="E177" s="7">
        <f>_xlfn.XLOOKUP('Cap_Cost Raw'!$D177,Parameters!$A$7:$A$19,Parameters!$B$7:$B$19)</f>
        <v>1</v>
      </c>
      <c r="F177" s="7">
        <f>_xlfn.XLOOKUP('Cap_Cost Raw'!$D177,Parameters!$A$7:$A$19,Parameters!$C$7:$C$19)</f>
        <v>3.8</v>
      </c>
      <c r="G177" s="7" t="s">
        <v>299</v>
      </c>
      <c r="H177" s="7">
        <v>42254.76</v>
      </c>
      <c r="I177" s="7">
        <v>41154.370000000003</v>
      </c>
      <c r="J177" s="7">
        <v>40053.980000000003</v>
      </c>
      <c r="K177" s="7">
        <v>39331.68</v>
      </c>
      <c r="L177" s="7">
        <v>38609.39</v>
      </c>
      <c r="M177" s="7">
        <v>37887.089999999997</v>
      </c>
      <c r="N177" s="7">
        <v>37164.79</v>
      </c>
      <c r="O177" s="7">
        <v>36442.5</v>
      </c>
      <c r="P177" s="7">
        <v>36254.080000000002</v>
      </c>
      <c r="Q177" s="7">
        <v>36065.660000000003</v>
      </c>
      <c r="R177" s="7">
        <v>35877.24</v>
      </c>
      <c r="S177" s="7">
        <v>35688.83</v>
      </c>
      <c r="T177" s="7">
        <v>35500.410000000003</v>
      </c>
      <c r="U177" s="7">
        <v>35390.519999999997</v>
      </c>
      <c r="V177" s="7">
        <v>35280.629999999997</v>
      </c>
      <c r="W177" s="7">
        <v>35170.74</v>
      </c>
      <c r="X177" s="7">
        <v>35060.86</v>
      </c>
      <c r="Y177" s="7">
        <v>34950.97</v>
      </c>
      <c r="Z177" s="7">
        <v>34901.1</v>
      </c>
      <c r="AA177" s="7">
        <v>34851.24</v>
      </c>
      <c r="AB177" s="7">
        <v>34801.370000000003</v>
      </c>
      <c r="AC177" s="7">
        <v>34751.5</v>
      </c>
      <c r="AD177" s="7">
        <v>34701.629999999997</v>
      </c>
      <c r="AE177" s="7">
        <v>34668.959999999999</v>
      </c>
      <c r="AF177" s="7">
        <v>34636.28</v>
      </c>
      <c r="AG177" s="7">
        <v>34603.61</v>
      </c>
      <c r="AH177" s="7">
        <v>34570.93</v>
      </c>
      <c r="AI177" s="14">
        <v>34538.25</v>
      </c>
    </row>
    <row r="178" spans="1:35" x14ac:dyDescent="0.35">
      <c r="A178" s="11" t="s">
        <v>236</v>
      </c>
      <c r="B178" s="6" t="s">
        <v>237</v>
      </c>
      <c r="C178" s="6" t="s">
        <v>169</v>
      </c>
      <c r="D178" s="6" t="s">
        <v>170</v>
      </c>
      <c r="E178" s="6">
        <f>_xlfn.XLOOKUP('Cap_Cost Raw'!$D178,Parameters!$A$7:$A$19,Parameters!$B$7:$B$19)</f>
        <v>1</v>
      </c>
      <c r="F178" s="6">
        <f>_xlfn.XLOOKUP('Cap_Cost Raw'!$D178,Parameters!$A$7:$A$19,Parameters!$C$7:$C$19)</f>
        <v>3.8</v>
      </c>
      <c r="G178" s="6" t="s">
        <v>299</v>
      </c>
      <c r="H178" s="6">
        <v>79389.570000000007</v>
      </c>
      <c r="I178" s="6">
        <v>77717.94</v>
      </c>
      <c r="J178" s="6">
        <v>76046.320000000007</v>
      </c>
      <c r="K178" s="6">
        <v>74719.28</v>
      </c>
      <c r="L178" s="6">
        <v>73392.23</v>
      </c>
      <c r="M178" s="6">
        <v>72065.19</v>
      </c>
      <c r="N178" s="6">
        <v>70738.14</v>
      </c>
      <c r="O178" s="6">
        <v>69411.09</v>
      </c>
      <c r="P178" s="6">
        <v>68382.53</v>
      </c>
      <c r="Q178" s="6">
        <v>67353.97</v>
      </c>
      <c r="R178" s="6">
        <v>66325.41</v>
      </c>
      <c r="S178" s="6">
        <v>65296.84</v>
      </c>
      <c r="T178" s="6">
        <v>64268.28</v>
      </c>
      <c r="U178" s="6">
        <v>63447.18</v>
      </c>
      <c r="V178" s="6">
        <v>62626.080000000002</v>
      </c>
      <c r="W178" s="6">
        <v>61804.99</v>
      </c>
      <c r="X178" s="6">
        <v>60983.89</v>
      </c>
      <c r="Y178" s="6">
        <v>60162.79</v>
      </c>
      <c r="Z178" s="6">
        <v>59524.26</v>
      </c>
      <c r="AA178" s="6">
        <v>58885.73</v>
      </c>
      <c r="AB178" s="6">
        <v>58247.199999999997</v>
      </c>
      <c r="AC178" s="6">
        <v>57608.67</v>
      </c>
      <c r="AD178" s="6">
        <v>56970.14</v>
      </c>
      <c r="AE178" s="6">
        <v>56464.22</v>
      </c>
      <c r="AF178" s="6">
        <v>55958.29</v>
      </c>
      <c r="AG178" s="6">
        <v>55452.36</v>
      </c>
      <c r="AH178" s="6">
        <v>54946.43</v>
      </c>
      <c r="AI178" s="12">
        <v>54440.51</v>
      </c>
    </row>
    <row r="179" spans="1:35" x14ac:dyDescent="0.35">
      <c r="A179" s="13" t="s">
        <v>238</v>
      </c>
      <c r="B179" s="7" t="s">
        <v>460</v>
      </c>
      <c r="C179" s="7" t="s">
        <v>169</v>
      </c>
      <c r="D179" s="7" t="s">
        <v>170</v>
      </c>
      <c r="E179" s="7">
        <f>_xlfn.XLOOKUP('Cap_Cost Raw'!$D179,Parameters!$A$7:$A$19,Parameters!$B$7:$B$19)</f>
        <v>1</v>
      </c>
      <c r="F179" s="7">
        <f>_xlfn.XLOOKUP('Cap_Cost Raw'!$D179,Parameters!$A$7:$A$19,Parameters!$C$7:$C$19)</f>
        <v>3.8</v>
      </c>
      <c r="G179" s="7" t="s">
        <v>299</v>
      </c>
      <c r="H179" s="7">
        <v>33483.67</v>
      </c>
      <c r="I179" s="7">
        <v>33817.51</v>
      </c>
      <c r="J179" s="7">
        <v>34151.35</v>
      </c>
      <c r="K179" s="7">
        <v>34317.71</v>
      </c>
      <c r="L179" s="7">
        <v>34484.07</v>
      </c>
      <c r="M179" s="7">
        <v>34650.43</v>
      </c>
      <c r="N179" s="7">
        <v>34816.800000000003</v>
      </c>
      <c r="O179" s="7">
        <v>34983.160000000003</v>
      </c>
      <c r="P179" s="7">
        <v>35054.54</v>
      </c>
      <c r="Q179" s="7">
        <v>35125.910000000003</v>
      </c>
      <c r="R179" s="7">
        <v>35197.29</v>
      </c>
      <c r="S179" s="7">
        <v>35268.67</v>
      </c>
      <c r="T179" s="7">
        <v>35340.050000000003</v>
      </c>
      <c r="U179" s="7">
        <v>35425.15</v>
      </c>
      <c r="V179" s="7">
        <v>35510.26</v>
      </c>
      <c r="W179" s="7">
        <v>35595.360000000001</v>
      </c>
      <c r="X179" s="7">
        <v>35680.46</v>
      </c>
      <c r="Y179" s="7">
        <v>35765.57</v>
      </c>
      <c r="Z179" s="7">
        <v>35835.22</v>
      </c>
      <c r="AA179" s="7">
        <v>35904.870000000003</v>
      </c>
      <c r="AB179" s="7">
        <v>35974.519999999997</v>
      </c>
      <c r="AC179" s="7">
        <v>36044.17</v>
      </c>
      <c r="AD179" s="7">
        <v>36113.82</v>
      </c>
      <c r="AE179" s="7">
        <v>36178.800000000003</v>
      </c>
      <c r="AF179" s="7">
        <v>36243.769999999997</v>
      </c>
      <c r="AG179" s="7">
        <v>36308.74</v>
      </c>
      <c r="AH179" s="7">
        <v>36373.72</v>
      </c>
      <c r="AI179" s="14">
        <v>36438.69</v>
      </c>
    </row>
    <row r="180" spans="1:35" x14ac:dyDescent="0.35">
      <c r="A180" s="11" t="s">
        <v>239</v>
      </c>
      <c r="B180" s="6" t="s">
        <v>461</v>
      </c>
      <c r="C180" s="6" t="s">
        <v>169</v>
      </c>
      <c r="D180" s="6" t="s">
        <v>170</v>
      </c>
      <c r="E180" s="6">
        <f>_xlfn.XLOOKUP('Cap_Cost Raw'!$D180,Parameters!$A$7:$A$19,Parameters!$B$7:$B$19)</f>
        <v>1</v>
      </c>
      <c r="F180" s="6">
        <f>_xlfn.XLOOKUP('Cap_Cost Raw'!$D180,Parameters!$A$7:$A$19,Parameters!$C$7:$C$19)</f>
        <v>3.8</v>
      </c>
      <c r="G180" s="6" t="s">
        <v>299</v>
      </c>
      <c r="H180" s="6">
        <v>43441.2</v>
      </c>
      <c r="I180" s="6">
        <v>43706.85</v>
      </c>
      <c r="J180" s="6">
        <v>43972.5</v>
      </c>
      <c r="K180" s="6">
        <v>44148.35</v>
      </c>
      <c r="L180" s="6">
        <v>44324.19</v>
      </c>
      <c r="M180" s="6">
        <v>44500.04</v>
      </c>
      <c r="N180" s="6">
        <v>44675.89</v>
      </c>
      <c r="O180" s="6">
        <v>44851.74</v>
      </c>
      <c r="P180" s="6">
        <v>44925.85</v>
      </c>
      <c r="Q180" s="6">
        <v>44999.97</v>
      </c>
      <c r="R180" s="6">
        <v>45074.09</v>
      </c>
      <c r="S180" s="6">
        <v>45148.2</v>
      </c>
      <c r="T180" s="6">
        <v>45222.32</v>
      </c>
      <c r="U180" s="6">
        <v>45312.02</v>
      </c>
      <c r="V180" s="6">
        <v>45401.71</v>
      </c>
      <c r="W180" s="6">
        <v>45491.41</v>
      </c>
      <c r="X180" s="6">
        <v>45581.11</v>
      </c>
      <c r="Y180" s="6">
        <v>45670.81</v>
      </c>
      <c r="Z180" s="6">
        <v>45737.06</v>
      </c>
      <c r="AA180" s="6">
        <v>45803.32</v>
      </c>
      <c r="AB180" s="6">
        <v>45869.57</v>
      </c>
      <c r="AC180" s="6">
        <v>45935.82</v>
      </c>
      <c r="AD180" s="6">
        <v>46002.080000000002</v>
      </c>
      <c r="AE180" s="6">
        <v>46063.040000000001</v>
      </c>
      <c r="AF180" s="6">
        <v>46124</v>
      </c>
      <c r="AG180" s="6">
        <v>46184.959999999999</v>
      </c>
      <c r="AH180" s="6">
        <v>46245.91</v>
      </c>
      <c r="AI180" s="12">
        <v>46306.87</v>
      </c>
    </row>
    <row r="181" spans="1:35" x14ac:dyDescent="0.35">
      <c r="A181" s="13" t="s">
        <v>290</v>
      </c>
      <c r="B181" s="7" t="s">
        <v>462</v>
      </c>
      <c r="C181" s="7" t="s">
        <v>240</v>
      </c>
      <c r="D181" s="7" t="s">
        <v>241</v>
      </c>
      <c r="E181" s="7">
        <f>_xlfn.XLOOKUP('Cap_Cost Raw'!$D181,Parameters!$A$7:$A$19,Parameters!$B$7:$B$19)</f>
        <v>0.24508358054914731</v>
      </c>
      <c r="F181" s="7">
        <f>_xlfn.XLOOKUP('Cap_Cost Raw'!$D181,Parameters!$A$7:$A$19,Parameters!$C$7:$C$19)</f>
        <v>3.4</v>
      </c>
      <c r="G181" s="7" t="s">
        <v>299</v>
      </c>
      <c r="H181" s="7">
        <v>7248518.1399999997</v>
      </c>
      <c r="I181" s="7">
        <v>7248519.3200000003</v>
      </c>
      <c r="J181" s="7">
        <v>7248520.5099999998</v>
      </c>
      <c r="K181" s="7">
        <v>7248521.6900000004</v>
      </c>
      <c r="L181" s="7">
        <v>7248522.8799999999</v>
      </c>
      <c r="M181" s="7">
        <v>7248524.0599999996</v>
      </c>
      <c r="N181" s="7">
        <v>7248525.2400000002</v>
      </c>
      <c r="O181" s="7">
        <v>7248526.4299999997</v>
      </c>
      <c r="P181" s="7">
        <v>7248527.6100000003</v>
      </c>
      <c r="Q181" s="7">
        <v>7248528.7999999998</v>
      </c>
      <c r="R181" s="7">
        <v>7248529.9800000004</v>
      </c>
      <c r="S181" s="7">
        <v>7248531.1699999999</v>
      </c>
      <c r="T181" s="7">
        <v>7248532.3499999996</v>
      </c>
      <c r="U181" s="7">
        <v>7248533.54</v>
      </c>
      <c r="V181" s="7">
        <v>7248534.7199999997</v>
      </c>
      <c r="W181" s="7">
        <v>7248535.9100000001</v>
      </c>
      <c r="X181" s="7">
        <v>7248537.0899999999</v>
      </c>
      <c r="Y181" s="7">
        <v>7248538.2699999996</v>
      </c>
      <c r="Z181" s="7">
        <v>7248539.46</v>
      </c>
      <c r="AA181" s="7">
        <v>7248540.6399999997</v>
      </c>
      <c r="AB181" s="7">
        <v>7248541.8300000001</v>
      </c>
      <c r="AC181" s="7">
        <v>7248543.0099999998</v>
      </c>
      <c r="AD181" s="7">
        <v>7248544.2000000002</v>
      </c>
      <c r="AE181" s="7">
        <v>7248545.3799999999</v>
      </c>
      <c r="AF181" s="7">
        <v>7248546.5700000003</v>
      </c>
      <c r="AG181" s="7">
        <v>7248547.75</v>
      </c>
      <c r="AH181" s="7">
        <v>7248548.9299999997</v>
      </c>
      <c r="AI181" s="14">
        <v>7248550.1200000001</v>
      </c>
    </row>
    <row r="182" spans="1:35" x14ac:dyDescent="0.35">
      <c r="A182" s="11" t="s">
        <v>291</v>
      </c>
      <c r="B182" s="6" t="s">
        <v>242</v>
      </c>
      <c r="C182" s="6" t="s">
        <v>45</v>
      </c>
      <c r="D182" s="6" t="s">
        <v>241</v>
      </c>
      <c r="E182" s="6">
        <f>_xlfn.XLOOKUP('Cap_Cost Raw'!$D182,Parameters!$A$7:$A$19,Parameters!$B$7:$B$19)</f>
        <v>0.24508358054914731</v>
      </c>
      <c r="F182" s="6">
        <f>_xlfn.XLOOKUP('Cap_Cost Raw'!$D182,Parameters!$A$7:$A$19,Parameters!$C$7:$C$19)</f>
        <v>3.4</v>
      </c>
      <c r="G182" s="6" t="s">
        <v>299</v>
      </c>
      <c r="H182" s="6">
        <v>9269751.0700000003</v>
      </c>
      <c r="I182" s="6">
        <v>9269751.0700000003</v>
      </c>
      <c r="J182" s="6">
        <v>9269751.0700000003</v>
      </c>
      <c r="K182" s="6">
        <v>9269751.0700000003</v>
      </c>
      <c r="L182" s="6">
        <v>9269751.0700000003</v>
      </c>
      <c r="M182" s="6">
        <v>9269751.0700000003</v>
      </c>
      <c r="N182" s="6">
        <v>9269751.0700000003</v>
      </c>
      <c r="O182" s="6">
        <v>9269751.0700000003</v>
      </c>
      <c r="P182" s="6">
        <v>9269751.0700000003</v>
      </c>
      <c r="Q182" s="6">
        <v>9269751.0700000003</v>
      </c>
      <c r="R182" s="6">
        <v>9269751.0700000003</v>
      </c>
      <c r="S182" s="6">
        <v>9269751.0700000003</v>
      </c>
      <c r="T182" s="6">
        <v>9269751.0700000003</v>
      </c>
      <c r="U182" s="6">
        <v>9269751.0700000003</v>
      </c>
      <c r="V182" s="6">
        <v>9269751.0700000003</v>
      </c>
      <c r="W182" s="6">
        <v>9269751.0700000003</v>
      </c>
      <c r="X182" s="6">
        <v>9269751.0700000003</v>
      </c>
      <c r="Y182" s="6">
        <v>9269751.0700000003</v>
      </c>
      <c r="Z182" s="6">
        <v>9269751.0700000003</v>
      </c>
      <c r="AA182" s="6">
        <v>9269751.0700000003</v>
      </c>
      <c r="AB182" s="6">
        <v>9269751.0700000003</v>
      </c>
      <c r="AC182" s="6">
        <v>9269751.0700000003</v>
      </c>
      <c r="AD182" s="6">
        <v>9269751.0700000003</v>
      </c>
      <c r="AE182" s="6">
        <v>9269751.0700000003</v>
      </c>
      <c r="AF182" s="6">
        <v>9269751.0700000003</v>
      </c>
      <c r="AG182" s="6">
        <v>9269751.0700000003</v>
      </c>
      <c r="AH182" s="6">
        <v>9269751.0700000003</v>
      </c>
      <c r="AI182" s="12">
        <v>9269751.0700000003</v>
      </c>
    </row>
    <row r="183" spans="1:35" x14ac:dyDescent="0.35">
      <c r="A183" s="13" t="s">
        <v>243</v>
      </c>
      <c r="B183" s="7" t="s">
        <v>463</v>
      </c>
      <c r="C183" s="7" t="s">
        <v>240</v>
      </c>
      <c r="D183" s="7" t="s">
        <v>241</v>
      </c>
      <c r="E183" s="7">
        <f>_xlfn.XLOOKUP('Cap_Cost Raw'!$D183,Parameters!$A$7:$A$19,Parameters!$B$7:$B$19)</f>
        <v>0.24508358054914731</v>
      </c>
      <c r="F183" s="7">
        <f>_xlfn.XLOOKUP('Cap_Cost Raw'!$D183,Parameters!$A$7:$A$19,Parameters!$C$7:$C$19)</f>
        <v>3.4</v>
      </c>
      <c r="G183" s="7" t="s">
        <v>299</v>
      </c>
      <c r="H183" s="7">
        <v>6621250.7599999998</v>
      </c>
      <c r="I183" s="7">
        <v>6621250.7599999998</v>
      </c>
      <c r="J183" s="7">
        <v>6621250.7599999998</v>
      </c>
      <c r="K183" s="7">
        <v>6621250.7599999998</v>
      </c>
      <c r="L183" s="7">
        <v>6621250.7599999998</v>
      </c>
      <c r="M183" s="7">
        <v>6621250.7599999998</v>
      </c>
      <c r="N183" s="7">
        <v>6621250.7599999998</v>
      </c>
      <c r="O183" s="7">
        <v>6621250.7599999998</v>
      </c>
      <c r="P183" s="7">
        <v>6621250.7599999998</v>
      </c>
      <c r="Q183" s="7">
        <v>6621250.7599999998</v>
      </c>
      <c r="R183" s="7">
        <v>6621250.7599999998</v>
      </c>
      <c r="S183" s="7">
        <v>6621250.7599999998</v>
      </c>
      <c r="T183" s="7">
        <v>6621250.7599999998</v>
      </c>
      <c r="U183" s="7">
        <v>6621250.7599999998</v>
      </c>
      <c r="V183" s="7">
        <v>6621250.7599999998</v>
      </c>
      <c r="W183" s="7">
        <v>6621250.7599999998</v>
      </c>
      <c r="X183" s="7">
        <v>6621250.7599999998</v>
      </c>
      <c r="Y183" s="7">
        <v>6621250.7599999998</v>
      </c>
      <c r="Z183" s="7">
        <v>6621250.7599999998</v>
      </c>
      <c r="AA183" s="7">
        <v>6621250.7599999998</v>
      </c>
      <c r="AB183" s="7">
        <v>6621250.7599999998</v>
      </c>
      <c r="AC183" s="7">
        <v>6621250.7599999998</v>
      </c>
      <c r="AD183" s="7">
        <v>6621250.7599999998</v>
      </c>
      <c r="AE183" s="7">
        <v>6621250.7599999998</v>
      </c>
      <c r="AF183" s="7">
        <v>6621250.7599999998</v>
      </c>
      <c r="AG183" s="7">
        <v>6621250.7599999998</v>
      </c>
      <c r="AH183" s="7">
        <v>6621250.7599999998</v>
      </c>
      <c r="AI183" s="14">
        <v>6621250.7599999998</v>
      </c>
    </row>
    <row r="184" spans="1:35" x14ac:dyDescent="0.35">
      <c r="A184" s="11" t="s">
        <v>244</v>
      </c>
      <c r="B184" s="6" t="s">
        <v>464</v>
      </c>
      <c r="C184" s="6" t="s">
        <v>240</v>
      </c>
      <c r="D184" s="6" t="s">
        <v>241</v>
      </c>
      <c r="E184" s="6">
        <f>_xlfn.XLOOKUP('Cap_Cost Raw'!$D184,Parameters!$A$7:$A$19,Parameters!$B$7:$B$19)</f>
        <v>0.24508358054914731</v>
      </c>
      <c r="F184" s="6">
        <f>_xlfn.XLOOKUP('Cap_Cost Raw'!$D184,Parameters!$A$7:$A$19,Parameters!$C$7:$C$19)</f>
        <v>3.4</v>
      </c>
      <c r="G184" s="6" t="s">
        <v>299</v>
      </c>
      <c r="H184" s="6">
        <v>12508320</v>
      </c>
      <c r="I184" s="6">
        <v>12508320</v>
      </c>
      <c r="J184" s="6">
        <v>12508320</v>
      </c>
      <c r="K184" s="6">
        <v>12508320</v>
      </c>
      <c r="L184" s="6">
        <v>12508320</v>
      </c>
      <c r="M184" s="6">
        <v>12508320</v>
      </c>
      <c r="N184" s="6">
        <v>12508320</v>
      </c>
      <c r="O184" s="6">
        <v>12508320</v>
      </c>
      <c r="P184" s="6">
        <v>12508320</v>
      </c>
      <c r="Q184" s="6">
        <v>12508320</v>
      </c>
      <c r="R184" s="6">
        <v>12508320</v>
      </c>
      <c r="S184" s="6">
        <v>12508320</v>
      </c>
      <c r="T184" s="6">
        <v>12508320</v>
      </c>
      <c r="U184" s="6">
        <v>12508320</v>
      </c>
      <c r="V184" s="6">
        <v>12508320</v>
      </c>
      <c r="W184" s="6">
        <v>12508320</v>
      </c>
      <c r="X184" s="6">
        <v>12508320</v>
      </c>
      <c r="Y184" s="6">
        <v>12508320</v>
      </c>
      <c r="Z184" s="6">
        <v>12508320</v>
      </c>
      <c r="AA184" s="6">
        <v>12508320</v>
      </c>
      <c r="AB184" s="6">
        <v>12508320</v>
      </c>
      <c r="AC184" s="6">
        <v>12508320</v>
      </c>
      <c r="AD184" s="6">
        <v>12508320</v>
      </c>
      <c r="AE184" s="6">
        <v>12508320</v>
      </c>
      <c r="AF184" s="6">
        <v>12508320</v>
      </c>
      <c r="AG184" s="6">
        <v>12508320</v>
      </c>
      <c r="AH184" s="6">
        <v>12508320</v>
      </c>
      <c r="AI184" s="12">
        <v>12508320</v>
      </c>
    </row>
    <row r="185" spans="1:35" x14ac:dyDescent="0.35">
      <c r="A185" s="13" t="s">
        <v>245</v>
      </c>
      <c r="B185" s="7" t="s">
        <v>246</v>
      </c>
      <c r="C185" s="7" t="s">
        <v>45</v>
      </c>
      <c r="D185" s="7" t="s">
        <v>241</v>
      </c>
      <c r="E185" s="7">
        <f>_xlfn.XLOOKUP('Cap_Cost Raw'!$D185,Parameters!$A$7:$A$19,Parameters!$B$7:$B$19)</f>
        <v>0.24508358054914731</v>
      </c>
      <c r="F185" s="7">
        <f>_xlfn.XLOOKUP('Cap_Cost Raw'!$D185,Parameters!$A$7:$A$19,Parameters!$C$7:$C$19)</f>
        <v>3.4</v>
      </c>
      <c r="G185" s="7" t="s">
        <v>299</v>
      </c>
      <c r="H185" s="7">
        <v>16535935.789999999</v>
      </c>
      <c r="I185" s="7">
        <v>16535937.449999999</v>
      </c>
      <c r="J185" s="7">
        <v>16535939.1</v>
      </c>
      <c r="K185" s="7">
        <v>16535940.76</v>
      </c>
      <c r="L185" s="7">
        <v>16535942.42</v>
      </c>
      <c r="M185" s="7">
        <v>16535944.08</v>
      </c>
      <c r="N185" s="7">
        <v>16535945.74</v>
      </c>
      <c r="O185" s="7">
        <v>16535947.4</v>
      </c>
      <c r="P185" s="7">
        <v>16535949.050000001</v>
      </c>
      <c r="Q185" s="7">
        <v>16535950.710000001</v>
      </c>
      <c r="R185" s="7">
        <v>16535952.369999999</v>
      </c>
      <c r="S185" s="7">
        <v>16535954.029999999</v>
      </c>
      <c r="T185" s="7">
        <v>16535955.689999999</v>
      </c>
      <c r="U185" s="7">
        <v>16535957.35</v>
      </c>
      <c r="V185" s="7">
        <v>16535959</v>
      </c>
      <c r="W185" s="7">
        <v>16535960.66</v>
      </c>
      <c r="X185" s="7">
        <v>16535962.32</v>
      </c>
      <c r="Y185" s="7">
        <v>16535963.98</v>
      </c>
      <c r="Z185" s="7">
        <v>16535965.640000001</v>
      </c>
      <c r="AA185" s="7">
        <v>16535967.300000001</v>
      </c>
      <c r="AB185" s="7">
        <v>16535968.949999999</v>
      </c>
      <c r="AC185" s="7">
        <v>16535970.609999999</v>
      </c>
      <c r="AD185" s="7">
        <v>16535972.27</v>
      </c>
      <c r="AE185" s="7">
        <v>16535973.93</v>
      </c>
      <c r="AF185" s="7">
        <v>16535975.59</v>
      </c>
      <c r="AG185" s="7">
        <v>16535977.25</v>
      </c>
      <c r="AH185" s="7">
        <v>16535978.9</v>
      </c>
      <c r="AI185" s="14">
        <v>16535980.560000001</v>
      </c>
    </row>
    <row r="186" spans="1:35" x14ac:dyDescent="0.35">
      <c r="A186" s="11" t="s">
        <v>247</v>
      </c>
      <c r="B186" s="6" t="s">
        <v>465</v>
      </c>
      <c r="C186" s="6" t="s">
        <v>240</v>
      </c>
      <c r="D186" s="6" t="s">
        <v>241</v>
      </c>
      <c r="E186" s="6">
        <f>_xlfn.XLOOKUP('Cap_Cost Raw'!$D186,Parameters!$A$7:$A$19,Parameters!$B$7:$B$19)</f>
        <v>0.24508358054914731</v>
      </c>
      <c r="F186" s="6">
        <f>_xlfn.XLOOKUP('Cap_Cost Raw'!$D186,Parameters!$A$7:$A$19,Parameters!$C$7:$C$19)</f>
        <v>3.4</v>
      </c>
      <c r="G186" s="6" t="s">
        <v>299</v>
      </c>
      <c r="H186" s="6">
        <v>11811382.710000001</v>
      </c>
      <c r="I186" s="6">
        <v>11811383.890000001</v>
      </c>
      <c r="J186" s="6">
        <v>11811385.07</v>
      </c>
      <c r="K186" s="6">
        <v>11811386.26</v>
      </c>
      <c r="L186" s="6">
        <v>11811387.439999999</v>
      </c>
      <c r="M186" s="6">
        <v>11811388.630000001</v>
      </c>
      <c r="N186" s="6">
        <v>11811389.810000001</v>
      </c>
      <c r="O186" s="6">
        <v>11811391</v>
      </c>
      <c r="P186" s="6">
        <v>11811392.18</v>
      </c>
      <c r="Q186" s="6">
        <v>11811393.369999999</v>
      </c>
      <c r="R186" s="6">
        <v>11811394.550000001</v>
      </c>
      <c r="S186" s="6">
        <v>11811395.74</v>
      </c>
      <c r="T186" s="6">
        <v>11811396.92</v>
      </c>
      <c r="U186" s="6">
        <v>11811398.1</v>
      </c>
      <c r="V186" s="6">
        <v>11811399.289999999</v>
      </c>
      <c r="W186" s="6">
        <v>11811400.470000001</v>
      </c>
      <c r="X186" s="6">
        <v>11811401.66</v>
      </c>
      <c r="Y186" s="6">
        <v>11811402.84</v>
      </c>
      <c r="Z186" s="6">
        <v>11811404.029999999</v>
      </c>
      <c r="AA186" s="6">
        <v>11811405.210000001</v>
      </c>
      <c r="AB186" s="6">
        <v>11811406.4</v>
      </c>
      <c r="AC186" s="6">
        <v>11811407.58</v>
      </c>
      <c r="AD186" s="6">
        <v>11811408.76</v>
      </c>
      <c r="AE186" s="6">
        <v>11811409.949999999</v>
      </c>
      <c r="AF186" s="6">
        <v>11811411.130000001</v>
      </c>
      <c r="AG186" s="6">
        <v>11811412.32</v>
      </c>
      <c r="AH186" s="6">
        <v>11811413.5</v>
      </c>
      <c r="AI186" s="12">
        <v>11811414.689999999</v>
      </c>
    </row>
    <row r="187" spans="1:35" x14ac:dyDescent="0.35">
      <c r="A187" s="13" t="s">
        <v>248</v>
      </c>
      <c r="B187" s="7" t="s">
        <v>466</v>
      </c>
      <c r="C187" s="7" t="s">
        <v>37</v>
      </c>
      <c r="D187" s="7" t="s">
        <v>38</v>
      </c>
      <c r="E187" s="7">
        <f>_xlfn.XLOOKUP('Cap_Cost Raw'!$D187,Parameters!$A$7:$A$19,Parameters!$B$7:$B$19)</f>
        <v>0.92834616883921439</v>
      </c>
      <c r="F187" s="7">
        <f>_xlfn.XLOOKUP('Cap_Cost Raw'!$D187,Parameters!$A$7:$A$19,Parameters!$C$7:$C$19)</f>
        <v>4.0999999999999996</v>
      </c>
      <c r="G187" s="7" t="s">
        <v>299</v>
      </c>
      <c r="H187" s="7">
        <v>51432333.119999997</v>
      </c>
      <c r="I187" s="7">
        <v>51432333.119999997</v>
      </c>
      <c r="J187" s="7">
        <v>51432333.119999997</v>
      </c>
      <c r="K187" s="7">
        <v>50575127.57</v>
      </c>
      <c r="L187" s="7">
        <v>49717922.020000003</v>
      </c>
      <c r="M187" s="7">
        <v>48860716.460000001</v>
      </c>
      <c r="N187" s="7">
        <v>48003510.909999996</v>
      </c>
      <c r="O187" s="7">
        <v>47146305.359999999</v>
      </c>
      <c r="P187" s="7">
        <v>46717702.579999998</v>
      </c>
      <c r="Q187" s="7">
        <v>46289099.810000002</v>
      </c>
      <c r="R187" s="7">
        <v>45860497.030000001</v>
      </c>
      <c r="S187" s="7">
        <v>45431894.259999998</v>
      </c>
      <c r="T187" s="7">
        <v>45003291.479999997</v>
      </c>
      <c r="U187" s="7">
        <v>44574688.700000003</v>
      </c>
      <c r="V187" s="7">
        <v>44146085.93</v>
      </c>
      <c r="W187" s="7">
        <v>43717483.149999999</v>
      </c>
      <c r="X187" s="7">
        <v>43288880.380000003</v>
      </c>
      <c r="Y187" s="7">
        <v>42860277.600000001</v>
      </c>
      <c r="Z187" s="7">
        <v>42860277.600000001</v>
      </c>
      <c r="AA187" s="7">
        <v>42860277.600000001</v>
      </c>
      <c r="AB187" s="7">
        <v>42860277.600000001</v>
      </c>
      <c r="AC187" s="7">
        <v>42860277.600000001</v>
      </c>
      <c r="AD187" s="7">
        <v>42860277.600000001</v>
      </c>
      <c r="AE187" s="7">
        <v>42860277.600000001</v>
      </c>
      <c r="AF187" s="7">
        <v>42860277.600000001</v>
      </c>
      <c r="AG187" s="7">
        <v>42860277.600000001</v>
      </c>
      <c r="AH187" s="7">
        <v>42860277.600000001</v>
      </c>
      <c r="AI187" s="14">
        <v>42860277.600000001</v>
      </c>
    </row>
    <row r="188" spans="1:35" x14ac:dyDescent="0.35">
      <c r="A188" s="11" t="s">
        <v>249</v>
      </c>
      <c r="B188" s="6" t="s">
        <v>467</v>
      </c>
      <c r="C188" s="6" t="s">
        <v>37</v>
      </c>
      <c r="D188" s="6" t="s">
        <v>38</v>
      </c>
      <c r="E188" s="6">
        <f>_xlfn.XLOOKUP('Cap_Cost Raw'!$D188,Parameters!$A$7:$A$19,Parameters!$B$7:$B$19)</f>
        <v>0.92834616883921439</v>
      </c>
      <c r="F188" s="6">
        <f>_xlfn.XLOOKUP('Cap_Cost Raw'!$D188,Parameters!$A$7:$A$19,Parameters!$C$7:$C$19)</f>
        <v>4.0999999999999996</v>
      </c>
      <c r="G188" s="6" t="s">
        <v>299</v>
      </c>
      <c r="H188" s="6">
        <v>42860277.600000001</v>
      </c>
      <c r="I188" s="6">
        <v>42860277.600000001</v>
      </c>
      <c r="J188" s="6">
        <v>42860277.600000001</v>
      </c>
      <c r="K188" s="6">
        <v>42860277.600000001</v>
      </c>
      <c r="L188" s="6">
        <v>42860277.600000001</v>
      </c>
      <c r="M188" s="6">
        <v>42860277.600000001</v>
      </c>
      <c r="N188" s="6">
        <v>42860277.600000001</v>
      </c>
      <c r="O188" s="6">
        <v>42860277.600000001</v>
      </c>
      <c r="P188" s="6">
        <v>42860277.600000001</v>
      </c>
      <c r="Q188" s="6">
        <v>42860277.600000001</v>
      </c>
      <c r="R188" s="6">
        <v>42860277.600000001</v>
      </c>
      <c r="S188" s="6">
        <v>42860277.600000001</v>
      </c>
      <c r="T188" s="6">
        <v>42860277.600000001</v>
      </c>
      <c r="U188" s="6">
        <v>42860277.600000001</v>
      </c>
      <c r="V188" s="6">
        <v>42860277.600000001</v>
      </c>
      <c r="W188" s="6">
        <v>42860277.600000001</v>
      </c>
      <c r="X188" s="6">
        <v>42860277.600000001</v>
      </c>
      <c r="Y188" s="6">
        <v>42860277.600000001</v>
      </c>
      <c r="Z188" s="6">
        <v>42860277.600000001</v>
      </c>
      <c r="AA188" s="6">
        <v>42860277.600000001</v>
      </c>
      <c r="AB188" s="6">
        <v>42860277.600000001</v>
      </c>
      <c r="AC188" s="6">
        <v>42860277.600000001</v>
      </c>
      <c r="AD188" s="6">
        <v>42860277.600000001</v>
      </c>
      <c r="AE188" s="6">
        <v>42860277.600000001</v>
      </c>
      <c r="AF188" s="6">
        <v>42860277.600000001</v>
      </c>
      <c r="AG188" s="6">
        <v>42860277.600000001</v>
      </c>
      <c r="AH188" s="6">
        <v>42860277.600000001</v>
      </c>
      <c r="AI188" s="12">
        <v>42860277.600000001</v>
      </c>
    </row>
    <row r="189" spans="1:35" x14ac:dyDescent="0.35">
      <c r="A189" s="13" t="s">
        <v>250</v>
      </c>
      <c r="B189" s="7" t="s">
        <v>468</v>
      </c>
      <c r="C189" s="7" t="s">
        <v>37</v>
      </c>
      <c r="D189" s="7" t="s">
        <v>38</v>
      </c>
      <c r="E189" s="7">
        <f>_xlfn.XLOOKUP('Cap_Cost Raw'!$D189,Parameters!$A$7:$A$19,Parameters!$B$7:$B$19)</f>
        <v>0.92834616883921439</v>
      </c>
      <c r="F189" s="7">
        <f>_xlfn.XLOOKUP('Cap_Cost Raw'!$D189,Parameters!$A$7:$A$19,Parameters!$C$7:$C$19)</f>
        <v>4.0999999999999996</v>
      </c>
      <c r="G189" s="7" t="s">
        <v>299</v>
      </c>
      <c r="H189" s="7">
        <v>381512.61</v>
      </c>
      <c r="I189" s="7">
        <v>355773.62</v>
      </c>
      <c r="J189" s="7">
        <v>330034.64</v>
      </c>
      <c r="K189" s="7">
        <v>304295.77</v>
      </c>
      <c r="L189" s="7">
        <v>278556.90999999997</v>
      </c>
      <c r="M189" s="7">
        <v>252818.04</v>
      </c>
      <c r="N189" s="7">
        <v>227079.18</v>
      </c>
      <c r="O189" s="7">
        <v>201340.31</v>
      </c>
      <c r="P189" s="7">
        <v>201340.31</v>
      </c>
      <c r="Q189" s="7">
        <v>201340.31</v>
      </c>
      <c r="R189" s="7">
        <v>201340.31</v>
      </c>
      <c r="S189" s="7">
        <v>201340.31</v>
      </c>
      <c r="T189" s="7">
        <v>201340.31</v>
      </c>
      <c r="U189" s="7">
        <v>201340.31</v>
      </c>
      <c r="V189" s="7">
        <v>201340.31</v>
      </c>
      <c r="W189" s="7">
        <v>201340.31</v>
      </c>
      <c r="X189" s="7">
        <v>201340.31</v>
      </c>
      <c r="Y189" s="7">
        <v>201340.31</v>
      </c>
      <c r="Z189" s="7">
        <v>201340.31</v>
      </c>
      <c r="AA189" s="7">
        <v>201340.31</v>
      </c>
      <c r="AB189" s="7">
        <v>201340.31</v>
      </c>
      <c r="AC189" s="7">
        <v>201340.31</v>
      </c>
      <c r="AD189" s="7">
        <v>201340.31</v>
      </c>
      <c r="AE189" s="7">
        <v>201340.31</v>
      </c>
      <c r="AF189" s="7">
        <v>201340.31</v>
      </c>
      <c r="AG189" s="7">
        <v>201340.31</v>
      </c>
      <c r="AH189" s="7">
        <v>201340.31</v>
      </c>
      <c r="AI189" s="14">
        <v>201340.31</v>
      </c>
    </row>
    <row r="190" spans="1:35" x14ac:dyDescent="0.35">
      <c r="A190" s="11" t="s">
        <v>251</v>
      </c>
      <c r="B190" s="6" t="s">
        <v>469</v>
      </c>
      <c r="C190" s="6" t="s">
        <v>37</v>
      </c>
      <c r="D190" s="6" t="s">
        <v>38</v>
      </c>
      <c r="E190" s="6">
        <f>_xlfn.XLOOKUP('Cap_Cost Raw'!$D190,Parameters!$A$7:$A$19,Parameters!$B$7:$B$19)</f>
        <v>0.92834616883921439</v>
      </c>
      <c r="F190" s="6">
        <f>_xlfn.XLOOKUP('Cap_Cost Raw'!$D190,Parameters!$A$7:$A$19,Parameters!$C$7:$C$19)</f>
        <v>4.0999999999999996</v>
      </c>
      <c r="G190" s="6" t="s">
        <v>299</v>
      </c>
      <c r="H190" s="6">
        <v>402463.19</v>
      </c>
      <c r="I190" s="6">
        <v>371562.25</v>
      </c>
      <c r="J190" s="6">
        <v>340661.3</v>
      </c>
      <c r="K190" s="6">
        <v>309760.3</v>
      </c>
      <c r="L190" s="6">
        <v>278859.31</v>
      </c>
      <c r="M190" s="6">
        <v>247958.31</v>
      </c>
      <c r="N190" s="6">
        <v>217057.31</v>
      </c>
      <c r="O190" s="6">
        <v>186156.31</v>
      </c>
      <c r="P190" s="6">
        <v>186156.31</v>
      </c>
      <c r="Q190" s="6">
        <v>186156.31</v>
      </c>
      <c r="R190" s="6">
        <v>186156.31</v>
      </c>
      <c r="S190" s="6">
        <v>186156.31</v>
      </c>
      <c r="T190" s="6">
        <v>186156.31</v>
      </c>
      <c r="U190" s="6">
        <v>186156.31</v>
      </c>
      <c r="V190" s="6">
        <v>186156.31</v>
      </c>
      <c r="W190" s="6">
        <v>186156.31</v>
      </c>
      <c r="X190" s="6">
        <v>186156.31</v>
      </c>
      <c r="Y190" s="6">
        <v>186156.31</v>
      </c>
      <c r="Z190" s="6">
        <v>186156.31</v>
      </c>
      <c r="AA190" s="6">
        <v>186156.31</v>
      </c>
      <c r="AB190" s="6">
        <v>186156.31</v>
      </c>
      <c r="AC190" s="6">
        <v>186156.31</v>
      </c>
      <c r="AD190" s="6">
        <v>186156.31</v>
      </c>
      <c r="AE190" s="6">
        <v>186156.31</v>
      </c>
      <c r="AF190" s="6">
        <v>186156.31</v>
      </c>
      <c r="AG190" s="6">
        <v>186156.31</v>
      </c>
      <c r="AH190" s="6">
        <v>186156.31</v>
      </c>
      <c r="AI190" s="12">
        <v>186156.31</v>
      </c>
    </row>
    <row r="191" spans="1:35" x14ac:dyDescent="0.35">
      <c r="A191" s="13" t="s">
        <v>252</v>
      </c>
      <c r="B191" s="7" t="s">
        <v>470</v>
      </c>
      <c r="C191" s="7" t="s">
        <v>37</v>
      </c>
      <c r="D191" s="7" t="s">
        <v>38</v>
      </c>
      <c r="E191" s="7">
        <f>_xlfn.XLOOKUP('Cap_Cost Raw'!$D191,Parameters!$A$7:$A$19,Parameters!$B$7:$B$19)</f>
        <v>0.92834616883921439</v>
      </c>
      <c r="F191" s="7">
        <f>_xlfn.XLOOKUP('Cap_Cost Raw'!$D191,Parameters!$A$7:$A$19,Parameters!$C$7:$C$19)</f>
        <v>4.0999999999999996</v>
      </c>
      <c r="G191" s="7" t="s">
        <v>299</v>
      </c>
      <c r="H191" s="7">
        <v>189087.88</v>
      </c>
      <c r="I191" s="7">
        <v>189087.88</v>
      </c>
      <c r="J191" s="7">
        <v>189087.88</v>
      </c>
      <c r="K191" s="7">
        <v>189087.88</v>
      </c>
      <c r="L191" s="7">
        <v>189087.88</v>
      </c>
      <c r="M191" s="7">
        <v>189087.88</v>
      </c>
      <c r="N191" s="7">
        <v>189087.88</v>
      </c>
      <c r="O191" s="7">
        <v>189087.88</v>
      </c>
      <c r="P191" s="7">
        <v>189087.88</v>
      </c>
      <c r="Q191" s="7">
        <v>189087.88</v>
      </c>
      <c r="R191" s="7">
        <v>189087.88</v>
      </c>
      <c r="S191" s="7">
        <v>189087.88</v>
      </c>
      <c r="T191" s="7">
        <v>189087.88</v>
      </c>
      <c r="U191" s="7">
        <v>189087.88</v>
      </c>
      <c r="V191" s="7">
        <v>189087.88</v>
      </c>
      <c r="W191" s="7">
        <v>189087.88</v>
      </c>
      <c r="X191" s="7">
        <v>189087.88</v>
      </c>
      <c r="Y191" s="7">
        <v>189087.88</v>
      </c>
      <c r="Z191" s="7">
        <v>189087.88</v>
      </c>
      <c r="AA191" s="7">
        <v>189087.88</v>
      </c>
      <c r="AB191" s="7">
        <v>189087.88</v>
      </c>
      <c r="AC191" s="7">
        <v>189087.88</v>
      </c>
      <c r="AD191" s="7">
        <v>189087.88</v>
      </c>
      <c r="AE191" s="7">
        <v>189087.88</v>
      </c>
      <c r="AF191" s="7">
        <v>189087.88</v>
      </c>
      <c r="AG191" s="7">
        <v>189087.88</v>
      </c>
      <c r="AH191" s="7">
        <v>189087.88</v>
      </c>
      <c r="AI191" s="14">
        <v>189087.88</v>
      </c>
    </row>
    <row r="192" spans="1:35" x14ac:dyDescent="0.35">
      <c r="A192" s="11" t="s">
        <v>253</v>
      </c>
      <c r="B192" s="6" t="s">
        <v>471</v>
      </c>
      <c r="C192" s="6" t="s">
        <v>45</v>
      </c>
      <c r="D192" s="6" t="s">
        <v>38</v>
      </c>
      <c r="E192" s="6">
        <f>_xlfn.XLOOKUP('Cap_Cost Raw'!$D192,Parameters!$A$7:$A$19,Parameters!$B$7:$B$19)</f>
        <v>0.92834616883921439</v>
      </c>
      <c r="F192" s="6">
        <f>_xlfn.XLOOKUP('Cap_Cost Raw'!$D192,Parameters!$A$7:$A$19,Parameters!$C$7:$C$19)</f>
        <v>4.0999999999999996</v>
      </c>
      <c r="G192" s="6" t="s">
        <v>299</v>
      </c>
      <c r="H192" s="6">
        <v>251369.08</v>
      </c>
      <c r="I192" s="6">
        <v>251369.08</v>
      </c>
      <c r="J192" s="6">
        <v>251369.08</v>
      </c>
      <c r="K192" s="6">
        <v>251369.08</v>
      </c>
      <c r="L192" s="6">
        <v>251369.08</v>
      </c>
      <c r="M192" s="6">
        <v>251369.08</v>
      </c>
      <c r="N192" s="6">
        <v>251369.08</v>
      </c>
      <c r="O192" s="6">
        <v>251369.08</v>
      </c>
      <c r="P192" s="6">
        <v>251369.08</v>
      </c>
      <c r="Q192" s="6">
        <v>251369.08</v>
      </c>
      <c r="R192" s="6">
        <v>251369.08</v>
      </c>
      <c r="S192" s="6">
        <v>251369.08</v>
      </c>
      <c r="T192" s="6">
        <v>251369.08</v>
      </c>
      <c r="U192" s="6">
        <v>251369.08</v>
      </c>
      <c r="V192" s="6">
        <v>251369.08</v>
      </c>
      <c r="W192" s="6">
        <v>251369.08</v>
      </c>
      <c r="X192" s="6">
        <v>251369.08</v>
      </c>
      <c r="Y192" s="6">
        <v>251369.08</v>
      </c>
      <c r="Z192" s="6">
        <v>251369.08</v>
      </c>
      <c r="AA192" s="6">
        <v>251369.08</v>
      </c>
      <c r="AB192" s="6">
        <v>251369.08</v>
      </c>
      <c r="AC192" s="6">
        <v>251369.08</v>
      </c>
      <c r="AD192" s="6">
        <v>251369.08</v>
      </c>
      <c r="AE192" s="6">
        <v>251369.08</v>
      </c>
      <c r="AF192" s="6">
        <v>251369.08</v>
      </c>
      <c r="AG192" s="6">
        <v>251369.08</v>
      </c>
      <c r="AH192" s="6">
        <v>251369.08</v>
      </c>
      <c r="AI192" s="12">
        <v>251369.08</v>
      </c>
    </row>
    <row r="193" spans="1:35" x14ac:dyDescent="0.35">
      <c r="A193" s="13" t="s">
        <v>254</v>
      </c>
      <c r="B193" s="7" t="s">
        <v>472</v>
      </c>
      <c r="C193" s="7" t="s">
        <v>37</v>
      </c>
      <c r="D193" s="7" t="s">
        <v>38</v>
      </c>
      <c r="E193" s="7">
        <f>_xlfn.XLOOKUP('Cap_Cost Raw'!$D193,Parameters!$A$7:$A$19,Parameters!$B$7:$B$19)</f>
        <v>0.92834616883921439</v>
      </c>
      <c r="F193" s="7">
        <f>_xlfn.XLOOKUP('Cap_Cost Raw'!$D193,Parameters!$A$7:$A$19,Parameters!$C$7:$C$19)</f>
        <v>4.0999999999999996</v>
      </c>
      <c r="G193" s="7" t="s">
        <v>299</v>
      </c>
      <c r="H193" s="7">
        <v>434244.85</v>
      </c>
      <c r="I193" s="7">
        <v>425929.72</v>
      </c>
      <c r="J193" s="7">
        <v>417614.6</v>
      </c>
      <c r="K193" s="7">
        <v>409299.55</v>
      </c>
      <c r="L193" s="7">
        <v>400984.48</v>
      </c>
      <c r="M193" s="7">
        <v>392669.42</v>
      </c>
      <c r="N193" s="7">
        <v>384354.36</v>
      </c>
      <c r="O193" s="7">
        <v>376039.3</v>
      </c>
      <c r="P193" s="7">
        <v>367724.12</v>
      </c>
      <c r="Q193" s="7">
        <v>359408.94</v>
      </c>
      <c r="R193" s="7">
        <v>351093.76000000001</v>
      </c>
      <c r="S193" s="7">
        <v>342778.58</v>
      </c>
      <c r="T193" s="7">
        <v>334463.40000000002</v>
      </c>
      <c r="U193" s="7">
        <v>326148.21999999997</v>
      </c>
      <c r="V193" s="7">
        <v>317833.03999999998</v>
      </c>
      <c r="W193" s="7">
        <v>309517.86</v>
      </c>
      <c r="X193" s="7">
        <v>301202.68</v>
      </c>
      <c r="Y193" s="7">
        <v>292887.5</v>
      </c>
      <c r="Z193" s="7">
        <v>284572.45</v>
      </c>
      <c r="AA193" s="7">
        <v>276257.38</v>
      </c>
      <c r="AB193" s="7">
        <v>267942.33</v>
      </c>
      <c r="AC193" s="7">
        <v>259627.26</v>
      </c>
      <c r="AD193" s="7">
        <v>251312.2</v>
      </c>
      <c r="AE193" s="7">
        <v>242997.15</v>
      </c>
      <c r="AF193" s="7">
        <v>234682.08</v>
      </c>
      <c r="AG193" s="7">
        <v>226367.02</v>
      </c>
      <c r="AH193" s="7">
        <v>218051.96</v>
      </c>
      <c r="AI193" s="14">
        <v>209736.9</v>
      </c>
    </row>
    <row r="194" spans="1:35" x14ac:dyDescent="0.35">
      <c r="A194" s="11" t="s">
        <v>255</v>
      </c>
      <c r="B194" s="6" t="s">
        <v>473</v>
      </c>
      <c r="C194" s="6" t="s">
        <v>37</v>
      </c>
      <c r="D194" s="6" t="s">
        <v>38</v>
      </c>
      <c r="E194" s="6">
        <f>_xlfn.XLOOKUP('Cap_Cost Raw'!$D194,Parameters!$A$7:$A$19,Parameters!$B$7:$B$19)</f>
        <v>0.92834616883921439</v>
      </c>
      <c r="F194" s="6">
        <f>_xlfn.XLOOKUP('Cap_Cost Raw'!$D194,Parameters!$A$7:$A$19,Parameters!$C$7:$C$19)</f>
        <v>4.0999999999999996</v>
      </c>
      <c r="G194" s="6" t="s">
        <v>299</v>
      </c>
      <c r="H194" s="6">
        <v>379883.29</v>
      </c>
      <c r="I194" s="6">
        <v>374307.49</v>
      </c>
      <c r="J194" s="6">
        <v>368731.69</v>
      </c>
      <c r="K194" s="6">
        <v>363156</v>
      </c>
      <c r="L194" s="6">
        <v>357580.32</v>
      </c>
      <c r="M194" s="6">
        <v>352004.63</v>
      </c>
      <c r="N194" s="6">
        <v>346428.95</v>
      </c>
      <c r="O194" s="6">
        <v>340853.27</v>
      </c>
      <c r="P194" s="6">
        <v>335277.46000000002</v>
      </c>
      <c r="Q194" s="6">
        <v>329701.65999999997</v>
      </c>
      <c r="R194" s="6">
        <v>324125.86</v>
      </c>
      <c r="S194" s="6">
        <v>318550.06</v>
      </c>
      <c r="T194" s="6">
        <v>312974.26</v>
      </c>
      <c r="U194" s="6">
        <v>307398.45</v>
      </c>
      <c r="V194" s="6">
        <v>301822.65000000002</v>
      </c>
      <c r="W194" s="6">
        <v>296246.84999999998</v>
      </c>
      <c r="X194" s="6">
        <v>290671.05</v>
      </c>
      <c r="Y194" s="6">
        <v>285095.25</v>
      </c>
      <c r="Z194" s="6">
        <v>279508.90000000002</v>
      </c>
      <c r="AA194" s="6">
        <v>273922.55</v>
      </c>
      <c r="AB194" s="6">
        <v>268336.21000000002</v>
      </c>
      <c r="AC194" s="6">
        <v>262749.86</v>
      </c>
      <c r="AD194" s="6">
        <v>257163.51</v>
      </c>
      <c r="AE194" s="6">
        <v>251577.16</v>
      </c>
      <c r="AF194" s="6">
        <v>245990.81</v>
      </c>
      <c r="AG194" s="6">
        <v>240404.46</v>
      </c>
      <c r="AH194" s="6">
        <v>234818.11</v>
      </c>
      <c r="AI194" s="12">
        <v>229231.76</v>
      </c>
    </row>
    <row r="195" spans="1:35" x14ac:dyDescent="0.35">
      <c r="A195" s="13" t="s">
        <v>256</v>
      </c>
      <c r="B195" s="7" t="s">
        <v>474</v>
      </c>
      <c r="C195" s="7" t="s">
        <v>37</v>
      </c>
      <c r="D195" s="7" t="s">
        <v>38</v>
      </c>
      <c r="E195" s="7">
        <f>_xlfn.XLOOKUP('Cap_Cost Raw'!$D195,Parameters!$A$7:$A$19,Parameters!$B$7:$B$19)</f>
        <v>0.92834616883921439</v>
      </c>
      <c r="F195" s="7">
        <f>_xlfn.XLOOKUP('Cap_Cost Raw'!$D195,Parameters!$A$7:$A$19,Parameters!$C$7:$C$19)</f>
        <v>4.0999999999999996</v>
      </c>
      <c r="G195" s="7" t="s">
        <v>299</v>
      </c>
      <c r="H195" s="7">
        <v>206973.59</v>
      </c>
      <c r="I195" s="7">
        <v>206973.59</v>
      </c>
      <c r="J195" s="7">
        <v>206973.59</v>
      </c>
      <c r="K195" s="7">
        <v>206973.59</v>
      </c>
      <c r="L195" s="7">
        <v>206973.59</v>
      </c>
      <c r="M195" s="7">
        <v>206973.59</v>
      </c>
      <c r="N195" s="7">
        <v>206973.59</v>
      </c>
      <c r="O195" s="7">
        <v>206973.59</v>
      </c>
      <c r="P195" s="7">
        <v>206973.59</v>
      </c>
      <c r="Q195" s="7">
        <v>206973.59</v>
      </c>
      <c r="R195" s="7">
        <v>206973.59</v>
      </c>
      <c r="S195" s="7">
        <v>206973.59</v>
      </c>
      <c r="T195" s="7">
        <v>206973.59</v>
      </c>
      <c r="U195" s="7">
        <v>206973.59</v>
      </c>
      <c r="V195" s="7">
        <v>206973.59</v>
      </c>
      <c r="W195" s="7">
        <v>206973.59</v>
      </c>
      <c r="X195" s="7">
        <v>206973.59</v>
      </c>
      <c r="Y195" s="7">
        <v>206973.59</v>
      </c>
      <c r="Z195" s="7">
        <v>206973.59</v>
      </c>
      <c r="AA195" s="7">
        <v>206973.59</v>
      </c>
      <c r="AB195" s="7">
        <v>206973.59</v>
      </c>
      <c r="AC195" s="7">
        <v>206973.59</v>
      </c>
      <c r="AD195" s="7">
        <v>206973.59</v>
      </c>
      <c r="AE195" s="7">
        <v>206973.59</v>
      </c>
      <c r="AF195" s="7">
        <v>206973.59</v>
      </c>
      <c r="AG195" s="7">
        <v>206973.59</v>
      </c>
      <c r="AH195" s="7">
        <v>206973.59</v>
      </c>
      <c r="AI195" s="14">
        <v>206973.59</v>
      </c>
    </row>
    <row r="196" spans="1:35" x14ac:dyDescent="0.35">
      <c r="A196" s="11" t="s">
        <v>257</v>
      </c>
      <c r="B196" s="6" t="s">
        <v>475</v>
      </c>
      <c r="C196" s="6" t="s">
        <v>214</v>
      </c>
      <c r="D196" s="6" t="s">
        <v>215</v>
      </c>
      <c r="E196" s="6">
        <f>_xlfn.XLOOKUP('Cap_Cost Raw'!$D196,Parameters!$A$7:$A$19,Parameters!$B$7:$B$19)</f>
        <v>0.33425674931893651</v>
      </c>
      <c r="F196" s="6">
        <f>_xlfn.XLOOKUP('Cap_Cost Raw'!$D196,Parameters!$A$7:$A$19,Parameters!$C$7:$C$19)</f>
        <v>2.9</v>
      </c>
      <c r="G196" s="6" t="s">
        <v>299</v>
      </c>
      <c r="H196" s="6">
        <v>272649.24</v>
      </c>
      <c r="I196" s="6">
        <v>272649.24</v>
      </c>
      <c r="J196" s="6">
        <v>272649.24</v>
      </c>
      <c r="K196" s="6">
        <v>272649.24</v>
      </c>
      <c r="L196" s="6">
        <v>272649.24</v>
      </c>
      <c r="M196" s="6">
        <v>272649.24</v>
      </c>
      <c r="N196" s="6">
        <v>272649.24</v>
      </c>
      <c r="O196" s="6">
        <v>272649.24</v>
      </c>
      <c r="P196" s="6">
        <v>272649.24</v>
      </c>
      <c r="Q196" s="6">
        <v>272649.24</v>
      </c>
      <c r="R196" s="6">
        <v>272649.24</v>
      </c>
      <c r="S196" s="6">
        <v>272649.24</v>
      </c>
      <c r="T196" s="6">
        <v>272649.24</v>
      </c>
      <c r="U196" s="6">
        <v>272649.24</v>
      </c>
      <c r="V196" s="6">
        <v>272649.24</v>
      </c>
      <c r="W196" s="6">
        <v>272649.24</v>
      </c>
      <c r="X196" s="6">
        <v>272649.24</v>
      </c>
      <c r="Y196" s="6">
        <v>272649.24</v>
      </c>
      <c r="Z196" s="6">
        <v>272649.24</v>
      </c>
      <c r="AA196" s="6">
        <v>272649.24</v>
      </c>
      <c r="AB196" s="6">
        <v>272649.24</v>
      </c>
      <c r="AC196" s="6">
        <v>272649.24</v>
      </c>
      <c r="AD196" s="6">
        <v>272649.24</v>
      </c>
      <c r="AE196" s="6">
        <v>272649.24</v>
      </c>
      <c r="AF196" s="6">
        <v>272649.24</v>
      </c>
      <c r="AG196" s="6">
        <v>272649.24</v>
      </c>
      <c r="AH196" s="6">
        <v>272649.24</v>
      </c>
      <c r="AI196" s="12">
        <v>272649.24</v>
      </c>
    </row>
    <row r="197" spans="1:35" x14ac:dyDescent="0.35">
      <c r="A197" s="13" t="s">
        <v>258</v>
      </c>
      <c r="B197" s="7" t="s">
        <v>476</v>
      </c>
      <c r="C197" s="7" t="s">
        <v>169</v>
      </c>
      <c r="D197" s="7" t="s">
        <v>170</v>
      </c>
      <c r="E197" s="7">
        <f>_xlfn.XLOOKUP('Cap_Cost Raw'!$D197,Parameters!$A$7:$A$19,Parameters!$B$7:$B$19)</f>
        <v>1</v>
      </c>
      <c r="F197" s="7">
        <f>_xlfn.XLOOKUP('Cap_Cost Raw'!$D197,Parameters!$A$7:$A$19,Parameters!$C$7:$C$19)</f>
        <v>3.8</v>
      </c>
      <c r="G197" s="7" t="s">
        <v>299</v>
      </c>
      <c r="H197" s="7">
        <v>85243.37</v>
      </c>
      <c r="I197" s="7">
        <v>78517.41</v>
      </c>
      <c r="J197" s="7">
        <v>71791.45</v>
      </c>
      <c r="K197" s="7">
        <v>69046.89</v>
      </c>
      <c r="L197" s="7">
        <v>66302.33</v>
      </c>
      <c r="M197" s="7">
        <v>63557.77</v>
      </c>
      <c r="N197" s="7">
        <v>60813.21</v>
      </c>
      <c r="O197" s="7">
        <v>58068.65</v>
      </c>
      <c r="P197" s="7">
        <v>56547.91</v>
      </c>
      <c r="Q197" s="7">
        <v>55027.17</v>
      </c>
      <c r="R197" s="7">
        <v>53506.44</v>
      </c>
      <c r="S197" s="7">
        <v>51985.7</v>
      </c>
      <c r="T197" s="7">
        <v>50464.97</v>
      </c>
      <c r="U197" s="7">
        <v>49813.05</v>
      </c>
      <c r="V197" s="7">
        <v>49161.14</v>
      </c>
      <c r="W197" s="7">
        <v>48509.23</v>
      </c>
      <c r="X197" s="7">
        <v>47857.32</v>
      </c>
      <c r="Y197" s="7">
        <v>47205.41</v>
      </c>
      <c r="Z197" s="7">
        <v>46553.5</v>
      </c>
      <c r="AA197" s="7">
        <v>45901.58</v>
      </c>
      <c r="AB197" s="7">
        <v>45249.67</v>
      </c>
      <c r="AC197" s="7">
        <v>44597.760000000002</v>
      </c>
      <c r="AD197" s="7">
        <v>43945.85</v>
      </c>
      <c r="AE197" s="7">
        <v>43293.94</v>
      </c>
      <c r="AF197" s="7">
        <v>42642.03</v>
      </c>
      <c r="AG197" s="7">
        <v>41990.11</v>
      </c>
      <c r="AH197" s="7">
        <v>41338.199999999997</v>
      </c>
      <c r="AI197" s="14">
        <v>40686.29</v>
      </c>
    </row>
    <row r="198" spans="1:35" x14ac:dyDescent="0.35">
      <c r="A198" s="11" t="s">
        <v>259</v>
      </c>
      <c r="B198" s="6" t="s">
        <v>260</v>
      </c>
      <c r="C198" s="6" t="s">
        <v>169</v>
      </c>
      <c r="D198" s="6" t="s">
        <v>170</v>
      </c>
      <c r="E198" s="6">
        <f>_xlfn.XLOOKUP('Cap_Cost Raw'!$D198,Parameters!$A$7:$A$19,Parameters!$B$7:$B$19)</f>
        <v>1</v>
      </c>
      <c r="F198" s="6">
        <f>_xlfn.XLOOKUP('Cap_Cost Raw'!$D198,Parameters!$A$7:$A$19,Parameters!$C$7:$C$19)</f>
        <v>3.8</v>
      </c>
      <c r="G198" s="6" t="s">
        <v>299</v>
      </c>
      <c r="H198" s="6">
        <v>88626.15</v>
      </c>
      <c r="I198" s="6">
        <v>82183.31</v>
      </c>
      <c r="J198" s="6">
        <v>75740.479999999996</v>
      </c>
      <c r="K198" s="6">
        <v>71854.240000000005</v>
      </c>
      <c r="L198" s="6">
        <v>67968</v>
      </c>
      <c r="M198" s="6">
        <v>64081.760000000002</v>
      </c>
      <c r="N198" s="6">
        <v>60195.519999999997</v>
      </c>
      <c r="O198" s="6">
        <v>56309.29</v>
      </c>
      <c r="P198" s="6">
        <v>55201.45</v>
      </c>
      <c r="Q198" s="6">
        <v>54093.61</v>
      </c>
      <c r="R198" s="6">
        <v>52985.77</v>
      </c>
      <c r="S198" s="6">
        <v>51877.93</v>
      </c>
      <c r="T198" s="6">
        <v>50770.09</v>
      </c>
      <c r="U198" s="6">
        <v>50543.07</v>
      </c>
      <c r="V198" s="6">
        <v>50316.05</v>
      </c>
      <c r="W198" s="6">
        <v>50089.04</v>
      </c>
      <c r="X198" s="6">
        <v>49862.02</v>
      </c>
      <c r="Y198" s="6">
        <v>49635</v>
      </c>
      <c r="Z198" s="6">
        <v>49407.98</v>
      </c>
      <c r="AA198" s="6">
        <v>49180.959999999999</v>
      </c>
      <c r="AB198" s="6">
        <v>48953.94</v>
      </c>
      <c r="AC198" s="6">
        <v>48726.93</v>
      </c>
      <c r="AD198" s="6">
        <v>48499.91</v>
      </c>
      <c r="AE198" s="6">
        <v>48272.89</v>
      </c>
      <c r="AF198" s="6">
        <v>48045.87</v>
      </c>
      <c r="AG198" s="6">
        <v>47818.85</v>
      </c>
      <c r="AH198" s="6">
        <v>47591.83</v>
      </c>
      <c r="AI198" s="12">
        <v>47364.82</v>
      </c>
    </row>
    <row r="199" spans="1:35" x14ac:dyDescent="0.35">
      <c r="A199" s="13" t="s">
        <v>261</v>
      </c>
      <c r="B199" s="7" t="s">
        <v>477</v>
      </c>
      <c r="C199" s="7" t="s">
        <v>169</v>
      </c>
      <c r="D199" s="7" t="s">
        <v>170</v>
      </c>
      <c r="E199" s="7">
        <f>_xlfn.XLOOKUP('Cap_Cost Raw'!$D199,Parameters!$A$7:$A$19,Parameters!$B$7:$B$19)</f>
        <v>1</v>
      </c>
      <c r="F199" s="7">
        <f>_xlfn.XLOOKUP('Cap_Cost Raw'!$D199,Parameters!$A$7:$A$19,Parameters!$C$7:$C$19)</f>
        <v>3.8</v>
      </c>
      <c r="G199" s="7" t="s">
        <v>299</v>
      </c>
      <c r="H199" s="7">
        <v>46479.76</v>
      </c>
      <c r="I199" s="7">
        <v>46629.39</v>
      </c>
      <c r="J199" s="7">
        <v>46779.01</v>
      </c>
      <c r="K199" s="7">
        <v>46820.09</v>
      </c>
      <c r="L199" s="7">
        <v>46861.16</v>
      </c>
      <c r="M199" s="7">
        <v>46902.239999999998</v>
      </c>
      <c r="N199" s="7">
        <v>46943.31</v>
      </c>
      <c r="O199" s="7">
        <v>46984.39</v>
      </c>
      <c r="P199" s="7">
        <v>46935.29</v>
      </c>
      <c r="Q199" s="7">
        <v>46886.2</v>
      </c>
      <c r="R199" s="7">
        <v>46837.11</v>
      </c>
      <c r="S199" s="7">
        <v>46788.01</v>
      </c>
      <c r="T199" s="7">
        <v>46738.92</v>
      </c>
      <c r="U199" s="7">
        <v>46742.63</v>
      </c>
      <c r="V199" s="7">
        <v>46746.35</v>
      </c>
      <c r="W199" s="7">
        <v>46750.07</v>
      </c>
      <c r="X199" s="7">
        <v>46753.78</v>
      </c>
      <c r="Y199" s="7">
        <v>46757.5</v>
      </c>
      <c r="Z199" s="7">
        <v>46761.22</v>
      </c>
      <c r="AA199" s="7">
        <v>46764.93</v>
      </c>
      <c r="AB199" s="7">
        <v>46768.65</v>
      </c>
      <c r="AC199" s="7">
        <v>46772.36</v>
      </c>
      <c r="AD199" s="7">
        <v>46776.08</v>
      </c>
      <c r="AE199" s="7">
        <v>46779.8</v>
      </c>
      <c r="AF199" s="7">
        <v>46783.51</v>
      </c>
      <c r="AG199" s="7">
        <v>46787.23</v>
      </c>
      <c r="AH199" s="7">
        <v>46790.95</v>
      </c>
      <c r="AI199" s="14">
        <v>46794.66</v>
      </c>
    </row>
    <row r="200" spans="1:35" x14ac:dyDescent="0.35">
      <c r="A200" s="9" t="s">
        <v>262</v>
      </c>
      <c r="B200" s="1" t="s">
        <v>478</v>
      </c>
      <c r="C200" s="1" t="s">
        <v>45</v>
      </c>
      <c r="D200" s="1" t="s">
        <v>170</v>
      </c>
      <c r="E200" s="1">
        <f>_xlfn.XLOOKUP('Cap_Cost Raw'!$D200,Parameters!$A$7:$A$19,Parameters!$B$7:$B$19)</f>
        <v>1</v>
      </c>
      <c r="F200" s="6">
        <f>_xlfn.XLOOKUP('Cap_Cost Raw'!$D200,Parameters!$A$7:$A$19,Parameters!$C$7:$C$19)</f>
        <v>3.8</v>
      </c>
      <c r="G200" s="1" t="s">
        <v>299</v>
      </c>
      <c r="H200" s="1">
        <v>68495</v>
      </c>
      <c r="I200" s="1">
        <v>68715.42</v>
      </c>
      <c r="J200" s="1">
        <v>68935.839999999997</v>
      </c>
      <c r="K200" s="1">
        <v>68996.61</v>
      </c>
      <c r="L200" s="1">
        <v>69056.350000000006</v>
      </c>
      <c r="M200" s="1">
        <v>69117.119999999995</v>
      </c>
      <c r="N200" s="1">
        <v>69177.89</v>
      </c>
      <c r="O200" s="1">
        <v>69238.66</v>
      </c>
      <c r="P200" s="1">
        <v>69165.53</v>
      </c>
      <c r="Q200" s="1">
        <v>69093.429999999993</v>
      </c>
      <c r="R200" s="1">
        <v>69021.33</v>
      </c>
      <c r="S200" s="1">
        <v>68949.23</v>
      </c>
      <c r="T200" s="1">
        <v>68876.100000000006</v>
      </c>
      <c r="U200" s="1">
        <v>68882.28</v>
      </c>
      <c r="V200" s="1">
        <v>68887.429999999993</v>
      </c>
      <c r="W200" s="1">
        <v>68892.58</v>
      </c>
      <c r="X200" s="1">
        <v>68898.759999999995</v>
      </c>
      <c r="Y200" s="1">
        <v>68903.91</v>
      </c>
      <c r="Z200" s="1">
        <v>68909.06</v>
      </c>
      <c r="AA200" s="1">
        <v>68915.240000000005</v>
      </c>
      <c r="AB200" s="1">
        <v>68920.39</v>
      </c>
      <c r="AC200" s="1">
        <v>68925.539999999994</v>
      </c>
      <c r="AD200" s="1">
        <v>68931.72</v>
      </c>
      <c r="AE200" s="1">
        <v>68936.87</v>
      </c>
      <c r="AF200" s="1">
        <v>68942.02</v>
      </c>
      <c r="AG200" s="1">
        <v>68948.2</v>
      </c>
      <c r="AH200" s="1">
        <v>68953.350000000006</v>
      </c>
      <c r="AI200" s="10">
        <v>68958.5</v>
      </c>
    </row>
  </sheetData>
  <conditionalFormatting sqref="A2:A200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0CC4B-9748-43E0-B4A0-FD4C116D1379}">
  <dimension ref="A1:AI200"/>
  <sheetViews>
    <sheetView workbookViewId="0">
      <selection activeCell="B2" sqref="B2:B200"/>
    </sheetView>
  </sheetViews>
  <sheetFormatPr defaultRowHeight="14.5" x14ac:dyDescent="0.35"/>
  <cols>
    <col min="1" max="1" width="42.453125" customWidth="1"/>
    <col min="2" max="2" width="23.6328125" bestFit="1" customWidth="1"/>
    <col min="4" max="4" width="18.08984375" customWidth="1"/>
    <col min="7" max="7" width="13.45312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_xlfn.XLOOKUP(D2,Parameters!$A$7:$A$19,Parameters!$B$7:$B$19)</f>
        <v>1</v>
      </c>
      <c r="F2" s="6">
        <f>_xlfn.XLOOKUP(D2,Parameters!$A$7:$A$19,Parameters!$C$7:$C$19)</f>
        <v>3.8</v>
      </c>
      <c r="G2" s="6" t="s">
        <v>296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_xlfn.XLOOKUP(D3,Parameters!$A$7:$A$19,Parameters!$B$7:$B$19)</f>
        <v>0.92834616883921439</v>
      </c>
      <c r="F3" s="7">
        <f>_xlfn.XLOOKUP(D3,Parameters!$A$7:$A$19,Parameters!$C$7:$C$19)</f>
        <v>4.0999999999999996</v>
      </c>
      <c r="G3" s="7" t="s">
        <v>296</v>
      </c>
      <c r="H3" s="7">
        <v>42.23</v>
      </c>
      <c r="I3" s="7">
        <v>42.5</v>
      </c>
      <c r="J3" s="7">
        <v>42.77</v>
      </c>
      <c r="K3" s="7">
        <v>43.03</v>
      </c>
      <c r="L3" s="7">
        <v>43.31</v>
      </c>
      <c r="M3" s="7">
        <v>43.58</v>
      </c>
      <c r="N3" s="7">
        <v>43.85</v>
      </c>
      <c r="O3" s="7">
        <v>44.11</v>
      </c>
      <c r="P3" s="7">
        <v>43.98</v>
      </c>
      <c r="Q3" s="7">
        <v>43.85</v>
      </c>
      <c r="R3" s="7">
        <v>43.71</v>
      </c>
      <c r="S3" s="7">
        <v>43.58</v>
      </c>
      <c r="T3" s="7">
        <v>43.45</v>
      </c>
      <c r="U3" s="7">
        <v>43.31</v>
      </c>
      <c r="V3" s="7">
        <v>43.17</v>
      </c>
      <c r="W3" s="7">
        <v>43.03</v>
      </c>
      <c r="X3" s="7">
        <v>42.9</v>
      </c>
      <c r="Y3" s="7">
        <v>42.77</v>
      </c>
      <c r="Z3" s="7">
        <v>42.63</v>
      </c>
      <c r="AA3" s="7">
        <v>42.5</v>
      </c>
      <c r="AB3" s="7">
        <v>42.36</v>
      </c>
      <c r="AC3" s="7">
        <v>42.23</v>
      </c>
      <c r="AD3" s="7">
        <v>42.09</v>
      </c>
      <c r="AE3" s="7">
        <v>41.95</v>
      </c>
      <c r="AF3" s="7">
        <v>41.82</v>
      </c>
      <c r="AG3" s="7">
        <v>41.68</v>
      </c>
      <c r="AH3" s="7">
        <v>41.55</v>
      </c>
      <c r="AI3" s="14">
        <v>41.42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_xlfn.XLOOKUP(D4,Parameters!$A$7:$A$19,Parameters!$B$7:$B$19)</f>
        <v>0.92834616883921439</v>
      </c>
      <c r="F4" s="6">
        <f>_xlfn.XLOOKUP(D4,Parameters!$A$7:$A$19,Parameters!$C$7:$C$19)</f>
        <v>4.0999999999999996</v>
      </c>
      <c r="G4" s="6" t="s">
        <v>296</v>
      </c>
      <c r="H4" s="6">
        <v>41</v>
      </c>
      <c r="I4" s="6">
        <v>40.869999999999997</v>
      </c>
      <c r="J4" s="6">
        <v>40.74</v>
      </c>
      <c r="K4" s="6">
        <v>40.6</v>
      </c>
      <c r="L4" s="6">
        <v>40.47</v>
      </c>
      <c r="M4" s="6">
        <v>40.33</v>
      </c>
      <c r="N4" s="6">
        <v>40.200000000000003</v>
      </c>
      <c r="O4" s="6">
        <v>40.07</v>
      </c>
      <c r="P4" s="6">
        <v>39.94</v>
      </c>
      <c r="Q4" s="6">
        <v>39.82</v>
      </c>
      <c r="R4" s="6">
        <v>39.700000000000003</v>
      </c>
      <c r="S4" s="6">
        <v>39.57</v>
      </c>
      <c r="T4" s="6">
        <v>39.450000000000003</v>
      </c>
      <c r="U4" s="6">
        <v>39.33</v>
      </c>
      <c r="V4" s="6">
        <v>39.200000000000003</v>
      </c>
      <c r="W4" s="6">
        <v>39.08</v>
      </c>
      <c r="X4" s="6">
        <v>38.950000000000003</v>
      </c>
      <c r="Y4" s="6">
        <v>38.83</v>
      </c>
      <c r="Z4" s="6">
        <v>38.71</v>
      </c>
      <c r="AA4" s="6">
        <v>38.58</v>
      </c>
      <c r="AB4" s="6">
        <v>38.46</v>
      </c>
      <c r="AC4" s="6">
        <v>38.35</v>
      </c>
      <c r="AD4" s="6">
        <v>38.22</v>
      </c>
      <c r="AE4" s="6">
        <v>38.1</v>
      </c>
      <c r="AF4" s="6">
        <v>37.979999999999997</v>
      </c>
      <c r="AG4" s="6">
        <v>37.85</v>
      </c>
      <c r="AH4" s="6">
        <v>37.729999999999997</v>
      </c>
      <c r="AI4" s="12">
        <v>37.61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_xlfn.XLOOKUP(D5,Parameters!$A$7:$A$19,Parameters!$B$7:$B$19)</f>
        <v>0.92834616883921439</v>
      </c>
      <c r="F5" s="7">
        <f>_xlfn.XLOOKUP(D5,Parameters!$A$7:$A$19,Parameters!$C$7:$C$19)</f>
        <v>4.0999999999999996</v>
      </c>
      <c r="G5" s="7" t="s">
        <v>296</v>
      </c>
      <c r="H5" s="7">
        <v>1.37</v>
      </c>
      <c r="I5" s="7">
        <v>1.36</v>
      </c>
      <c r="J5" s="7">
        <v>1.36</v>
      </c>
      <c r="K5" s="7">
        <v>1.35</v>
      </c>
      <c r="L5" s="7">
        <v>1.34</v>
      </c>
      <c r="M5" s="7">
        <v>1.34</v>
      </c>
      <c r="N5" s="7">
        <v>1.33</v>
      </c>
      <c r="O5" s="7">
        <v>1.32</v>
      </c>
      <c r="P5" s="7">
        <v>1.32</v>
      </c>
      <c r="Q5" s="7">
        <v>1.31</v>
      </c>
      <c r="R5" s="7">
        <v>1.31</v>
      </c>
      <c r="S5" s="7">
        <v>1.3</v>
      </c>
      <c r="T5" s="7">
        <v>1.29</v>
      </c>
      <c r="U5" s="7">
        <v>1.29</v>
      </c>
      <c r="V5" s="7">
        <v>1.28</v>
      </c>
      <c r="W5" s="7">
        <v>1.27</v>
      </c>
      <c r="X5" s="7">
        <v>1.27</v>
      </c>
      <c r="Y5" s="7">
        <v>1.26</v>
      </c>
      <c r="Z5" s="7">
        <v>1.26</v>
      </c>
      <c r="AA5" s="7">
        <v>1.25</v>
      </c>
      <c r="AB5" s="7">
        <v>1.24</v>
      </c>
      <c r="AC5" s="7">
        <v>1.24</v>
      </c>
      <c r="AD5" s="7">
        <v>1.23</v>
      </c>
      <c r="AE5" s="7">
        <v>1.22</v>
      </c>
      <c r="AF5" s="7">
        <v>1.22</v>
      </c>
      <c r="AG5" s="7">
        <v>1.21</v>
      </c>
      <c r="AH5" s="7">
        <v>1.21</v>
      </c>
      <c r="AI5" s="14">
        <v>1.19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_xlfn.XLOOKUP(D6,Parameters!$A$7:$A$19,Parameters!$B$7:$B$19)</f>
        <v>0.92834616883921439</v>
      </c>
      <c r="F6" s="6">
        <f>_xlfn.XLOOKUP(D6,Parameters!$A$7:$A$19,Parameters!$C$7:$C$19)</f>
        <v>4.0999999999999996</v>
      </c>
      <c r="G6" s="6" t="s">
        <v>296</v>
      </c>
      <c r="H6" s="6">
        <v>2.42</v>
      </c>
      <c r="I6" s="6">
        <v>2.41</v>
      </c>
      <c r="J6" s="6">
        <v>2.4</v>
      </c>
      <c r="K6" s="6">
        <v>2.38</v>
      </c>
      <c r="L6" s="6">
        <v>2.37</v>
      </c>
      <c r="M6" s="6">
        <v>2.36</v>
      </c>
      <c r="N6" s="6">
        <v>2.35</v>
      </c>
      <c r="O6" s="6">
        <v>2.34</v>
      </c>
      <c r="P6" s="6">
        <v>2.33</v>
      </c>
      <c r="Q6" s="6">
        <v>2.31</v>
      </c>
      <c r="R6" s="6">
        <v>2.2999999999999998</v>
      </c>
      <c r="S6" s="6">
        <v>2.29</v>
      </c>
      <c r="T6" s="6">
        <v>2.2799999999999998</v>
      </c>
      <c r="U6" s="6">
        <v>2.27</v>
      </c>
      <c r="V6" s="6">
        <v>2.25</v>
      </c>
      <c r="W6" s="6">
        <v>2.2400000000000002</v>
      </c>
      <c r="X6" s="6">
        <v>2.2200000000000002</v>
      </c>
      <c r="Y6" s="6">
        <v>2.21</v>
      </c>
      <c r="Z6" s="6">
        <v>2.2000000000000002</v>
      </c>
      <c r="AA6" s="6">
        <v>2.1800000000000002</v>
      </c>
      <c r="AB6" s="6">
        <v>2.17</v>
      </c>
      <c r="AC6" s="6">
        <v>2.16</v>
      </c>
      <c r="AD6" s="6">
        <v>2.15</v>
      </c>
      <c r="AE6" s="6">
        <v>2.14</v>
      </c>
      <c r="AF6" s="6">
        <v>2.12</v>
      </c>
      <c r="AG6" s="6">
        <v>2.11</v>
      </c>
      <c r="AH6" s="6">
        <v>2.1</v>
      </c>
      <c r="AI6" s="12">
        <v>2.09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_xlfn.XLOOKUP(D7,Parameters!$A$7:$A$19,Parameters!$B$7:$B$19)</f>
        <v>0.92834616883921439</v>
      </c>
      <c r="F7" s="7">
        <f>_xlfn.XLOOKUP(D7,Parameters!$A$7:$A$19,Parameters!$C$7:$C$19)</f>
        <v>4.0999999999999996</v>
      </c>
      <c r="G7" s="7" t="s">
        <v>296</v>
      </c>
      <c r="H7" s="7">
        <v>2.17</v>
      </c>
      <c r="I7" s="7">
        <v>2.16</v>
      </c>
      <c r="J7" s="7">
        <v>2.15</v>
      </c>
      <c r="K7" s="7">
        <v>2.14</v>
      </c>
      <c r="L7" s="7">
        <v>2.12</v>
      </c>
      <c r="M7" s="7">
        <v>2.11</v>
      </c>
      <c r="N7" s="7">
        <v>2.1</v>
      </c>
      <c r="O7" s="7">
        <v>2.09</v>
      </c>
      <c r="P7" s="7">
        <v>2.08</v>
      </c>
      <c r="Q7" s="7">
        <v>2.06</v>
      </c>
      <c r="R7" s="7">
        <v>2.0499999999999998</v>
      </c>
      <c r="S7" s="7">
        <v>2.04</v>
      </c>
      <c r="T7" s="7">
        <v>2.0299999999999998</v>
      </c>
      <c r="U7" s="7">
        <v>2.02</v>
      </c>
      <c r="V7" s="7">
        <v>2</v>
      </c>
      <c r="W7" s="7">
        <v>1.99</v>
      </c>
      <c r="X7" s="7">
        <v>1.98</v>
      </c>
      <c r="Y7" s="7">
        <v>1.97</v>
      </c>
      <c r="Z7" s="7">
        <v>1.96</v>
      </c>
      <c r="AA7" s="7">
        <v>1.95</v>
      </c>
      <c r="AB7" s="7">
        <v>1.93</v>
      </c>
      <c r="AC7" s="7">
        <v>1.92</v>
      </c>
      <c r="AD7" s="7">
        <v>1.91</v>
      </c>
      <c r="AE7" s="7">
        <v>1.9</v>
      </c>
      <c r="AF7" s="7">
        <v>1.88</v>
      </c>
      <c r="AG7" s="7">
        <v>1.86</v>
      </c>
      <c r="AH7" s="7">
        <v>1.85</v>
      </c>
      <c r="AI7" s="14">
        <v>1.84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_xlfn.XLOOKUP(D8,Parameters!$A$7:$A$19,Parameters!$B$7:$B$19)</f>
        <v>0.92834616883921439</v>
      </c>
      <c r="F8" s="6">
        <f>_xlfn.XLOOKUP(D8,Parameters!$A$7:$A$19,Parameters!$C$7:$C$19)</f>
        <v>4.0999999999999996</v>
      </c>
      <c r="G8" s="6" t="s">
        <v>296</v>
      </c>
      <c r="H8" s="6">
        <v>5.15</v>
      </c>
      <c r="I8" s="6">
        <v>5.15</v>
      </c>
      <c r="J8" s="6">
        <v>5.15</v>
      </c>
      <c r="K8" s="6">
        <v>5.15</v>
      </c>
      <c r="L8" s="6">
        <v>5.15</v>
      </c>
      <c r="M8" s="6">
        <v>5.15</v>
      </c>
      <c r="N8" s="6">
        <v>5.15</v>
      </c>
      <c r="O8" s="6">
        <v>5.15</v>
      </c>
      <c r="P8" s="6">
        <v>5.15</v>
      </c>
      <c r="Q8" s="6">
        <v>5.15</v>
      </c>
      <c r="R8" s="6">
        <v>5.15</v>
      </c>
      <c r="S8" s="6">
        <v>5.15</v>
      </c>
      <c r="T8" s="6">
        <v>5.15</v>
      </c>
      <c r="U8" s="6">
        <v>5.15</v>
      </c>
      <c r="V8" s="6">
        <v>5.15</v>
      </c>
      <c r="W8" s="6">
        <v>5.15</v>
      </c>
      <c r="X8" s="6">
        <v>5.15</v>
      </c>
      <c r="Y8" s="6">
        <v>5.15</v>
      </c>
      <c r="Z8" s="6">
        <v>5.15</v>
      </c>
      <c r="AA8" s="6">
        <v>5.15</v>
      </c>
      <c r="AB8" s="6">
        <v>5.15</v>
      </c>
      <c r="AC8" s="6">
        <v>5.15</v>
      </c>
      <c r="AD8" s="6">
        <v>5.15</v>
      </c>
      <c r="AE8" s="6">
        <v>5.15</v>
      </c>
      <c r="AF8" s="6">
        <v>5.15</v>
      </c>
      <c r="AG8" s="6">
        <v>5.15</v>
      </c>
      <c r="AH8" s="6">
        <v>5.15</v>
      </c>
      <c r="AI8" s="12">
        <v>5.15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_xlfn.XLOOKUP(D9,Parameters!$A$7:$A$19,Parameters!$B$7:$B$19)</f>
        <v>0.92834616883921439</v>
      </c>
      <c r="F9" s="7">
        <f>_xlfn.XLOOKUP(D9,Parameters!$A$7:$A$19,Parameters!$C$7:$C$19)</f>
        <v>4.0999999999999996</v>
      </c>
      <c r="G9" s="7" t="s">
        <v>296</v>
      </c>
      <c r="H9" s="7">
        <v>11.28</v>
      </c>
      <c r="I9" s="7">
        <v>11.24</v>
      </c>
      <c r="J9" s="7">
        <v>11.19</v>
      </c>
      <c r="K9" s="7">
        <v>11.14</v>
      </c>
      <c r="L9" s="7">
        <v>11.1</v>
      </c>
      <c r="M9" s="7">
        <v>11.05</v>
      </c>
      <c r="N9" s="7">
        <v>11.01</v>
      </c>
      <c r="O9" s="7">
        <v>10.96</v>
      </c>
      <c r="P9" s="7">
        <v>10.94</v>
      </c>
      <c r="Q9" s="7">
        <v>10.92</v>
      </c>
      <c r="R9" s="7">
        <v>10.9</v>
      </c>
      <c r="S9" s="7">
        <v>10.87</v>
      </c>
      <c r="T9" s="7">
        <v>10.85</v>
      </c>
      <c r="U9" s="7">
        <v>10.83</v>
      </c>
      <c r="V9" s="7">
        <v>10.8</v>
      </c>
      <c r="W9" s="7">
        <v>10.78</v>
      </c>
      <c r="X9" s="7">
        <v>10.75</v>
      </c>
      <c r="Y9" s="7">
        <v>10.73</v>
      </c>
      <c r="Z9" s="7">
        <v>10.71</v>
      </c>
      <c r="AA9" s="7">
        <v>10.69</v>
      </c>
      <c r="AB9" s="7">
        <v>10.66</v>
      </c>
      <c r="AC9" s="7">
        <v>10.64</v>
      </c>
      <c r="AD9" s="7">
        <v>10.62</v>
      </c>
      <c r="AE9" s="7">
        <v>10.6</v>
      </c>
      <c r="AF9" s="7">
        <v>10.58</v>
      </c>
      <c r="AG9" s="7">
        <v>10.55</v>
      </c>
      <c r="AH9" s="7">
        <v>10.53</v>
      </c>
      <c r="AI9" s="14">
        <v>10.51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_xlfn.XLOOKUP(D10,Parameters!$A$7:$A$19,Parameters!$B$7:$B$19)</f>
        <v>1</v>
      </c>
      <c r="F10" s="6">
        <f>_xlfn.XLOOKUP(D10,Parameters!$A$7:$A$19,Parameters!$C$7:$C$19)</f>
        <v>3.8</v>
      </c>
      <c r="G10" s="6" t="s">
        <v>296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_xlfn.XLOOKUP(D11,Parameters!$A$7:$A$19,Parameters!$B$7:$B$19)</f>
        <v>0.30751559602782719</v>
      </c>
      <c r="F11" s="7">
        <f>_xlfn.XLOOKUP(D11,Parameters!$A$7:$A$19,Parameters!$C$7:$C$19)</f>
        <v>2.5</v>
      </c>
      <c r="G11" s="7" t="s">
        <v>296</v>
      </c>
      <c r="H11" s="7">
        <v>6.1</v>
      </c>
      <c r="I11" s="7">
        <v>6.1</v>
      </c>
      <c r="J11" s="7">
        <v>6.1</v>
      </c>
      <c r="K11" s="7">
        <v>6.1</v>
      </c>
      <c r="L11" s="7">
        <v>6.1</v>
      </c>
      <c r="M11" s="7">
        <v>6.1</v>
      </c>
      <c r="N11" s="7">
        <v>6.1</v>
      </c>
      <c r="O11" s="7">
        <v>6.1</v>
      </c>
      <c r="P11" s="7">
        <v>6.1</v>
      </c>
      <c r="Q11" s="7">
        <v>6.1</v>
      </c>
      <c r="R11" s="7">
        <v>6.1</v>
      </c>
      <c r="S11" s="7">
        <v>6.1</v>
      </c>
      <c r="T11" s="7">
        <v>6.1</v>
      </c>
      <c r="U11" s="7">
        <v>6.1</v>
      </c>
      <c r="V11" s="7">
        <v>6.1</v>
      </c>
      <c r="W11" s="7">
        <v>6.1</v>
      </c>
      <c r="X11" s="7">
        <v>6.1</v>
      </c>
      <c r="Y11" s="7">
        <v>6.1</v>
      </c>
      <c r="Z11" s="7">
        <v>6.1</v>
      </c>
      <c r="AA11" s="7">
        <v>6.1</v>
      </c>
      <c r="AB11" s="7">
        <v>6.1</v>
      </c>
      <c r="AC11" s="7">
        <v>6.1</v>
      </c>
      <c r="AD11" s="7">
        <v>6.1</v>
      </c>
      <c r="AE11" s="7">
        <v>6.1</v>
      </c>
      <c r="AF11" s="7">
        <v>6.1</v>
      </c>
      <c r="AG11" s="7">
        <v>6.1</v>
      </c>
      <c r="AH11" s="7">
        <v>6.1</v>
      </c>
      <c r="AI11" s="14">
        <v>6.1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_xlfn.XLOOKUP(D12,Parameters!$A$7:$A$19,Parameters!$B$7:$B$19)</f>
        <v>0.30751559602782719</v>
      </c>
      <c r="F12" s="6">
        <f>_xlfn.XLOOKUP(D12,Parameters!$A$7:$A$19,Parameters!$C$7:$C$19)</f>
        <v>2.5</v>
      </c>
      <c r="G12" s="6" t="s">
        <v>296</v>
      </c>
      <c r="H12" s="6">
        <v>6.1</v>
      </c>
      <c r="I12" s="6">
        <v>6.1</v>
      </c>
      <c r="J12" s="6">
        <v>6.1</v>
      </c>
      <c r="K12" s="6">
        <v>6.1</v>
      </c>
      <c r="L12" s="6">
        <v>6.1</v>
      </c>
      <c r="M12" s="6">
        <v>6.1</v>
      </c>
      <c r="N12" s="6">
        <v>6.1</v>
      </c>
      <c r="O12" s="6">
        <v>6.1</v>
      </c>
      <c r="P12" s="6">
        <v>6.1</v>
      </c>
      <c r="Q12" s="6">
        <v>6.1</v>
      </c>
      <c r="R12" s="6">
        <v>6.1</v>
      </c>
      <c r="S12" s="6">
        <v>6.1</v>
      </c>
      <c r="T12" s="6">
        <v>6.1</v>
      </c>
      <c r="U12" s="6">
        <v>6.1</v>
      </c>
      <c r="V12" s="6">
        <v>6.1</v>
      </c>
      <c r="W12" s="6">
        <v>6.1</v>
      </c>
      <c r="X12" s="6">
        <v>6.1</v>
      </c>
      <c r="Y12" s="6">
        <v>6.1</v>
      </c>
      <c r="Z12" s="6">
        <v>6.1</v>
      </c>
      <c r="AA12" s="6">
        <v>6.1</v>
      </c>
      <c r="AB12" s="6">
        <v>6.1</v>
      </c>
      <c r="AC12" s="6">
        <v>6.1</v>
      </c>
      <c r="AD12" s="6">
        <v>6.1</v>
      </c>
      <c r="AE12" s="6">
        <v>6.1</v>
      </c>
      <c r="AF12" s="6">
        <v>6.1</v>
      </c>
      <c r="AG12" s="6">
        <v>6.1</v>
      </c>
      <c r="AH12" s="6">
        <v>6.1</v>
      </c>
      <c r="AI12" s="12">
        <v>6.1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_xlfn.XLOOKUP(D13,Parameters!$A$7:$A$19,Parameters!$B$7:$B$19)</f>
        <v>0.30751559602782719</v>
      </c>
      <c r="F13" s="7">
        <f>_xlfn.XLOOKUP(D13,Parameters!$A$7:$A$19,Parameters!$C$7:$C$19)</f>
        <v>2.5</v>
      </c>
      <c r="G13" s="7" t="s">
        <v>296</v>
      </c>
      <c r="H13" s="7">
        <v>5.65</v>
      </c>
      <c r="I13" s="7">
        <v>5.65</v>
      </c>
      <c r="J13" s="7">
        <v>5.65</v>
      </c>
      <c r="K13" s="7">
        <v>5.65</v>
      </c>
      <c r="L13" s="7">
        <v>5.65</v>
      </c>
      <c r="M13" s="7">
        <v>5.65</v>
      </c>
      <c r="N13" s="7">
        <v>5.65</v>
      </c>
      <c r="O13" s="7">
        <v>5.65</v>
      </c>
      <c r="P13" s="7">
        <v>5.65</v>
      </c>
      <c r="Q13" s="7">
        <v>5.65</v>
      </c>
      <c r="R13" s="7">
        <v>5.65</v>
      </c>
      <c r="S13" s="7">
        <v>5.65</v>
      </c>
      <c r="T13" s="7">
        <v>5.65</v>
      </c>
      <c r="U13" s="7">
        <v>5.65</v>
      </c>
      <c r="V13" s="7">
        <v>5.65</v>
      </c>
      <c r="W13" s="7">
        <v>5.65</v>
      </c>
      <c r="X13" s="7">
        <v>5.65</v>
      </c>
      <c r="Y13" s="7">
        <v>5.65</v>
      </c>
      <c r="Z13" s="7">
        <v>5.65</v>
      </c>
      <c r="AA13" s="7">
        <v>5.65</v>
      </c>
      <c r="AB13" s="7">
        <v>5.65</v>
      </c>
      <c r="AC13" s="7">
        <v>5.65</v>
      </c>
      <c r="AD13" s="7">
        <v>5.65</v>
      </c>
      <c r="AE13" s="7">
        <v>5.65</v>
      </c>
      <c r="AF13" s="7">
        <v>5.65</v>
      </c>
      <c r="AG13" s="7">
        <v>5.65</v>
      </c>
      <c r="AH13" s="7">
        <v>5.65</v>
      </c>
      <c r="AI13" s="14">
        <v>5.65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_xlfn.XLOOKUP(D14,Parameters!$A$7:$A$19,Parameters!$B$7:$B$19)</f>
        <v>0.30751559602782719</v>
      </c>
      <c r="F14" s="6">
        <f>_xlfn.XLOOKUP(D14,Parameters!$A$7:$A$19,Parameters!$C$7:$C$19)</f>
        <v>2.5</v>
      </c>
      <c r="G14" s="6" t="s">
        <v>296</v>
      </c>
      <c r="H14" s="6">
        <v>5.65</v>
      </c>
      <c r="I14" s="6">
        <v>5.65</v>
      </c>
      <c r="J14" s="6">
        <v>5.65</v>
      </c>
      <c r="K14" s="6">
        <v>5.65</v>
      </c>
      <c r="L14" s="6">
        <v>5.65</v>
      </c>
      <c r="M14" s="6">
        <v>5.65</v>
      </c>
      <c r="N14" s="6">
        <v>5.65</v>
      </c>
      <c r="O14" s="6">
        <v>5.65</v>
      </c>
      <c r="P14" s="6">
        <v>5.65</v>
      </c>
      <c r="Q14" s="6">
        <v>5.65</v>
      </c>
      <c r="R14" s="6">
        <v>5.65</v>
      </c>
      <c r="S14" s="6">
        <v>5.65</v>
      </c>
      <c r="T14" s="6">
        <v>5.65</v>
      </c>
      <c r="U14" s="6">
        <v>5.65</v>
      </c>
      <c r="V14" s="6">
        <v>5.65</v>
      </c>
      <c r="W14" s="6">
        <v>5.65</v>
      </c>
      <c r="X14" s="6">
        <v>5.65</v>
      </c>
      <c r="Y14" s="6">
        <v>5.65</v>
      </c>
      <c r="Z14" s="6">
        <v>5.65</v>
      </c>
      <c r="AA14" s="6">
        <v>5.65</v>
      </c>
      <c r="AB14" s="6">
        <v>5.65</v>
      </c>
      <c r="AC14" s="6">
        <v>5.65</v>
      </c>
      <c r="AD14" s="6">
        <v>5.65</v>
      </c>
      <c r="AE14" s="6">
        <v>5.65</v>
      </c>
      <c r="AF14" s="6">
        <v>5.65</v>
      </c>
      <c r="AG14" s="6">
        <v>5.65</v>
      </c>
      <c r="AH14" s="6">
        <v>5.65</v>
      </c>
      <c r="AI14" s="12">
        <v>5.65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_xlfn.XLOOKUP(D15,Parameters!$A$7:$A$19,Parameters!$B$7:$B$19)</f>
        <v>0.30751559602782719</v>
      </c>
      <c r="F15" s="7">
        <f>_xlfn.XLOOKUP(D15,Parameters!$A$7:$A$19,Parameters!$C$7:$C$19)</f>
        <v>2.5</v>
      </c>
      <c r="G15" s="7" t="s">
        <v>296</v>
      </c>
      <c r="H15" s="7">
        <v>4.57</v>
      </c>
      <c r="I15" s="7">
        <v>4.57</v>
      </c>
      <c r="J15" s="7">
        <v>4.57</v>
      </c>
      <c r="K15" s="7">
        <v>4.57</v>
      </c>
      <c r="L15" s="7">
        <v>4.57</v>
      </c>
      <c r="M15" s="7">
        <v>4.57</v>
      </c>
      <c r="N15" s="7">
        <v>4.57</v>
      </c>
      <c r="O15" s="7">
        <v>4.57</v>
      </c>
      <c r="P15" s="7">
        <v>4.57</v>
      </c>
      <c r="Q15" s="7">
        <v>4.57</v>
      </c>
      <c r="R15" s="7">
        <v>4.57</v>
      </c>
      <c r="S15" s="7">
        <v>4.57</v>
      </c>
      <c r="T15" s="7">
        <v>4.57</v>
      </c>
      <c r="U15" s="7">
        <v>4.57</v>
      </c>
      <c r="V15" s="7">
        <v>4.57</v>
      </c>
      <c r="W15" s="7">
        <v>4.57</v>
      </c>
      <c r="X15" s="7">
        <v>4.57</v>
      </c>
      <c r="Y15" s="7">
        <v>4.57</v>
      </c>
      <c r="Z15" s="7">
        <v>4.57</v>
      </c>
      <c r="AA15" s="7">
        <v>4.57</v>
      </c>
      <c r="AB15" s="7">
        <v>4.57</v>
      </c>
      <c r="AC15" s="7">
        <v>4.57</v>
      </c>
      <c r="AD15" s="7">
        <v>4.57</v>
      </c>
      <c r="AE15" s="7">
        <v>4.57</v>
      </c>
      <c r="AF15" s="7">
        <v>4.57</v>
      </c>
      <c r="AG15" s="7">
        <v>4.57</v>
      </c>
      <c r="AH15" s="7">
        <v>4.57</v>
      </c>
      <c r="AI15" s="14">
        <v>4.57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_xlfn.XLOOKUP(D16,Parameters!$A$7:$A$19,Parameters!$B$7:$B$19)</f>
        <v>0.30751559602782719</v>
      </c>
      <c r="F16" s="6">
        <f>_xlfn.XLOOKUP(D16,Parameters!$A$7:$A$19,Parameters!$C$7:$C$19)</f>
        <v>2.5</v>
      </c>
      <c r="G16" s="6" t="s">
        <v>296</v>
      </c>
      <c r="H16" s="6">
        <v>9.11</v>
      </c>
      <c r="I16" s="6">
        <v>9.11</v>
      </c>
      <c r="J16" s="6">
        <v>9.11</v>
      </c>
      <c r="K16" s="6">
        <v>9.11</v>
      </c>
      <c r="L16" s="6">
        <v>9.11</v>
      </c>
      <c r="M16" s="6">
        <v>9.11</v>
      </c>
      <c r="N16" s="6">
        <v>9.11</v>
      </c>
      <c r="O16" s="6">
        <v>9.11</v>
      </c>
      <c r="P16" s="6">
        <v>9.11</v>
      </c>
      <c r="Q16" s="6">
        <v>9.11</v>
      </c>
      <c r="R16" s="6">
        <v>9.11</v>
      </c>
      <c r="S16" s="6">
        <v>9.11</v>
      </c>
      <c r="T16" s="6">
        <v>9.11</v>
      </c>
      <c r="U16" s="6">
        <v>9.11</v>
      </c>
      <c r="V16" s="6">
        <v>9.11</v>
      </c>
      <c r="W16" s="6">
        <v>9.11</v>
      </c>
      <c r="X16" s="6">
        <v>9.11</v>
      </c>
      <c r="Y16" s="6">
        <v>9.11</v>
      </c>
      <c r="Z16" s="6">
        <v>9.11</v>
      </c>
      <c r="AA16" s="6">
        <v>9.11</v>
      </c>
      <c r="AB16" s="6">
        <v>9.11</v>
      </c>
      <c r="AC16" s="6">
        <v>9.11</v>
      </c>
      <c r="AD16" s="6">
        <v>9.11</v>
      </c>
      <c r="AE16" s="6">
        <v>9.11</v>
      </c>
      <c r="AF16" s="6">
        <v>9.11</v>
      </c>
      <c r="AG16" s="6">
        <v>9.11</v>
      </c>
      <c r="AH16" s="6">
        <v>9.11</v>
      </c>
      <c r="AI16" s="12">
        <v>9.11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_xlfn.XLOOKUP(D17,Parameters!$A$7:$A$19,Parameters!$B$7:$B$19)</f>
        <v>0.92834616883921439</v>
      </c>
      <c r="F17" s="7">
        <f>_xlfn.XLOOKUP(D17,Parameters!$A$7:$A$19,Parameters!$C$7:$C$19)</f>
        <v>4.0999999999999996</v>
      </c>
      <c r="G17" s="7" t="s">
        <v>296</v>
      </c>
      <c r="H17" s="7">
        <v>64.709999999999994</v>
      </c>
      <c r="I17" s="7">
        <v>64.709999999999994</v>
      </c>
      <c r="J17" s="7">
        <v>64.709999999999994</v>
      </c>
      <c r="K17" s="7">
        <v>64.489999999999995</v>
      </c>
      <c r="L17" s="7">
        <v>64.27</v>
      </c>
      <c r="M17" s="7">
        <v>64.06</v>
      </c>
      <c r="N17" s="7">
        <v>63.83</v>
      </c>
      <c r="O17" s="7">
        <v>63.61</v>
      </c>
      <c r="P17" s="7">
        <v>63.31</v>
      </c>
      <c r="Q17" s="7">
        <v>63.03</v>
      </c>
      <c r="R17" s="7">
        <v>62.74</v>
      </c>
      <c r="S17" s="7">
        <v>62.44</v>
      </c>
      <c r="T17" s="7">
        <v>62.15</v>
      </c>
      <c r="U17" s="7">
        <v>61.86</v>
      </c>
      <c r="V17" s="7">
        <v>61.57</v>
      </c>
      <c r="W17" s="7">
        <v>61.3</v>
      </c>
      <c r="X17" s="7">
        <v>61.01</v>
      </c>
      <c r="Y17" s="7">
        <v>60.72</v>
      </c>
      <c r="Z17" s="7">
        <v>60.44</v>
      </c>
      <c r="AA17" s="7">
        <v>60.16</v>
      </c>
      <c r="AB17" s="7">
        <v>59.88</v>
      </c>
      <c r="AC17" s="7">
        <v>59.61</v>
      </c>
      <c r="AD17" s="7">
        <v>59.33</v>
      </c>
      <c r="AE17" s="7">
        <v>59.05</v>
      </c>
      <c r="AF17" s="7">
        <v>58.77</v>
      </c>
      <c r="AG17" s="7">
        <v>58.49</v>
      </c>
      <c r="AH17" s="7">
        <v>58.23</v>
      </c>
      <c r="AI17" s="14">
        <v>57.95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_xlfn.XLOOKUP(D18,Parameters!$A$7:$A$19,Parameters!$B$7:$B$19)</f>
        <v>0.92834616883921439</v>
      </c>
      <c r="F18" s="6">
        <f>_xlfn.XLOOKUP(D18,Parameters!$A$7:$A$19,Parameters!$C$7:$C$19)</f>
        <v>4.0999999999999996</v>
      </c>
      <c r="G18" s="6" t="s">
        <v>296</v>
      </c>
      <c r="H18" s="6">
        <v>64.709999999999994</v>
      </c>
      <c r="I18" s="6">
        <v>64.709999999999994</v>
      </c>
      <c r="J18" s="6">
        <v>64.709999999999994</v>
      </c>
      <c r="K18" s="6">
        <v>64.489999999999995</v>
      </c>
      <c r="L18" s="6">
        <v>64.27</v>
      </c>
      <c r="M18" s="6">
        <v>64.06</v>
      </c>
      <c r="N18" s="6">
        <v>63.83</v>
      </c>
      <c r="O18" s="6">
        <v>63.61</v>
      </c>
      <c r="P18" s="6">
        <v>63.31</v>
      </c>
      <c r="Q18" s="6">
        <v>63.03</v>
      </c>
      <c r="R18" s="6">
        <v>62.74</v>
      </c>
      <c r="S18" s="6">
        <v>62.44</v>
      </c>
      <c r="T18" s="6">
        <v>62.15</v>
      </c>
      <c r="U18" s="6">
        <v>61.86</v>
      </c>
      <c r="V18" s="6">
        <v>61.57</v>
      </c>
      <c r="W18" s="6">
        <v>61.3</v>
      </c>
      <c r="X18" s="6">
        <v>61.01</v>
      </c>
      <c r="Y18" s="6">
        <v>60.72</v>
      </c>
      <c r="Z18" s="6">
        <v>60.44</v>
      </c>
      <c r="AA18" s="6">
        <v>60.16</v>
      </c>
      <c r="AB18" s="6">
        <v>59.88</v>
      </c>
      <c r="AC18" s="6">
        <v>59.61</v>
      </c>
      <c r="AD18" s="6">
        <v>59.33</v>
      </c>
      <c r="AE18" s="6">
        <v>59.05</v>
      </c>
      <c r="AF18" s="6">
        <v>58.77</v>
      </c>
      <c r="AG18" s="6">
        <v>58.49</v>
      </c>
      <c r="AH18" s="6">
        <v>58.23</v>
      </c>
      <c r="AI18" s="12">
        <v>57.95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_xlfn.XLOOKUP(D19,Parameters!$A$7:$A$19,Parameters!$B$7:$B$19)</f>
        <v>0.92834616883921439</v>
      </c>
      <c r="F19" s="7">
        <f>_xlfn.XLOOKUP(D19,Parameters!$A$7:$A$19,Parameters!$C$7:$C$19)</f>
        <v>4.0999999999999996</v>
      </c>
      <c r="G19" s="7" t="s">
        <v>296</v>
      </c>
      <c r="H19" s="7">
        <v>7.68</v>
      </c>
      <c r="I19" s="7">
        <v>7.68</v>
      </c>
      <c r="J19" s="7">
        <v>7.68</v>
      </c>
      <c r="K19" s="7">
        <v>7.64</v>
      </c>
      <c r="L19" s="7">
        <v>7.6</v>
      </c>
      <c r="M19" s="7">
        <v>7.57</v>
      </c>
      <c r="N19" s="7">
        <v>7.53</v>
      </c>
      <c r="O19" s="7">
        <v>7.49</v>
      </c>
      <c r="P19" s="7">
        <v>7.46</v>
      </c>
      <c r="Q19" s="7">
        <v>7.42</v>
      </c>
      <c r="R19" s="7">
        <v>7.37</v>
      </c>
      <c r="S19" s="7">
        <v>7.34</v>
      </c>
      <c r="T19" s="7">
        <v>7.3</v>
      </c>
      <c r="U19" s="7">
        <v>7.27</v>
      </c>
      <c r="V19" s="7">
        <v>7.23</v>
      </c>
      <c r="W19" s="7">
        <v>7.2</v>
      </c>
      <c r="X19" s="7">
        <v>7.16</v>
      </c>
      <c r="Y19" s="7">
        <v>7.13</v>
      </c>
      <c r="Z19" s="7">
        <v>7.09</v>
      </c>
      <c r="AA19" s="7">
        <v>7.06</v>
      </c>
      <c r="AB19" s="7">
        <v>7.02</v>
      </c>
      <c r="AC19" s="7">
        <v>6.98</v>
      </c>
      <c r="AD19" s="7">
        <v>6.95</v>
      </c>
      <c r="AE19" s="7">
        <v>6.91</v>
      </c>
      <c r="AF19" s="7">
        <v>6.88</v>
      </c>
      <c r="AG19" s="7">
        <v>6.85</v>
      </c>
      <c r="AH19" s="7">
        <v>6.81</v>
      </c>
      <c r="AI19" s="14">
        <v>6.78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_xlfn.XLOOKUP(D20,Parameters!$A$7:$A$19,Parameters!$B$7:$B$19)</f>
        <v>0.92834616883921439</v>
      </c>
      <c r="F20" s="6">
        <f>_xlfn.XLOOKUP(D20,Parameters!$A$7:$A$19,Parameters!$C$7:$C$19)</f>
        <v>4.0999999999999996</v>
      </c>
      <c r="G20" s="6" t="s">
        <v>296</v>
      </c>
      <c r="H20" s="6">
        <v>18.100000000000001</v>
      </c>
      <c r="I20" s="6">
        <v>18.100000000000001</v>
      </c>
      <c r="J20" s="6">
        <v>18.100000000000001</v>
      </c>
      <c r="K20" s="6">
        <v>18.04</v>
      </c>
      <c r="L20" s="6">
        <v>17.97</v>
      </c>
      <c r="M20" s="6">
        <v>17.91</v>
      </c>
      <c r="N20" s="6">
        <v>17.850000000000001</v>
      </c>
      <c r="O20" s="6">
        <v>17.79</v>
      </c>
      <c r="P20" s="6">
        <v>17.7</v>
      </c>
      <c r="Q20" s="6">
        <v>17.61</v>
      </c>
      <c r="R20" s="6">
        <v>17.53</v>
      </c>
      <c r="S20" s="6">
        <v>17.45</v>
      </c>
      <c r="T20" s="6">
        <v>17.37</v>
      </c>
      <c r="U20" s="6">
        <v>17.28</v>
      </c>
      <c r="V20" s="6">
        <v>17.2</v>
      </c>
      <c r="W20" s="6">
        <v>17.12</v>
      </c>
      <c r="X20" s="6">
        <v>17.05</v>
      </c>
      <c r="Y20" s="6">
        <v>16.96</v>
      </c>
      <c r="Z20" s="6">
        <v>16.88</v>
      </c>
      <c r="AA20" s="6">
        <v>16.8</v>
      </c>
      <c r="AB20" s="6">
        <v>16.72</v>
      </c>
      <c r="AC20" s="6">
        <v>16.64</v>
      </c>
      <c r="AD20" s="6">
        <v>16.559999999999999</v>
      </c>
      <c r="AE20" s="6">
        <v>16.48</v>
      </c>
      <c r="AF20" s="6">
        <v>16.399999999999999</v>
      </c>
      <c r="AG20" s="6">
        <v>16.329999999999998</v>
      </c>
      <c r="AH20" s="6">
        <v>16.239999999999998</v>
      </c>
      <c r="AI20" s="12">
        <v>16.16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_xlfn.XLOOKUP(D21,Parameters!$A$7:$A$19,Parameters!$B$7:$B$19)</f>
        <v>0.92834616883921439</v>
      </c>
      <c r="F21" s="7">
        <f>_xlfn.XLOOKUP(D21,Parameters!$A$7:$A$19,Parameters!$C$7:$C$19)</f>
        <v>4.0999999999999996</v>
      </c>
      <c r="G21" s="7" t="s">
        <v>296</v>
      </c>
      <c r="H21" s="7">
        <v>12.5</v>
      </c>
      <c r="I21" s="7">
        <v>12.5</v>
      </c>
      <c r="J21" s="7">
        <v>12.5</v>
      </c>
      <c r="K21" s="7">
        <v>12.46</v>
      </c>
      <c r="L21" s="7">
        <v>12.42</v>
      </c>
      <c r="M21" s="7">
        <v>12.37</v>
      </c>
      <c r="N21" s="7">
        <v>12.33</v>
      </c>
      <c r="O21" s="7">
        <v>12.29</v>
      </c>
      <c r="P21" s="7">
        <v>12.23</v>
      </c>
      <c r="Q21" s="7">
        <v>12.16</v>
      </c>
      <c r="R21" s="7">
        <v>12.1</v>
      </c>
      <c r="S21" s="7">
        <v>12.05</v>
      </c>
      <c r="T21" s="7">
        <v>11.99</v>
      </c>
      <c r="U21" s="7">
        <v>11.94</v>
      </c>
      <c r="V21" s="7">
        <v>11.88</v>
      </c>
      <c r="W21" s="7">
        <v>11.81</v>
      </c>
      <c r="X21" s="7">
        <v>11.76</v>
      </c>
      <c r="Y21" s="7">
        <v>11.7</v>
      </c>
      <c r="Z21" s="7">
        <v>11.65</v>
      </c>
      <c r="AA21" s="7">
        <v>11.6</v>
      </c>
      <c r="AB21" s="7">
        <v>11.54</v>
      </c>
      <c r="AC21" s="7">
        <v>11.48</v>
      </c>
      <c r="AD21" s="7">
        <v>11.42</v>
      </c>
      <c r="AE21" s="7">
        <v>11.37</v>
      </c>
      <c r="AF21" s="7">
        <v>11.32</v>
      </c>
      <c r="AG21" s="7">
        <v>11.26</v>
      </c>
      <c r="AH21" s="7">
        <v>11.21</v>
      </c>
      <c r="AI21" s="14">
        <v>11.15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_xlfn.XLOOKUP(D22,Parameters!$A$7:$A$19,Parameters!$B$7:$B$19)</f>
        <v>1</v>
      </c>
      <c r="F22" s="6">
        <f>_xlfn.XLOOKUP(D22,Parameters!$A$7:$A$19,Parameters!$C$7:$C$19)</f>
        <v>3.8</v>
      </c>
      <c r="G22" s="6" t="s">
        <v>296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_xlfn.XLOOKUP(D23,Parameters!$A$7:$A$19,Parameters!$B$7:$B$19)</f>
        <v>0.92834616883921439</v>
      </c>
      <c r="F23" s="7">
        <f>_xlfn.XLOOKUP(D23,Parameters!$A$7:$A$19,Parameters!$C$7:$C$19)</f>
        <v>4.0999999999999996</v>
      </c>
      <c r="G23" s="7" t="s">
        <v>296</v>
      </c>
      <c r="H23" s="7">
        <v>42.23</v>
      </c>
      <c r="I23" s="7">
        <v>42.5</v>
      </c>
      <c r="J23" s="7">
        <v>42.77</v>
      </c>
      <c r="K23" s="7">
        <v>43.03</v>
      </c>
      <c r="L23" s="7">
        <v>43.31</v>
      </c>
      <c r="M23" s="7">
        <v>43.58</v>
      </c>
      <c r="N23" s="7">
        <v>43.85</v>
      </c>
      <c r="O23" s="7">
        <v>44.11</v>
      </c>
      <c r="P23" s="7">
        <v>43.98</v>
      </c>
      <c r="Q23" s="7">
        <v>43.85</v>
      </c>
      <c r="R23" s="7">
        <v>43.71</v>
      </c>
      <c r="S23" s="7">
        <v>43.58</v>
      </c>
      <c r="T23" s="7">
        <v>43.45</v>
      </c>
      <c r="U23" s="7">
        <v>43.31</v>
      </c>
      <c r="V23" s="7">
        <v>43.17</v>
      </c>
      <c r="W23" s="7">
        <v>43.03</v>
      </c>
      <c r="X23" s="7">
        <v>42.9</v>
      </c>
      <c r="Y23" s="7">
        <v>42.77</v>
      </c>
      <c r="Z23" s="7">
        <v>42.63</v>
      </c>
      <c r="AA23" s="7">
        <v>42.5</v>
      </c>
      <c r="AB23" s="7">
        <v>42.36</v>
      </c>
      <c r="AC23" s="7">
        <v>42.23</v>
      </c>
      <c r="AD23" s="7">
        <v>42.09</v>
      </c>
      <c r="AE23" s="7">
        <v>41.95</v>
      </c>
      <c r="AF23" s="7">
        <v>41.82</v>
      </c>
      <c r="AG23" s="7">
        <v>41.68</v>
      </c>
      <c r="AH23" s="7">
        <v>41.55</v>
      </c>
      <c r="AI23" s="14">
        <v>41.42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_xlfn.XLOOKUP(D24,Parameters!$A$7:$A$19,Parameters!$B$7:$B$19)</f>
        <v>0.92834616883921439</v>
      </c>
      <c r="F24" s="6">
        <f>_xlfn.XLOOKUP(D24,Parameters!$A$7:$A$19,Parameters!$C$7:$C$19)</f>
        <v>4.0999999999999996</v>
      </c>
      <c r="G24" s="6" t="s">
        <v>296</v>
      </c>
      <c r="H24" s="6">
        <v>76.95</v>
      </c>
      <c r="I24" s="6">
        <v>76.69</v>
      </c>
      <c r="J24" s="6">
        <v>76.45</v>
      </c>
      <c r="K24" s="6">
        <v>76.2</v>
      </c>
      <c r="L24" s="6">
        <v>75.95</v>
      </c>
      <c r="M24" s="6">
        <v>75.709999999999994</v>
      </c>
      <c r="N24" s="6">
        <v>75.459999999999994</v>
      </c>
      <c r="O24" s="6">
        <v>75.209999999999994</v>
      </c>
      <c r="P24" s="6">
        <v>75.08</v>
      </c>
      <c r="Q24" s="6">
        <v>74.94</v>
      </c>
      <c r="R24" s="6">
        <v>74.81</v>
      </c>
      <c r="S24" s="6">
        <v>74.680000000000007</v>
      </c>
      <c r="T24" s="6">
        <v>74.53</v>
      </c>
      <c r="U24" s="6">
        <v>74.400000000000006</v>
      </c>
      <c r="V24" s="6">
        <v>74.260000000000005</v>
      </c>
      <c r="W24" s="6">
        <v>74.13</v>
      </c>
      <c r="X24" s="6">
        <v>74</v>
      </c>
      <c r="Y24" s="6">
        <v>73.86</v>
      </c>
      <c r="Z24" s="6">
        <v>73.73</v>
      </c>
      <c r="AA24" s="6">
        <v>73.59</v>
      </c>
      <c r="AB24" s="6">
        <v>73.45</v>
      </c>
      <c r="AC24" s="6">
        <v>73.319999999999993</v>
      </c>
      <c r="AD24" s="6">
        <v>73.180000000000007</v>
      </c>
      <c r="AE24" s="6">
        <v>73.05</v>
      </c>
      <c r="AF24" s="6">
        <v>72.91</v>
      </c>
      <c r="AG24" s="6">
        <v>72.78</v>
      </c>
      <c r="AH24" s="6">
        <v>72.650000000000006</v>
      </c>
      <c r="AI24" s="12">
        <v>72.510000000000005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_xlfn.XLOOKUP(D25,Parameters!$A$7:$A$19,Parameters!$B$7:$B$19)</f>
        <v>0.92834616883921439</v>
      </c>
      <c r="F25" s="7">
        <f>_xlfn.XLOOKUP(D25,Parameters!$A$7:$A$19,Parameters!$C$7:$C$19)</f>
        <v>4.0999999999999996</v>
      </c>
      <c r="G25" s="7" t="s">
        <v>296</v>
      </c>
      <c r="H25" s="7">
        <v>41</v>
      </c>
      <c r="I25" s="7">
        <v>40.869999999999997</v>
      </c>
      <c r="J25" s="7">
        <v>40.74</v>
      </c>
      <c r="K25" s="7">
        <v>40.6</v>
      </c>
      <c r="L25" s="7">
        <v>40.47</v>
      </c>
      <c r="M25" s="7">
        <v>40.33</v>
      </c>
      <c r="N25" s="7">
        <v>40.200000000000003</v>
      </c>
      <c r="O25" s="7">
        <v>40.07</v>
      </c>
      <c r="P25" s="7">
        <v>39.94</v>
      </c>
      <c r="Q25" s="7">
        <v>39.82</v>
      </c>
      <c r="R25" s="7">
        <v>39.700000000000003</v>
      </c>
      <c r="S25" s="7">
        <v>39.57</v>
      </c>
      <c r="T25" s="7">
        <v>39.450000000000003</v>
      </c>
      <c r="U25" s="7">
        <v>39.33</v>
      </c>
      <c r="V25" s="7">
        <v>39.200000000000003</v>
      </c>
      <c r="W25" s="7">
        <v>39.08</v>
      </c>
      <c r="X25" s="7">
        <v>38.950000000000003</v>
      </c>
      <c r="Y25" s="7">
        <v>38.83</v>
      </c>
      <c r="Z25" s="7">
        <v>38.71</v>
      </c>
      <c r="AA25" s="7">
        <v>38.58</v>
      </c>
      <c r="AB25" s="7">
        <v>38.46</v>
      </c>
      <c r="AC25" s="7">
        <v>38.35</v>
      </c>
      <c r="AD25" s="7">
        <v>38.22</v>
      </c>
      <c r="AE25" s="7">
        <v>38.1</v>
      </c>
      <c r="AF25" s="7">
        <v>37.979999999999997</v>
      </c>
      <c r="AG25" s="7">
        <v>37.85</v>
      </c>
      <c r="AH25" s="7">
        <v>37.729999999999997</v>
      </c>
      <c r="AI25" s="14">
        <v>37.61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_xlfn.XLOOKUP(D26,Parameters!$A$7:$A$19,Parameters!$B$7:$B$19)</f>
        <v>0.92834616883921439</v>
      </c>
      <c r="F26" s="6">
        <f>_xlfn.XLOOKUP(D26,Parameters!$A$7:$A$19,Parameters!$C$7:$C$19)</f>
        <v>4.0999999999999996</v>
      </c>
      <c r="G26" s="6" t="s">
        <v>296</v>
      </c>
      <c r="H26" s="6">
        <v>75.73</v>
      </c>
      <c r="I26" s="6">
        <v>75.08</v>
      </c>
      <c r="J26" s="6">
        <v>74.430000000000007</v>
      </c>
      <c r="K26" s="6">
        <v>73.77</v>
      </c>
      <c r="L26" s="6">
        <v>73.12</v>
      </c>
      <c r="M26" s="6">
        <v>72.459999999999994</v>
      </c>
      <c r="N26" s="6">
        <v>71.81</v>
      </c>
      <c r="O26" s="6">
        <v>71.150000000000006</v>
      </c>
      <c r="P26" s="6">
        <v>71.03</v>
      </c>
      <c r="Q26" s="6">
        <v>70.91</v>
      </c>
      <c r="R26" s="6">
        <v>70.790000000000006</v>
      </c>
      <c r="S26" s="6">
        <v>70.67</v>
      </c>
      <c r="T26" s="6">
        <v>70.540000000000006</v>
      </c>
      <c r="U26" s="6">
        <v>70.42</v>
      </c>
      <c r="V26" s="6">
        <v>70.3</v>
      </c>
      <c r="W26" s="6">
        <v>70.17</v>
      </c>
      <c r="X26" s="6">
        <v>70.05</v>
      </c>
      <c r="Y26" s="6">
        <v>69.930000000000007</v>
      </c>
      <c r="Z26" s="6">
        <v>69.8</v>
      </c>
      <c r="AA26" s="6">
        <v>69.680000000000007</v>
      </c>
      <c r="AB26" s="6">
        <v>69.56</v>
      </c>
      <c r="AC26" s="6">
        <v>69.430000000000007</v>
      </c>
      <c r="AD26" s="6">
        <v>69.31</v>
      </c>
      <c r="AE26" s="6">
        <v>69.19</v>
      </c>
      <c r="AF26" s="6">
        <v>69.06</v>
      </c>
      <c r="AG26" s="6">
        <v>68.95</v>
      </c>
      <c r="AH26" s="6">
        <v>68.819999999999993</v>
      </c>
      <c r="AI26" s="12">
        <v>68.7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_xlfn.XLOOKUP(D27,Parameters!$A$7:$A$19,Parameters!$B$7:$B$19)</f>
        <v>0.82461870603923026</v>
      </c>
      <c r="F27" s="7">
        <f>_xlfn.XLOOKUP(D27,Parameters!$A$7:$A$19,Parameters!$C$7:$C$19)</f>
        <v>4.0999999999999996</v>
      </c>
      <c r="G27" s="7" t="s">
        <v>296</v>
      </c>
      <c r="H27" s="7">
        <v>5.29</v>
      </c>
      <c r="I27" s="7">
        <v>5.34</v>
      </c>
      <c r="J27" s="7">
        <v>5.38</v>
      </c>
      <c r="K27" s="7">
        <v>5.42</v>
      </c>
      <c r="L27" s="7">
        <v>5.45</v>
      </c>
      <c r="M27" s="7">
        <v>5.49</v>
      </c>
      <c r="N27" s="7">
        <v>5.53</v>
      </c>
      <c r="O27" s="7">
        <v>5.57</v>
      </c>
      <c r="P27" s="7">
        <v>5.57</v>
      </c>
      <c r="Q27" s="7">
        <v>5.57</v>
      </c>
      <c r="R27" s="7">
        <v>5.57</v>
      </c>
      <c r="S27" s="7">
        <v>5.57</v>
      </c>
      <c r="T27" s="7">
        <v>5.57</v>
      </c>
      <c r="U27" s="7">
        <v>5.57</v>
      </c>
      <c r="V27" s="7">
        <v>5.57</v>
      </c>
      <c r="W27" s="7">
        <v>5.57</v>
      </c>
      <c r="X27" s="7">
        <v>5.57</v>
      </c>
      <c r="Y27" s="7">
        <v>5.57</v>
      </c>
      <c r="Z27" s="7">
        <v>5.57</v>
      </c>
      <c r="AA27" s="7">
        <v>5.57</v>
      </c>
      <c r="AB27" s="7">
        <v>5.57</v>
      </c>
      <c r="AC27" s="7">
        <v>5.57</v>
      </c>
      <c r="AD27" s="7">
        <v>5.57</v>
      </c>
      <c r="AE27" s="7">
        <v>5.57</v>
      </c>
      <c r="AF27" s="7">
        <v>5.57</v>
      </c>
      <c r="AG27" s="7">
        <v>5.57</v>
      </c>
      <c r="AH27" s="7">
        <v>5.57</v>
      </c>
      <c r="AI27" s="14">
        <v>5.57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_xlfn.XLOOKUP(D28,Parameters!$A$7:$A$19,Parameters!$B$7:$B$19)</f>
        <v>0.92834616883921439</v>
      </c>
      <c r="F28" s="6">
        <f>_xlfn.XLOOKUP(D28,Parameters!$A$7:$A$19,Parameters!$C$7:$C$19)</f>
        <v>4.0999999999999996</v>
      </c>
      <c r="G28" s="6" t="s">
        <v>296</v>
      </c>
      <c r="H28" s="6">
        <v>2.42</v>
      </c>
      <c r="I28" s="6">
        <v>2.41</v>
      </c>
      <c r="J28" s="6">
        <v>2.4</v>
      </c>
      <c r="K28" s="6">
        <v>2.38</v>
      </c>
      <c r="L28" s="6">
        <v>2.37</v>
      </c>
      <c r="M28" s="6">
        <v>2.36</v>
      </c>
      <c r="N28" s="6">
        <v>2.35</v>
      </c>
      <c r="O28" s="6">
        <v>2.34</v>
      </c>
      <c r="P28" s="6">
        <v>2.33</v>
      </c>
      <c r="Q28" s="6">
        <v>2.31</v>
      </c>
      <c r="R28" s="6">
        <v>2.2999999999999998</v>
      </c>
      <c r="S28" s="6">
        <v>2.29</v>
      </c>
      <c r="T28" s="6">
        <v>2.2799999999999998</v>
      </c>
      <c r="U28" s="6">
        <v>2.27</v>
      </c>
      <c r="V28" s="6">
        <v>2.25</v>
      </c>
      <c r="W28" s="6">
        <v>2.2400000000000002</v>
      </c>
      <c r="X28" s="6">
        <v>2.2200000000000002</v>
      </c>
      <c r="Y28" s="6">
        <v>2.21</v>
      </c>
      <c r="Z28" s="6">
        <v>2.2000000000000002</v>
      </c>
      <c r="AA28" s="6">
        <v>2.1800000000000002</v>
      </c>
      <c r="AB28" s="6">
        <v>2.17</v>
      </c>
      <c r="AC28" s="6">
        <v>2.16</v>
      </c>
      <c r="AD28" s="6">
        <v>2.15</v>
      </c>
      <c r="AE28" s="6">
        <v>2.14</v>
      </c>
      <c r="AF28" s="6">
        <v>2.12</v>
      </c>
      <c r="AG28" s="6">
        <v>2.11</v>
      </c>
      <c r="AH28" s="6">
        <v>2.1</v>
      </c>
      <c r="AI28" s="12">
        <v>2.09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_xlfn.XLOOKUP(D29,Parameters!$A$7:$A$19,Parameters!$B$7:$B$19)</f>
        <v>0.92834616883921439</v>
      </c>
      <c r="F29" s="7">
        <f>_xlfn.XLOOKUP(D29,Parameters!$A$7:$A$19,Parameters!$C$7:$C$19)</f>
        <v>4.0999999999999996</v>
      </c>
      <c r="G29" s="7" t="s">
        <v>296</v>
      </c>
      <c r="H29" s="7">
        <v>23.14</v>
      </c>
      <c r="I29" s="7">
        <v>23.13</v>
      </c>
      <c r="J29" s="7">
        <v>23.12</v>
      </c>
      <c r="K29" s="7">
        <v>23.11</v>
      </c>
      <c r="L29" s="7">
        <v>23.1</v>
      </c>
      <c r="M29" s="7">
        <v>23.09</v>
      </c>
      <c r="N29" s="7">
        <v>23.07</v>
      </c>
      <c r="O29" s="7">
        <v>23.06</v>
      </c>
      <c r="P29" s="7">
        <v>23.05</v>
      </c>
      <c r="Q29" s="7">
        <v>23.04</v>
      </c>
      <c r="R29" s="7">
        <v>23.03</v>
      </c>
      <c r="S29" s="7">
        <v>23.01</v>
      </c>
      <c r="T29" s="7">
        <v>23</v>
      </c>
      <c r="U29" s="7">
        <v>22.99</v>
      </c>
      <c r="V29" s="7">
        <v>22.98</v>
      </c>
      <c r="W29" s="7">
        <v>22.97</v>
      </c>
      <c r="X29" s="7">
        <v>22.95</v>
      </c>
      <c r="Y29" s="7">
        <v>22.94</v>
      </c>
      <c r="Z29" s="7">
        <v>22.93</v>
      </c>
      <c r="AA29" s="7">
        <v>22.92</v>
      </c>
      <c r="AB29" s="7">
        <v>22.91</v>
      </c>
      <c r="AC29" s="7">
        <v>22.89</v>
      </c>
      <c r="AD29" s="7">
        <v>22.88</v>
      </c>
      <c r="AE29" s="7">
        <v>22.87</v>
      </c>
      <c r="AF29" s="7">
        <v>22.86</v>
      </c>
      <c r="AG29" s="7">
        <v>22.85</v>
      </c>
      <c r="AH29" s="7">
        <v>22.82</v>
      </c>
      <c r="AI29" s="14">
        <v>22.81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_xlfn.XLOOKUP(D30,Parameters!$A$7:$A$19,Parameters!$B$7:$B$19)</f>
        <v>0.92834616883921439</v>
      </c>
      <c r="F30" s="6">
        <f>_xlfn.XLOOKUP(D30,Parameters!$A$7:$A$19,Parameters!$C$7:$C$19)</f>
        <v>4.0999999999999996</v>
      </c>
      <c r="G30" s="6" t="s">
        <v>296</v>
      </c>
      <c r="H30" s="6">
        <v>2.17</v>
      </c>
      <c r="I30" s="6">
        <v>2.16</v>
      </c>
      <c r="J30" s="6">
        <v>2.15</v>
      </c>
      <c r="K30" s="6">
        <v>2.14</v>
      </c>
      <c r="L30" s="6">
        <v>2.12</v>
      </c>
      <c r="M30" s="6">
        <v>2.11</v>
      </c>
      <c r="N30" s="6">
        <v>2.1</v>
      </c>
      <c r="O30" s="6">
        <v>2.09</v>
      </c>
      <c r="P30" s="6">
        <v>2.08</v>
      </c>
      <c r="Q30" s="6">
        <v>2.06</v>
      </c>
      <c r="R30" s="6">
        <v>2.0499999999999998</v>
      </c>
      <c r="S30" s="6">
        <v>2.04</v>
      </c>
      <c r="T30" s="6">
        <v>2.0299999999999998</v>
      </c>
      <c r="U30" s="6">
        <v>2.02</v>
      </c>
      <c r="V30" s="6">
        <v>2</v>
      </c>
      <c r="W30" s="6">
        <v>1.99</v>
      </c>
      <c r="X30" s="6">
        <v>1.98</v>
      </c>
      <c r="Y30" s="6">
        <v>1.97</v>
      </c>
      <c r="Z30" s="6">
        <v>1.96</v>
      </c>
      <c r="AA30" s="6">
        <v>1.95</v>
      </c>
      <c r="AB30" s="6">
        <v>1.93</v>
      </c>
      <c r="AC30" s="6">
        <v>1.92</v>
      </c>
      <c r="AD30" s="6">
        <v>1.91</v>
      </c>
      <c r="AE30" s="6">
        <v>1.9</v>
      </c>
      <c r="AF30" s="6">
        <v>1.88</v>
      </c>
      <c r="AG30" s="6">
        <v>1.86</v>
      </c>
      <c r="AH30" s="6">
        <v>1.85</v>
      </c>
      <c r="AI30" s="12">
        <v>1.84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_xlfn.XLOOKUP(D31,Parameters!$A$7:$A$19,Parameters!$B$7:$B$19)</f>
        <v>0.92834616883921439</v>
      </c>
      <c r="F31" s="7">
        <f>_xlfn.XLOOKUP(D31,Parameters!$A$7:$A$19,Parameters!$C$7:$C$19)</f>
        <v>4.0999999999999996</v>
      </c>
      <c r="G31" s="7" t="s">
        <v>296</v>
      </c>
      <c r="H31" s="7">
        <v>42.23</v>
      </c>
      <c r="I31" s="7">
        <v>42.5</v>
      </c>
      <c r="J31" s="7">
        <v>42.77</v>
      </c>
      <c r="K31" s="7">
        <v>43.03</v>
      </c>
      <c r="L31" s="7">
        <v>43.31</v>
      </c>
      <c r="M31" s="7">
        <v>43.58</v>
      </c>
      <c r="N31" s="7">
        <v>43.85</v>
      </c>
      <c r="O31" s="7">
        <v>44.11</v>
      </c>
      <c r="P31" s="7">
        <v>43.98</v>
      </c>
      <c r="Q31" s="7">
        <v>43.85</v>
      </c>
      <c r="R31" s="7">
        <v>43.71</v>
      </c>
      <c r="S31" s="7">
        <v>43.58</v>
      </c>
      <c r="T31" s="7">
        <v>43.45</v>
      </c>
      <c r="U31" s="7">
        <v>43.31</v>
      </c>
      <c r="V31" s="7">
        <v>43.17</v>
      </c>
      <c r="W31" s="7">
        <v>43.03</v>
      </c>
      <c r="X31" s="7">
        <v>42.9</v>
      </c>
      <c r="Y31" s="7">
        <v>42.77</v>
      </c>
      <c r="Z31" s="7">
        <v>42.63</v>
      </c>
      <c r="AA31" s="7">
        <v>42.5</v>
      </c>
      <c r="AB31" s="7">
        <v>42.36</v>
      </c>
      <c r="AC31" s="7">
        <v>42.23</v>
      </c>
      <c r="AD31" s="7">
        <v>42.09</v>
      </c>
      <c r="AE31" s="7">
        <v>41.95</v>
      </c>
      <c r="AF31" s="7">
        <v>41.82</v>
      </c>
      <c r="AG31" s="7">
        <v>41.68</v>
      </c>
      <c r="AH31" s="7">
        <v>41.55</v>
      </c>
      <c r="AI31" s="14">
        <v>41.42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_xlfn.XLOOKUP(D32,Parameters!$A$7:$A$19,Parameters!$B$7:$B$19)</f>
        <v>0.92834616883921439</v>
      </c>
      <c r="F32" s="6">
        <f>_xlfn.XLOOKUP(D32,Parameters!$A$7:$A$19,Parameters!$C$7:$C$19)</f>
        <v>4.0999999999999996</v>
      </c>
      <c r="G32" s="6" t="s">
        <v>296</v>
      </c>
      <c r="H32" s="6">
        <v>76.95</v>
      </c>
      <c r="I32" s="6">
        <v>76.69</v>
      </c>
      <c r="J32" s="6">
        <v>76.45</v>
      </c>
      <c r="K32" s="6">
        <v>76.2</v>
      </c>
      <c r="L32" s="6">
        <v>75.95</v>
      </c>
      <c r="M32" s="6">
        <v>75.709999999999994</v>
      </c>
      <c r="N32" s="6">
        <v>75.459999999999994</v>
      </c>
      <c r="O32" s="6">
        <v>75.209999999999994</v>
      </c>
      <c r="P32" s="6">
        <v>75.08</v>
      </c>
      <c r="Q32" s="6">
        <v>74.94</v>
      </c>
      <c r="R32" s="6">
        <v>74.81</v>
      </c>
      <c r="S32" s="6">
        <v>74.680000000000007</v>
      </c>
      <c r="T32" s="6">
        <v>74.53</v>
      </c>
      <c r="U32" s="6">
        <v>74.400000000000006</v>
      </c>
      <c r="V32" s="6">
        <v>74.260000000000005</v>
      </c>
      <c r="W32" s="6">
        <v>74.13</v>
      </c>
      <c r="X32" s="6">
        <v>74</v>
      </c>
      <c r="Y32" s="6">
        <v>73.86</v>
      </c>
      <c r="Z32" s="6">
        <v>73.73</v>
      </c>
      <c r="AA32" s="6">
        <v>73.59</v>
      </c>
      <c r="AB32" s="6">
        <v>73.45</v>
      </c>
      <c r="AC32" s="6">
        <v>73.319999999999993</v>
      </c>
      <c r="AD32" s="6">
        <v>73.180000000000007</v>
      </c>
      <c r="AE32" s="6">
        <v>73.05</v>
      </c>
      <c r="AF32" s="6">
        <v>72.91</v>
      </c>
      <c r="AG32" s="6">
        <v>72.78</v>
      </c>
      <c r="AH32" s="6">
        <v>72.650000000000006</v>
      </c>
      <c r="AI32" s="12">
        <v>72.510000000000005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_xlfn.XLOOKUP(D33,Parameters!$A$7:$A$19,Parameters!$B$7:$B$19)</f>
        <v>0.92834616883921439</v>
      </c>
      <c r="F33" s="7">
        <f>_xlfn.XLOOKUP(D33,Parameters!$A$7:$A$19,Parameters!$C$7:$C$19)</f>
        <v>4.0999999999999996</v>
      </c>
      <c r="G33" s="7" t="s">
        <v>296</v>
      </c>
      <c r="H33" s="7">
        <v>41</v>
      </c>
      <c r="I33" s="7">
        <v>40.869999999999997</v>
      </c>
      <c r="J33" s="7">
        <v>40.74</v>
      </c>
      <c r="K33" s="7">
        <v>40.6</v>
      </c>
      <c r="L33" s="7">
        <v>40.47</v>
      </c>
      <c r="M33" s="7">
        <v>40.33</v>
      </c>
      <c r="N33" s="7">
        <v>40.200000000000003</v>
      </c>
      <c r="O33" s="7">
        <v>40.07</v>
      </c>
      <c r="P33" s="7">
        <v>39.94</v>
      </c>
      <c r="Q33" s="7">
        <v>39.82</v>
      </c>
      <c r="R33" s="7">
        <v>39.700000000000003</v>
      </c>
      <c r="S33" s="7">
        <v>39.57</v>
      </c>
      <c r="T33" s="7">
        <v>39.450000000000003</v>
      </c>
      <c r="U33" s="7">
        <v>39.33</v>
      </c>
      <c r="V33" s="7">
        <v>39.200000000000003</v>
      </c>
      <c r="W33" s="7">
        <v>39.08</v>
      </c>
      <c r="X33" s="7">
        <v>38.950000000000003</v>
      </c>
      <c r="Y33" s="7">
        <v>38.83</v>
      </c>
      <c r="Z33" s="7">
        <v>38.71</v>
      </c>
      <c r="AA33" s="7">
        <v>38.58</v>
      </c>
      <c r="AB33" s="7">
        <v>38.46</v>
      </c>
      <c r="AC33" s="7">
        <v>38.35</v>
      </c>
      <c r="AD33" s="7">
        <v>38.22</v>
      </c>
      <c r="AE33" s="7">
        <v>38.1</v>
      </c>
      <c r="AF33" s="7">
        <v>37.979999999999997</v>
      </c>
      <c r="AG33" s="7">
        <v>37.85</v>
      </c>
      <c r="AH33" s="7">
        <v>37.729999999999997</v>
      </c>
      <c r="AI33" s="14">
        <v>37.61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_xlfn.XLOOKUP(D34,Parameters!$A$7:$A$19,Parameters!$B$7:$B$19)</f>
        <v>0.92834616883921439</v>
      </c>
      <c r="F34" s="6">
        <f>_xlfn.XLOOKUP(D34,Parameters!$A$7:$A$19,Parameters!$C$7:$C$19)</f>
        <v>4.0999999999999996</v>
      </c>
      <c r="G34" s="6" t="s">
        <v>296</v>
      </c>
      <c r="H34" s="6">
        <v>75.73</v>
      </c>
      <c r="I34" s="6">
        <v>75.08</v>
      </c>
      <c r="J34" s="6">
        <v>74.430000000000007</v>
      </c>
      <c r="K34" s="6">
        <v>73.77</v>
      </c>
      <c r="L34" s="6">
        <v>73.12</v>
      </c>
      <c r="M34" s="6">
        <v>72.459999999999994</v>
      </c>
      <c r="N34" s="6">
        <v>71.81</v>
      </c>
      <c r="O34" s="6">
        <v>71.150000000000006</v>
      </c>
      <c r="P34" s="6">
        <v>71.03</v>
      </c>
      <c r="Q34" s="6">
        <v>70.91</v>
      </c>
      <c r="R34" s="6">
        <v>70.790000000000006</v>
      </c>
      <c r="S34" s="6">
        <v>70.67</v>
      </c>
      <c r="T34" s="6">
        <v>70.540000000000006</v>
      </c>
      <c r="U34" s="6">
        <v>70.42</v>
      </c>
      <c r="V34" s="6">
        <v>70.3</v>
      </c>
      <c r="W34" s="6">
        <v>70.17</v>
      </c>
      <c r="X34" s="6">
        <v>70.05</v>
      </c>
      <c r="Y34" s="6">
        <v>69.930000000000007</v>
      </c>
      <c r="Z34" s="6">
        <v>69.8</v>
      </c>
      <c r="AA34" s="6">
        <v>69.680000000000007</v>
      </c>
      <c r="AB34" s="6">
        <v>69.56</v>
      </c>
      <c r="AC34" s="6">
        <v>69.430000000000007</v>
      </c>
      <c r="AD34" s="6">
        <v>69.31</v>
      </c>
      <c r="AE34" s="6">
        <v>69.19</v>
      </c>
      <c r="AF34" s="6">
        <v>69.06</v>
      </c>
      <c r="AG34" s="6">
        <v>68.95</v>
      </c>
      <c r="AH34" s="6">
        <v>68.819999999999993</v>
      </c>
      <c r="AI34" s="12">
        <v>68.7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_xlfn.XLOOKUP(D35,Parameters!$A$7:$A$19,Parameters!$B$7:$B$19)</f>
        <v>0.82461870603923026</v>
      </c>
      <c r="F35" s="7">
        <f>_xlfn.XLOOKUP(D35,Parameters!$A$7:$A$19,Parameters!$C$7:$C$19)</f>
        <v>4.0999999999999996</v>
      </c>
      <c r="G35" s="7" t="s">
        <v>296</v>
      </c>
      <c r="H35" s="7">
        <v>5.29</v>
      </c>
      <c r="I35" s="7">
        <v>5.34</v>
      </c>
      <c r="J35" s="7">
        <v>5.38</v>
      </c>
      <c r="K35" s="7">
        <v>5.42</v>
      </c>
      <c r="L35" s="7">
        <v>5.45</v>
      </c>
      <c r="M35" s="7">
        <v>5.49</v>
      </c>
      <c r="N35" s="7">
        <v>5.53</v>
      </c>
      <c r="O35" s="7">
        <v>5.57</v>
      </c>
      <c r="P35" s="7">
        <v>5.57</v>
      </c>
      <c r="Q35" s="7">
        <v>5.57</v>
      </c>
      <c r="R35" s="7">
        <v>5.57</v>
      </c>
      <c r="S35" s="7">
        <v>5.57</v>
      </c>
      <c r="T35" s="7">
        <v>5.57</v>
      </c>
      <c r="U35" s="7">
        <v>5.57</v>
      </c>
      <c r="V35" s="7">
        <v>5.57</v>
      </c>
      <c r="W35" s="7">
        <v>5.57</v>
      </c>
      <c r="X35" s="7">
        <v>5.57</v>
      </c>
      <c r="Y35" s="7">
        <v>5.57</v>
      </c>
      <c r="Z35" s="7">
        <v>5.57</v>
      </c>
      <c r="AA35" s="7">
        <v>5.57</v>
      </c>
      <c r="AB35" s="7">
        <v>5.57</v>
      </c>
      <c r="AC35" s="7">
        <v>5.57</v>
      </c>
      <c r="AD35" s="7">
        <v>5.57</v>
      </c>
      <c r="AE35" s="7">
        <v>5.57</v>
      </c>
      <c r="AF35" s="7">
        <v>5.57</v>
      </c>
      <c r="AG35" s="7">
        <v>5.57</v>
      </c>
      <c r="AH35" s="7">
        <v>5.57</v>
      </c>
      <c r="AI35" s="14">
        <v>5.57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_xlfn.XLOOKUP(D36,Parameters!$A$7:$A$19,Parameters!$B$7:$B$19)</f>
        <v>0.92834616883921439</v>
      </c>
      <c r="F36" s="6">
        <f>_xlfn.XLOOKUP(D36,Parameters!$A$7:$A$19,Parameters!$C$7:$C$19)</f>
        <v>4.0999999999999996</v>
      </c>
      <c r="G36" s="6" t="s">
        <v>296</v>
      </c>
      <c r="H36" s="6">
        <v>2.42</v>
      </c>
      <c r="I36" s="6">
        <v>2.41</v>
      </c>
      <c r="J36" s="6">
        <v>2.4</v>
      </c>
      <c r="K36" s="6">
        <v>2.38</v>
      </c>
      <c r="L36" s="6">
        <v>2.37</v>
      </c>
      <c r="M36" s="6">
        <v>2.36</v>
      </c>
      <c r="N36" s="6">
        <v>2.35</v>
      </c>
      <c r="O36" s="6">
        <v>2.34</v>
      </c>
      <c r="P36" s="6">
        <v>2.33</v>
      </c>
      <c r="Q36" s="6">
        <v>2.31</v>
      </c>
      <c r="R36" s="6">
        <v>2.2999999999999998</v>
      </c>
      <c r="S36" s="6">
        <v>2.29</v>
      </c>
      <c r="T36" s="6">
        <v>2.2799999999999998</v>
      </c>
      <c r="U36" s="6">
        <v>2.27</v>
      </c>
      <c r="V36" s="6">
        <v>2.25</v>
      </c>
      <c r="W36" s="6">
        <v>2.2400000000000002</v>
      </c>
      <c r="X36" s="6">
        <v>2.2200000000000002</v>
      </c>
      <c r="Y36" s="6">
        <v>2.21</v>
      </c>
      <c r="Z36" s="6">
        <v>2.2000000000000002</v>
      </c>
      <c r="AA36" s="6">
        <v>2.1800000000000002</v>
      </c>
      <c r="AB36" s="6">
        <v>2.17</v>
      </c>
      <c r="AC36" s="6">
        <v>2.16</v>
      </c>
      <c r="AD36" s="6">
        <v>2.15</v>
      </c>
      <c r="AE36" s="6">
        <v>2.14</v>
      </c>
      <c r="AF36" s="6">
        <v>2.12</v>
      </c>
      <c r="AG36" s="6">
        <v>2.11</v>
      </c>
      <c r="AH36" s="6">
        <v>2.1</v>
      </c>
      <c r="AI36" s="12">
        <v>2.09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_xlfn.XLOOKUP(D37,Parameters!$A$7:$A$19,Parameters!$B$7:$B$19)</f>
        <v>0.92834616883921439</v>
      </c>
      <c r="F37" s="7">
        <f>_xlfn.XLOOKUP(D37,Parameters!$A$7:$A$19,Parameters!$C$7:$C$19)</f>
        <v>4.0999999999999996</v>
      </c>
      <c r="G37" s="7" t="s">
        <v>296</v>
      </c>
      <c r="H37" s="7">
        <v>23.14</v>
      </c>
      <c r="I37" s="7">
        <v>23.13</v>
      </c>
      <c r="J37" s="7">
        <v>23.12</v>
      </c>
      <c r="K37" s="7">
        <v>23.11</v>
      </c>
      <c r="L37" s="7">
        <v>23.1</v>
      </c>
      <c r="M37" s="7">
        <v>23.09</v>
      </c>
      <c r="N37" s="7">
        <v>23.07</v>
      </c>
      <c r="O37" s="7">
        <v>23.06</v>
      </c>
      <c r="P37" s="7">
        <v>23.05</v>
      </c>
      <c r="Q37" s="7">
        <v>23.04</v>
      </c>
      <c r="R37" s="7">
        <v>23.03</v>
      </c>
      <c r="S37" s="7">
        <v>23.01</v>
      </c>
      <c r="T37" s="7">
        <v>23</v>
      </c>
      <c r="U37" s="7">
        <v>22.99</v>
      </c>
      <c r="V37" s="7">
        <v>22.98</v>
      </c>
      <c r="W37" s="7">
        <v>22.97</v>
      </c>
      <c r="X37" s="7">
        <v>22.95</v>
      </c>
      <c r="Y37" s="7">
        <v>22.94</v>
      </c>
      <c r="Z37" s="7">
        <v>22.93</v>
      </c>
      <c r="AA37" s="7">
        <v>22.92</v>
      </c>
      <c r="AB37" s="7">
        <v>22.91</v>
      </c>
      <c r="AC37" s="7">
        <v>22.89</v>
      </c>
      <c r="AD37" s="7">
        <v>22.88</v>
      </c>
      <c r="AE37" s="7">
        <v>22.87</v>
      </c>
      <c r="AF37" s="7">
        <v>22.86</v>
      </c>
      <c r="AG37" s="7">
        <v>22.85</v>
      </c>
      <c r="AH37" s="7">
        <v>22.82</v>
      </c>
      <c r="AI37" s="14">
        <v>22.81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_xlfn.XLOOKUP(D38,Parameters!$A$7:$A$19,Parameters!$B$7:$B$19)</f>
        <v>0.92834616883921439</v>
      </c>
      <c r="F38" s="6">
        <f>_xlfn.XLOOKUP(D38,Parameters!$A$7:$A$19,Parameters!$C$7:$C$19)</f>
        <v>4.0999999999999996</v>
      </c>
      <c r="G38" s="6" t="s">
        <v>296</v>
      </c>
      <c r="H38" s="6">
        <v>2.17</v>
      </c>
      <c r="I38" s="6">
        <v>2.16</v>
      </c>
      <c r="J38" s="6">
        <v>2.15</v>
      </c>
      <c r="K38" s="6">
        <v>2.14</v>
      </c>
      <c r="L38" s="6">
        <v>2.12</v>
      </c>
      <c r="M38" s="6">
        <v>2.11</v>
      </c>
      <c r="N38" s="6">
        <v>2.1</v>
      </c>
      <c r="O38" s="6">
        <v>2.09</v>
      </c>
      <c r="P38" s="6">
        <v>2.08</v>
      </c>
      <c r="Q38" s="6">
        <v>2.06</v>
      </c>
      <c r="R38" s="6">
        <v>2.0499999999999998</v>
      </c>
      <c r="S38" s="6">
        <v>2.04</v>
      </c>
      <c r="T38" s="6">
        <v>2.0299999999999998</v>
      </c>
      <c r="U38" s="6">
        <v>2.02</v>
      </c>
      <c r="V38" s="6">
        <v>2</v>
      </c>
      <c r="W38" s="6">
        <v>1.99</v>
      </c>
      <c r="X38" s="6">
        <v>1.98</v>
      </c>
      <c r="Y38" s="6">
        <v>1.97</v>
      </c>
      <c r="Z38" s="6">
        <v>1.96</v>
      </c>
      <c r="AA38" s="6">
        <v>1.95</v>
      </c>
      <c r="AB38" s="6">
        <v>1.93</v>
      </c>
      <c r="AC38" s="6">
        <v>1.92</v>
      </c>
      <c r="AD38" s="6">
        <v>1.91</v>
      </c>
      <c r="AE38" s="6">
        <v>1.9</v>
      </c>
      <c r="AF38" s="6">
        <v>1.88</v>
      </c>
      <c r="AG38" s="6">
        <v>1.86</v>
      </c>
      <c r="AH38" s="6">
        <v>1.85</v>
      </c>
      <c r="AI38" s="12">
        <v>1.84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_xlfn.XLOOKUP(D39,Parameters!$A$7:$A$19,Parameters!$B$7:$B$19)</f>
        <v>0.92834616883921439</v>
      </c>
      <c r="F39" s="7">
        <f>_xlfn.XLOOKUP(D39,Parameters!$A$7:$A$19,Parameters!$C$7:$C$19)</f>
        <v>4.0999999999999996</v>
      </c>
      <c r="G39" s="7" t="s">
        <v>296</v>
      </c>
      <c r="H39" s="7">
        <v>42.23</v>
      </c>
      <c r="I39" s="7">
        <v>42.5</v>
      </c>
      <c r="J39" s="7">
        <v>42.77</v>
      </c>
      <c r="K39" s="7">
        <v>43.03</v>
      </c>
      <c r="L39" s="7">
        <v>43.31</v>
      </c>
      <c r="M39" s="7">
        <v>43.58</v>
      </c>
      <c r="N39" s="7">
        <v>43.85</v>
      </c>
      <c r="O39" s="7">
        <v>44.11</v>
      </c>
      <c r="P39" s="7">
        <v>43.98</v>
      </c>
      <c r="Q39" s="7">
        <v>43.85</v>
      </c>
      <c r="R39" s="7">
        <v>43.71</v>
      </c>
      <c r="S39" s="7">
        <v>43.58</v>
      </c>
      <c r="T39" s="7">
        <v>43.45</v>
      </c>
      <c r="U39" s="7">
        <v>43.31</v>
      </c>
      <c r="V39" s="7">
        <v>43.17</v>
      </c>
      <c r="W39" s="7">
        <v>43.03</v>
      </c>
      <c r="X39" s="7">
        <v>42.9</v>
      </c>
      <c r="Y39" s="7">
        <v>42.77</v>
      </c>
      <c r="Z39" s="7">
        <v>42.63</v>
      </c>
      <c r="AA39" s="7">
        <v>42.5</v>
      </c>
      <c r="AB39" s="7">
        <v>42.36</v>
      </c>
      <c r="AC39" s="7">
        <v>42.23</v>
      </c>
      <c r="AD39" s="7">
        <v>42.09</v>
      </c>
      <c r="AE39" s="7">
        <v>41.95</v>
      </c>
      <c r="AF39" s="7">
        <v>41.82</v>
      </c>
      <c r="AG39" s="7">
        <v>41.68</v>
      </c>
      <c r="AH39" s="7">
        <v>41.55</v>
      </c>
      <c r="AI39" s="14">
        <v>41.42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_xlfn.XLOOKUP(D40,Parameters!$A$7:$A$19,Parameters!$B$7:$B$19)</f>
        <v>0.92834616883921439</v>
      </c>
      <c r="F40" s="6">
        <f>_xlfn.XLOOKUP(D40,Parameters!$A$7:$A$19,Parameters!$C$7:$C$19)</f>
        <v>4.0999999999999996</v>
      </c>
      <c r="G40" s="6" t="s">
        <v>296</v>
      </c>
      <c r="H40" s="6">
        <v>41</v>
      </c>
      <c r="I40" s="6">
        <v>40.869999999999997</v>
      </c>
      <c r="J40" s="6">
        <v>40.74</v>
      </c>
      <c r="K40" s="6">
        <v>40.6</v>
      </c>
      <c r="L40" s="6">
        <v>40.47</v>
      </c>
      <c r="M40" s="6">
        <v>40.33</v>
      </c>
      <c r="N40" s="6">
        <v>40.200000000000003</v>
      </c>
      <c r="O40" s="6">
        <v>40.07</v>
      </c>
      <c r="P40" s="6">
        <v>39.94</v>
      </c>
      <c r="Q40" s="6">
        <v>39.82</v>
      </c>
      <c r="R40" s="6">
        <v>39.700000000000003</v>
      </c>
      <c r="S40" s="6">
        <v>39.57</v>
      </c>
      <c r="T40" s="6">
        <v>39.450000000000003</v>
      </c>
      <c r="U40" s="6">
        <v>39.33</v>
      </c>
      <c r="V40" s="6">
        <v>39.200000000000003</v>
      </c>
      <c r="W40" s="6">
        <v>39.08</v>
      </c>
      <c r="X40" s="6">
        <v>38.950000000000003</v>
      </c>
      <c r="Y40" s="6">
        <v>38.83</v>
      </c>
      <c r="Z40" s="6">
        <v>38.71</v>
      </c>
      <c r="AA40" s="6">
        <v>38.58</v>
      </c>
      <c r="AB40" s="6">
        <v>38.46</v>
      </c>
      <c r="AC40" s="6">
        <v>38.35</v>
      </c>
      <c r="AD40" s="6">
        <v>38.22</v>
      </c>
      <c r="AE40" s="6">
        <v>38.1</v>
      </c>
      <c r="AF40" s="6">
        <v>37.979999999999997</v>
      </c>
      <c r="AG40" s="6">
        <v>37.85</v>
      </c>
      <c r="AH40" s="6">
        <v>37.729999999999997</v>
      </c>
      <c r="AI40" s="12">
        <v>37.61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_xlfn.XLOOKUP(D41,Parameters!$A$7:$A$19,Parameters!$B$7:$B$19)</f>
        <v>0.92834616883921439</v>
      </c>
      <c r="F41" s="7">
        <f>_xlfn.XLOOKUP(D41,Parameters!$A$7:$A$19,Parameters!$C$7:$C$19)</f>
        <v>4.0999999999999996</v>
      </c>
      <c r="G41" s="7" t="s">
        <v>296</v>
      </c>
      <c r="H41" s="7">
        <v>1.34</v>
      </c>
      <c r="I41" s="7">
        <v>1.34</v>
      </c>
      <c r="J41" s="7">
        <v>1.33</v>
      </c>
      <c r="K41" s="7">
        <v>1.32</v>
      </c>
      <c r="L41" s="7">
        <v>1.32</v>
      </c>
      <c r="M41" s="7">
        <v>1.31</v>
      </c>
      <c r="N41" s="7">
        <v>1.31</v>
      </c>
      <c r="O41" s="7">
        <v>1.3</v>
      </c>
      <c r="P41" s="7">
        <v>1.29</v>
      </c>
      <c r="Q41" s="7">
        <v>1.29</v>
      </c>
      <c r="R41" s="7">
        <v>1.28</v>
      </c>
      <c r="S41" s="7">
        <v>1.28</v>
      </c>
      <c r="T41" s="7">
        <v>1.27</v>
      </c>
      <c r="U41" s="7">
        <v>1.26</v>
      </c>
      <c r="V41" s="7">
        <v>1.26</v>
      </c>
      <c r="W41" s="7">
        <v>1.25</v>
      </c>
      <c r="X41" s="7">
        <v>1.24</v>
      </c>
      <c r="Y41" s="7">
        <v>1.24</v>
      </c>
      <c r="Z41" s="7">
        <v>1.23</v>
      </c>
      <c r="AA41" s="7">
        <v>1.23</v>
      </c>
      <c r="AB41" s="7">
        <v>1.22</v>
      </c>
      <c r="AC41" s="7">
        <v>1.21</v>
      </c>
      <c r="AD41" s="7">
        <v>1.21</v>
      </c>
      <c r="AE41" s="7">
        <v>1.19</v>
      </c>
      <c r="AF41" s="7">
        <v>1.18</v>
      </c>
      <c r="AG41" s="7">
        <v>1.18</v>
      </c>
      <c r="AH41" s="7">
        <v>1.17</v>
      </c>
      <c r="AI41" s="14">
        <v>1.17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_xlfn.XLOOKUP(D42,Parameters!$A$7:$A$19,Parameters!$B$7:$B$19)</f>
        <v>0.82461870603923026</v>
      </c>
      <c r="F42" s="6">
        <f>_xlfn.XLOOKUP(D42,Parameters!$A$7:$A$19,Parameters!$C$7:$C$19)</f>
        <v>4.0999999999999996</v>
      </c>
      <c r="G42" s="6" t="s">
        <v>296</v>
      </c>
      <c r="H42" s="6">
        <v>5.29</v>
      </c>
      <c r="I42" s="6">
        <v>5.34</v>
      </c>
      <c r="J42" s="6">
        <v>5.38</v>
      </c>
      <c r="K42" s="6">
        <v>5.42</v>
      </c>
      <c r="L42" s="6">
        <v>5.45</v>
      </c>
      <c r="M42" s="6">
        <v>5.49</v>
      </c>
      <c r="N42" s="6">
        <v>5.53</v>
      </c>
      <c r="O42" s="6">
        <v>5.57</v>
      </c>
      <c r="P42" s="6">
        <v>5.57</v>
      </c>
      <c r="Q42" s="6">
        <v>5.57</v>
      </c>
      <c r="R42" s="6">
        <v>5.57</v>
      </c>
      <c r="S42" s="6">
        <v>5.57</v>
      </c>
      <c r="T42" s="6">
        <v>5.57</v>
      </c>
      <c r="U42" s="6">
        <v>5.57</v>
      </c>
      <c r="V42" s="6">
        <v>5.57</v>
      </c>
      <c r="W42" s="6">
        <v>5.57</v>
      </c>
      <c r="X42" s="6">
        <v>5.57</v>
      </c>
      <c r="Y42" s="6">
        <v>5.57</v>
      </c>
      <c r="Z42" s="6">
        <v>5.57</v>
      </c>
      <c r="AA42" s="6">
        <v>5.57</v>
      </c>
      <c r="AB42" s="6">
        <v>5.57</v>
      </c>
      <c r="AC42" s="6">
        <v>5.57</v>
      </c>
      <c r="AD42" s="6">
        <v>5.57</v>
      </c>
      <c r="AE42" s="6">
        <v>5.57</v>
      </c>
      <c r="AF42" s="6">
        <v>5.57</v>
      </c>
      <c r="AG42" s="6">
        <v>5.57</v>
      </c>
      <c r="AH42" s="6">
        <v>5.57</v>
      </c>
      <c r="AI42" s="12">
        <v>5.57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_xlfn.XLOOKUP(D43,Parameters!$A$7:$A$19,Parameters!$B$7:$B$19)</f>
        <v>0.92834616883921439</v>
      </c>
      <c r="F43" s="7">
        <f>_xlfn.XLOOKUP(D43,Parameters!$A$7:$A$19,Parameters!$C$7:$C$19)</f>
        <v>4.0999999999999996</v>
      </c>
      <c r="G43" s="7" t="s">
        <v>296</v>
      </c>
      <c r="H43" s="7">
        <v>2.42</v>
      </c>
      <c r="I43" s="7">
        <v>2.41</v>
      </c>
      <c r="J43" s="7">
        <v>2.4</v>
      </c>
      <c r="K43" s="7">
        <v>2.38</v>
      </c>
      <c r="L43" s="7">
        <v>2.37</v>
      </c>
      <c r="M43" s="7">
        <v>2.36</v>
      </c>
      <c r="N43" s="7">
        <v>2.35</v>
      </c>
      <c r="O43" s="7">
        <v>2.34</v>
      </c>
      <c r="P43" s="7">
        <v>2.33</v>
      </c>
      <c r="Q43" s="7">
        <v>2.31</v>
      </c>
      <c r="R43" s="7">
        <v>2.2999999999999998</v>
      </c>
      <c r="S43" s="7">
        <v>2.29</v>
      </c>
      <c r="T43" s="7">
        <v>2.2799999999999998</v>
      </c>
      <c r="U43" s="7">
        <v>2.27</v>
      </c>
      <c r="V43" s="7">
        <v>2.25</v>
      </c>
      <c r="W43" s="7">
        <v>2.2400000000000002</v>
      </c>
      <c r="X43" s="7">
        <v>2.2200000000000002</v>
      </c>
      <c r="Y43" s="7">
        <v>2.21</v>
      </c>
      <c r="Z43" s="7">
        <v>2.2000000000000002</v>
      </c>
      <c r="AA43" s="7">
        <v>2.1800000000000002</v>
      </c>
      <c r="AB43" s="7">
        <v>2.17</v>
      </c>
      <c r="AC43" s="7">
        <v>2.16</v>
      </c>
      <c r="AD43" s="7">
        <v>2.15</v>
      </c>
      <c r="AE43" s="7">
        <v>2.14</v>
      </c>
      <c r="AF43" s="7">
        <v>2.12</v>
      </c>
      <c r="AG43" s="7">
        <v>2.11</v>
      </c>
      <c r="AH43" s="7">
        <v>2.1</v>
      </c>
      <c r="AI43" s="14">
        <v>2.09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_xlfn.XLOOKUP(D44,Parameters!$A$7:$A$19,Parameters!$B$7:$B$19)</f>
        <v>0.92834616883921439</v>
      </c>
      <c r="F44" s="6">
        <f>_xlfn.XLOOKUP(D44,Parameters!$A$7:$A$19,Parameters!$C$7:$C$19)</f>
        <v>4.0999999999999996</v>
      </c>
      <c r="G44" s="6" t="s">
        <v>296</v>
      </c>
      <c r="H44" s="6">
        <v>2.17</v>
      </c>
      <c r="I44" s="6">
        <v>2.16</v>
      </c>
      <c r="J44" s="6">
        <v>2.15</v>
      </c>
      <c r="K44" s="6">
        <v>2.14</v>
      </c>
      <c r="L44" s="6">
        <v>2.12</v>
      </c>
      <c r="M44" s="6">
        <v>2.11</v>
      </c>
      <c r="N44" s="6">
        <v>2.1</v>
      </c>
      <c r="O44" s="6">
        <v>2.09</v>
      </c>
      <c r="P44" s="6">
        <v>2.08</v>
      </c>
      <c r="Q44" s="6">
        <v>2.06</v>
      </c>
      <c r="R44" s="6">
        <v>2.0499999999999998</v>
      </c>
      <c r="S44" s="6">
        <v>2.04</v>
      </c>
      <c r="T44" s="6">
        <v>2.0299999999999998</v>
      </c>
      <c r="U44" s="6">
        <v>2.02</v>
      </c>
      <c r="V44" s="6">
        <v>2</v>
      </c>
      <c r="W44" s="6">
        <v>1.99</v>
      </c>
      <c r="X44" s="6">
        <v>1.98</v>
      </c>
      <c r="Y44" s="6">
        <v>1.97</v>
      </c>
      <c r="Z44" s="6">
        <v>1.96</v>
      </c>
      <c r="AA44" s="6">
        <v>1.95</v>
      </c>
      <c r="AB44" s="6">
        <v>1.93</v>
      </c>
      <c r="AC44" s="6">
        <v>1.92</v>
      </c>
      <c r="AD44" s="6">
        <v>1.91</v>
      </c>
      <c r="AE44" s="6">
        <v>1.9</v>
      </c>
      <c r="AF44" s="6">
        <v>1.88</v>
      </c>
      <c r="AG44" s="6">
        <v>1.86</v>
      </c>
      <c r="AH44" s="6">
        <v>1.85</v>
      </c>
      <c r="AI44" s="12">
        <v>1.84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_xlfn.XLOOKUP(D45,Parameters!$A$7:$A$19,Parameters!$B$7:$B$19)</f>
        <v>0.92834616883921439</v>
      </c>
      <c r="F45" s="7">
        <f>_xlfn.XLOOKUP(D45,Parameters!$A$7:$A$19,Parameters!$C$7:$C$19)</f>
        <v>4.0999999999999996</v>
      </c>
      <c r="G45" s="7" t="s">
        <v>296</v>
      </c>
      <c r="H45" s="7">
        <v>42.23</v>
      </c>
      <c r="I45" s="7">
        <v>42.5</v>
      </c>
      <c r="J45" s="7">
        <v>42.77</v>
      </c>
      <c r="K45" s="7">
        <v>43.03</v>
      </c>
      <c r="L45" s="7">
        <v>43.31</v>
      </c>
      <c r="M45" s="7">
        <v>43.58</v>
      </c>
      <c r="N45" s="7">
        <v>43.85</v>
      </c>
      <c r="O45" s="7">
        <v>44.11</v>
      </c>
      <c r="P45" s="7">
        <v>43.98</v>
      </c>
      <c r="Q45" s="7">
        <v>43.85</v>
      </c>
      <c r="R45" s="7">
        <v>43.71</v>
      </c>
      <c r="S45" s="7">
        <v>43.58</v>
      </c>
      <c r="T45" s="7">
        <v>43.45</v>
      </c>
      <c r="U45" s="7">
        <v>43.31</v>
      </c>
      <c r="V45" s="7">
        <v>43.17</v>
      </c>
      <c r="W45" s="7">
        <v>43.03</v>
      </c>
      <c r="X45" s="7">
        <v>42.9</v>
      </c>
      <c r="Y45" s="7">
        <v>42.77</v>
      </c>
      <c r="Z45" s="7">
        <v>42.63</v>
      </c>
      <c r="AA45" s="7">
        <v>42.5</v>
      </c>
      <c r="AB45" s="7">
        <v>42.36</v>
      </c>
      <c r="AC45" s="7">
        <v>42.23</v>
      </c>
      <c r="AD45" s="7">
        <v>42.09</v>
      </c>
      <c r="AE45" s="7">
        <v>41.95</v>
      </c>
      <c r="AF45" s="7">
        <v>41.82</v>
      </c>
      <c r="AG45" s="7">
        <v>41.68</v>
      </c>
      <c r="AH45" s="7">
        <v>41.55</v>
      </c>
      <c r="AI45" s="14">
        <v>41.42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_xlfn.XLOOKUP(D46,Parameters!$A$7:$A$19,Parameters!$B$7:$B$19)</f>
        <v>0.92834616883921439</v>
      </c>
      <c r="F46" s="6">
        <f>_xlfn.XLOOKUP(D46,Parameters!$A$7:$A$19,Parameters!$C$7:$C$19)</f>
        <v>4.0999999999999996</v>
      </c>
      <c r="G46" s="6" t="s">
        <v>296</v>
      </c>
      <c r="H46" s="6">
        <v>76.95</v>
      </c>
      <c r="I46" s="6">
        <v>76.69</v>
      </c>
      <c r="J46" s="6">
        <v>76.45</v>
      </c>
      <c r="K46" s="6">
        <v>76.2</v>
      </c>
      <c r="L46" s="6">
        <v>75.95</v>
      </c>
      <c r="M46" s="6">
        <v>75.709999999999994</v>
      </c>
      <c r="N46" s="6">
        <v>75.459999999999994</v>
      </c>
      <c r="O46" s="6">
        <v>75.209999999999994</v>
      </c>
      <c r="P46" s="6">
        <v>75.08</v>
      </c>
      <c r="Q46" s="6">
        <v>74.94</v>
      </c>
      <c r="R46" s="6">
        <v>74.81</v>
      </c>
      <c r="S46" s="6">
        <v>74.680000000000007</v>
      </c>
      <c r="T46" s="6">
        <v>74.53</v>
      </c>
      <c r="U46" s="6">
        <v>74.400000000000006</v>
      </c>
      <c r="V46" s="6">
        <v>74.260000000000005</v>
      </c>
      <c r="W46" s="6">
        <v>74.13</v>
      </c>
      <c r="X46" s="6">
        <v>74</v>
      </c>
      <c r="Y46" s="6">
        <v>73.86</v>
      </c>
      <c r="Z46" s="6">
        <v>73.73</v>
      </c>
      <c r="AA46" s="6">
        <v>73.59</v>
      </c>
      <c r="AB46" s="6">
        <v>73.45</v>
      </c>
      <c r="AC46" s="6">
        <v>73.319999999999993</v>
      </c>
      <c r="AD46" s="6">
        <v>73.180000000000007</v>
      </c>
      <c r="AE46" s="6">
        <v>73.05</v>
      </c>
      <c r="AF46" s="6">
        <v>72.91</v>
      </c>
      <c r="AG46" s="6">
        <v>72.78</v>
      </c>
      <c r="AH46" s="6">
        <v>72.650000000000006</v>
      </c>
      <c r="AI46" s="12">
        <v>72.510000000000005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_xlfn.XLOOKUP(D47,Parameters!$A$7:$A$19,Parameters!$B$7:$B$19)</f>
        <v>0.92834616883921439</v>
      </c>
      <c r="F47" s="7">
        <f>_xlfn.XLOOKUP(D47,Parameters!$A$7:$A$19,Parameters!$C$7:$C$19)</f>
        <v>4.0999999999999996</v>
      </c>
      <c r="G47" s="7" t="s">
        <v>296</v>
      </c>
      <c r="H47" s="7">
        <v>41</v>
      </c>
      <c r="I47" s="7">
        <v>40.869999999999997</v>
      </c>
      <c r="J47" s="7">
        <v>40.74</v>
      </c>
      <c r="K47" s="7">
        <v>40.6</v>
      </c>
      <c r="L47" s="7">
        <v>40.47</v>
      </c>
      <c r="M47" s="7">
        <v>40.33</v>
      </c>
      <c r="N47" s="7">
        <v>40.200000000000003</v>
      </c>
      <c r="O47" s="7">
        <v>40.07</v>
      </c>
      <c r="P47" s="7">
        <v>39.94</v>
      </c>
      <c r="Q47" s="7">
        <v>39.82</v>
      </c>
      <c r="R47" s="7">
        <v>39.700000000000003</v>
      </c>
      <c r="S47" s="7">
        <v>39.57</v>
      </c>
      <c r="T47" s="7">
        <v>39.450000000000003</v>
      </c>
      <c r="U47" s="7">
        <v>39.33</v>
      </c>
      <c r="V47" s="7">
        <v>39.200000000000003</v>
      </c>
      <c r="W47" s="7">
        <v>39.08</v>
      </c>
      <c r="X47" s="7">
        <v>38.950000000000003</v>
      </c>
      <c r="Y47" s="7">
        <v>38.83</v>
      </c>
      <c r="Z47" s="7">
        <v>38.71</v>
      </c>
      <c r="AA47" s="7">
        <v>38.58</v>
      </c>
      <c r="AB47" s="7">
        <v>38.46</v>
      </c>
      <c r="AC47" s="7">
        <v>38.35</v>
      </c>
      <c r="AD47" s="7">
        <v>38.22</v>
      </c>
      <c r="AE47" s="7">
        <v>38.1</v>
      </c>
      <c r="AF47" s="7">
        <v>37.979999999999997</v>
      </c>
      <c r="AG47" s="7">
        <v>37.85</v>
      </c>
      <c r="AH47" s="7">
        <v>37.729999999999997</v>
      </c>
      <c r="AI47" s="14">
        <v>37.61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_xlfn.XLOOKUP(D48,Parameters!$A$7:$A$19,Parameters!$B$7:$B$19)</f>
        <v>0.92834616883921439</v>
      </c>
      <c r="F48" s="6">
        <f>_xlfn.XLOOKUP(D48,Parameters!$A$7:$A$19,Parameters!$C$7:$C$19)</f>
        <v>4.0999999999999996</v>
      </c>
      <c r="G48" s="6" t="s">
        <v>296</v>
      </c>
      <c r="H48" s="6">
        <v>75.73</v>
      </c>
      <c r="I48" s="6">
        <v>75.08</v>
      </c>
      <c r="J48" s="6">
        <v>74.430000000000007</v>
      </c>
      <c r="K48" s="6">
        <v>73.77</v>
      </c>
      <c r="L48" s="6">
        <v>73.12</v>
      </c>
      <c r="M48" s="6">
        <v>72.459999999999994</v>
      </c>
      <c r="N48" s="6">
        <v>71.81</v>
      </c>
      <c r="O48" s="6">
        <v>71.150000000000006</v>
      </c>
      <c r="P48" s="6">
        <v>71.03</v>
      </c>
      <c r="Q48" s="6">
        <v>70.91</v>
      </c>
      <c r="R48" s="6">
        <v>70.790000000000006</v>
      </c>
      <c r="S48" s="6">
        <v>70.67</v>
      </c>
      <c r="T48" s="6">
        <v>70.540000000000006</v>
      </c>
      <c r="U48" s="6">
        <v>70.42</v>
      </c>
      <c r="V48" s="6">
        <v>70.3</v>
      </c>
      <c r="W48" s="6">
        <v>70.17</v>
      </c>
      <c r="X48" s="6">
        <v>70.05</v>
      </c>
      <c r="Y48" s="6">
        <v>69.930000000000007</v>
      </c>
      <c r="Z48" s="6">
        <v>69.8</v>
      </c>
      <c r="AA48" s="6">
        <v>69.680000000000007</v>
      </c>
      <c r="AB48" s="6">
        <v>69.56</v>
      </c>
      <c r="AC48" s="6">
        <v>69.430000000000007</v>
      </c>
      <c r="AD48" s="6">
        <v>69.31</v>
      </c>
      <c r="AE48" s="6">
        <v>69.19</v>
      </c>
      <c r="AF48" s="6">
        <v>69.06</v>
      </c>
      <c r="AG48" s="6">
        <v>68.95</v>
      </c>
      <c r="AH48" s="6">
        <v>68.819999999999993</v>
      </c>
      <c r="AI48" s="12">
        <v>68.7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_xlfn.XLOOKUP(D49,Parameters!$A$7:$A$19,Parameters!$B$7:$B$19)</f>
        <v>0.82461870603923026</v>
      </c>
      <c r="F49" s="7">
        <f>_xlfn.XLOOKUP(D49,Parameters!$A$7:$A$19,Parameters!$C$7:$C$19)</f>
        <v>4.0999999999999996</v>
      </c>
      <c r="G49" s="7" t="s">
        <v>296</v>
      </c>
      <c r="H49" s="7">
        <v>5.29</v>
      </c>
      <c r="I49" s="7">
        <v>5.34</v>
      </c>
      <c r="J49" s="7">
        <v>5.38</v>
      </c>
      <c r="K49" s="7">
        <v>5.42</v>
      </c>
      <c r="L49" s="7">
        <v>5.45</v>
      </c>
      <c r="M49" s="7">
        <v>5.49</v>
      </c>
      <c r="N49" s="7">
        <v>5.53</v>
      </c>
      <c r="O49" s="7">
        <v>5.57</v>
      </c>
      <c r="P49" s="7">
        <v>5.57</v>
      </c>
      <c r="Q49" s="7">
        <v>5.57</v>
      </c>
      <c r="R49" s="7">
        <v>5.57</v>
      </c>
      <c r="S49" s="7">
        <v>5.57</v>
      </c>
      <c r="T49" s="7">
        <v>5.57</v>
      </c>
      <c r="U49" s="7">
        <v>5.57</v>
      </c>
      <c r="V49" s="7">
        <v>5.57</v>
      </c>
      <c r="W49" s="7">
        <v>5.57</v>
      </c>
      <c r="X49" s="7">
        <v>5.57</v>
      </c>
      <c r="Y49" s="7">
        <v>5.57</v>
      </c>
      <c r="Z49" s="7">
        <v>5.57</v>
      </c>
      <c r="AA49" s="7">
        <v>5.57</v>
      </c>
      <c r="AB49" s="7">
        <v>5.57</v>
      </c>
      <c r="AC49" s="7">
        <v>5.57</v>
      </c>
      <c r="AD49" s="7">
        <v>5.57</v>
      </c>
      <c r="AE49" s="7">
        <v>5.57</v>
      </c>
      <c r="AF49" s="7">
        <v>5.57</v>
      </c>
      <c r="AG49" s="7">
        <v>5.57</v>
      </c>
      <c r="AH49" s="7">
        <v>5.57</v>
      </c>
      <c r="AI49" s="14">
        <v>5.57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_xlfn.XLOOKUP(D50,Parameters!$A$7:$A$19,Parameters!$B$7:$B$19)</f>
        <v>0.92834616883921439</v>
      </c>
      <c r="F50" s="6">
        <f>_xlfn.XLOOKUP(D50,Parameters!$A$7:$A$19,Parameters!$C$7:$C$19)</f>
        <v>4.0999999999999996</v>
      </c>
      <c r="G50" s="6" t="s">
        <v>296</v>
      </c>
      <c r="H50" s="6">
        <v>2.42</v>
      </c>
      <c r="I50" s="6">
        <v>2.41</v>
      </c>
      <c r="J50" s="6">
        <v>2.4</v>
      </c>
      <c r="K50" s="6">
        <v>2.38</v>
      </c>
      <c r="L50" s="6">
        <v>2.37</v>
      </c>
      <c r="M50" s="6">
        <v>2.36</v>
      </c>
      <c r="N50" s="6">
        <v>2.35</v>
      </c>
      <c r="O50" s="6">
        <v>2.34</v>
      </c>
      <c r="P50" s="6">
        <v>2.33</v>
      </c>
      <c r="Q50" s="6">
        <v>2.31</v>
      </c>
      <c r="R50" s="6">
        <v>2.2999999999999998</v>
      </c>
      <c r="S50" s="6">
        <v>2.29</v>
      </c>
      <c r="T50" s="6">
        <v>2.2799999999999998</v>
      </c>
      <c r="U50" s="6">
        <v>2.27</v>
      </c>
      <c r="V50" s="6">
        <v>2.25</v>
      </c>
      <c r="W50" s="6">
        <v>2.2400000000000002</v>
      </c>
      <c r="X50" s="6">
        <v>2.2200000000000002</v>
      </c>
      <c r="Y50" s="6">
        <v>2.21</v>
      </c>
      <c r="Z50" s="6">
        <v>2.2000000000000002</v>
      </c>
      <c r="AA50" s="6">
        <v>2.1800000000000002</v>
      </c>
      <c r="AB50" s="6">
        <v>2.17</v>
      </c>
      <c r="AC50" s="6">
        <v>2.16</v>
      </c>
      <c r="AD50" s="6">
        <v>2.15</v>
      </c>
      <c r="AE50" s="6">
        <v>2.14</v>
      </c>
      <c r="AF50" s="6">
        <v>2.12</v>
      </c>
      <c r="AG50" s="6">
        <v>2.11</v>
      </c>
      <c r="AH50" s="6">
        <v>2.1</v>
      </c>
      <c r="AI50" s="12">
        <v>2.09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_xlfn.XLOOKUP(D51,Parameters!$A$7:$A$19,Parameters!$B$7:$B$19)</f>
        <v>0.92834616883921439</v>
      </c>
      <c r="F51" s="7">
        <f>_xlfn.XLOOKUP(D51,Parameters!$A$7:$A$19,Parameters!$C$7:$C$19)</f>
        <v>4.0999999999999996</v>
      </c>
      <c r="G51" s="7" t="s">
        <v>296</v>
      </c>
      <c r="H51" s="7">
        <v>23.14</v>
      </c>
      <c r="I51" s="7">
        <v>23.13</v>
      </c>
      <c r="J51" s="7">
        <v>23.12</v>
      </c>
      <c r="K51" s="7">
        <v>23.11</v>
      </c>
      <c r="L51" s="7">
        <v>23.1</v>
      </c>
      <c r="M51" s="7">
        <v>23.09</v>
      </c>
      <c r="N51" s="7">
        <v>23.07</v>
      </c>
      <c r="O51" s="7">
        <v>23.06</v>
      </c>
      <c r="P51" s="7">
        <v>23.05</v>
      </c>
      <c r="Q51" s="7">
        <v>23.04</v>
      </c>
      <c r="R51" s="7">
        <v>23.03</v>
      </c>
      <c r="S51" s="7">
        <v>23.01</v>
      </c>
      <c r="T51" s="7">
        <v>23</v>
      </c>
      <c r="U51" s="7">
        <v>22.99</v>
      </c>
      <c r="V51" s="7">
        <v>22.98</v>
      </c>
      <c r="W51" s="7">
        <v>22.97</v>
      </c>
      <c r="X51" s="7">
        <v>22.95</v>
      </c>
      <c r="Y51" s="7">
        <v>22.94</v>
      </c>
      <c r="Z51" s="7">
        <v>22.93</v>
      </c>
      <c r="AA51" s="7">
        <v>22.92</v>
      </c>
      <c r="AB51" s="7">
        <v>22.91</v>
      </c>
      <c r="AC51" s="7">
        <v>22.89</v>
      </c>
      <c r="AD51" s="7">
        <v>22.88</v>
      </c>
      <c r="AE51" s="7">
        <v>22.87</v>
      </c>
      <c r="AF51" s="7">
        <v>22.86</v>
      </c>
      <c r="AG51" s="7">
        <v>22.85</v>
      </c>
      <c r="AH51" s="7">
        <v>22.82</v>
      </c>
      <c r="AI51" s="14">
        <v>22.81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_xlfn.XLOOKUP(D52,Parameters!$A$7:$A$19,Parameters!$B$7:$B$19)</f>
        <v>0.92834616883921439</v>
      </c>
      <c r="F52" s="6">
        <f>_xlfn.XLOOKUP(D52,Parameters!$A$7:$A$19,Parameters!$C$7:$C$19)</f>
        <v>4.0999999999999996</v>
      </c>
      <c r="G52" s="6" t="s">
        <v>296</v>
      </c>
      <c r="H52" s="6">
        <v>2.17</v>
      </c>
      <c r="I52" s="6">
        <v>2.16</v>
      </c>
      <c r="J52" s="6">
        <v>2.15</v>
      </c>
      <c r="K52" s="6">
        <v>2.14</v>
      </c>
      <c r="L52" s="6">
        <v>2.12</v>
      </c>
      <c r="M52" s="6">
        <v>2.11</v>
      </c>
      <c r="N52" s="6">
        <v>2.1</v>
      </c>
      <c r="O52" s="6">
        <v>2.09</v>
      </c>
      <c r="P52" s="6">
        <v>2.08</v>
      </c>
      <c r="Q52" s="6">
        <v>2.06</v>
      </c>
      <c r="R52" s="6">
        <v>2.0499999999999998</v>
      </c>
      <c r="S52" s="6">
        <v>2.04</v>
      </c>
      <c r="T52" s="6">
        <v>2.0299999999999998</v>
      </c>
      <c r="U52" s="6">
        <v>2.02</v>
      </c>
      <c r="V52" s="6">
        <v>2</v>
      </c>
      <c r="W52" s="6">
        <v>1.99</v>
      </c>
      <c r="X52" s="6">
        <v>1.98</v>
      </c>
      <c r="Y52" s="6">
        <v>1.97</v>
      </c>
      <c r="Z52" s="6">
        <v>1.96</v>
      </c>
      <c r="AA52" s="6">
        <v>1.95</v>
      </c>
      <c r="AB52" s="6">
        <v>1.93</v>
      </c>
      <c r="AC52" s="6">
        <v>1.92</v>
      </c>
      <c r="AD52" s="6">
        <v>1.91</v>
      </c>
      <c r="AE52" s="6">
        <v>1.9</v>
      </c>
      <c r="AF52" s="6">
        <v>1.88</v>
      </c>
      <c r="AG52" s="6">
        <v>1.86</v>
      </c>
      <c r="AH52" s="6">
        <v>1.85</v>
      </c>
      <c r="AI52" s="12">
        <v>1.84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_xlfn.XLOOKUP(D53,Parameters!$A$7:$A$19,Parameters!$B$7:$B$19)</f>
        <v>1</v>
      </c>
      <c r="F53" s="7">
        <f>_xlfn.XLOOKUP(D53,Parameters!$A$7:$A$19,Parameters!$C$7:$C$19)</f>
        <v>3.8</v>
      </c>
      <c r="G53" s="7" t="s">
        <v>296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_xlfn.XLOOKUP(D54,Parameters!$A$7:$A$19,Parameters!$B$7:$B$19)</f>
        <v>1</v>
      </c>
      <c r="F54" s="6">
        <f>_xlfn.XLOOKUP(D54,Parameters!$A$7:$A$19,Parameters!$C$7:$C$19)</f>
        <v>3.8</v>
      </c>
      <c r="G54" s="6" t="s">
        <v>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_xlfn.XLOOKUP(D55,Parameters!$A$7:$A$19,Parameters!$B$7:$B$19)</f>
        <v>1</v>
      </c>
      <c r="F55" s="7">
        <f>_xlfn.XLOOKUP(D55,Parameters!$A$7:$A$19,Parameters!$C$7:$C$19)</f>
        <v>3.8</v>
      </c>
      <c r="G55" s="7" t="s">
        <v>296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_xlfn.XLOOKUP(D56,Parameters!$A$7:$A$19,Parameters!$B$7:$B$19)</f>
        <v>0.92834616883921439</v>
      </c>
      <c r="F56" s="6">
        <f>_xlfn.XLOOKUP(D56,Parameters!$A$7:$A$19,Parameters!$C$7:$C$19)</f>
        <v>4.0999999999999996</v>
      </c>
      <c r="G56" s="6" t="s">
        <v>296</v>
      </c>
      <c r="H56" s="6">
        <v>42.23</v>
      </c>
      <c r="I56" s="6">
        <v>42.5</v>
      </c>
      <c r="J56" s="6">
        <v>42.77</v>
      </c>
      <c r="K56" s="6">
        <v>43.03</v>
      </c>
      <c r="L56" s="6">
        <v>43.31</v>
      </c>
      <c r="M56" s="6">
        <v>43.58</v>
      </c>
      <c r="N56" s="6">
        <v>43.85</v>
      </c>
      <c r="O56" s="6">
        <v>44.11</v>
      </c>
      <c r="P56" s="6">
        <v>43.98</v>
      </c>
      <c r="Q56" s="6">
        <v>43.85</v>
      </c>
      <c r="R56" s="6">
        <v>43.71</v>
      </c>
      <c r="S56" s="6">
        <v>43.58</v>
      </c>
      <c r="T56" s="6">
        <v>43.45</v>
      </c>
      <c r="U56" s="6">
        <v>43.31</v>
      </c>
      <c r="V56" s="6">
        <v>43.17</v>
      </c>
      <c r="W56" s="6">
        <v>43.03</v>
      </c>
      <c r="X56" s="6">
        <v>42.9</v>
      </c>
      <c r="Y56" s="6">
        <v>42.77</v>
      </c>
      <c r="Z56" s="6">
        <v>42.63</v>
      </c>
      <c r="AA56" s="6">
        <v>42.5</v>
      </c>
      <c r="AB56" s="6">
        <v>42.36</v>
      </c>
      <c r="AC56" s="6">
        <v>42.23</v>
      </c>
      <c r="AD56" s="6">
        <v>42.09</v>
      </c>
      <c r="AE56" s="6">
        <v>41.95</v>
      </c>
      <c r="AF56" s="6">
        <v>41.82</v>
      </c>
      <c r="AG56" s="6">
        <v>41.68</v>
      </c>
      <c r="AH56" s="6">
        <v>41.55</v>
      </c>
      <c r="AI56" s="12">
        <v>41.42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_xlfn.XLOOKUP(D57,Parameters!$A$7:$A$19,Parameters!$B$7:$B$19)</f>
        <v>0.92834616883921439</v>
      </c>
      <c r="F57" s="7">
        <f>_xlfn.XLOOKUP(D57,Parameters!$A$7:$A$19,Parameters!$C$7:$C$19)</f>
        <v>4.0999999999999996</v>
      </c>
      <c r="G57" s="7" t="s">
        <v>296</v>
      </c>
      <c r="H57" s="7">
        <v>76.95</v>
      </c>
      <c r="I57" s="7">
        <v>76.69</v>
      </c>
      <c r="J57" s="7">
        <v>76.45</v>
      </c>
      <c r="K57" s="7">
        <v>76.2</v>
      </c>
      <c r="L57" s="7">
        <v>75.95</v>
      </c>
      <c r="M57" s="7">
        <v>75.709999999999994</v>
      </c>
      <c r="N57" s="7">
        <v>75.459999999999994</v>
      </c>
      <c r="O57" s="7">
        <v>75.209999999999994</v>
      </c>
      <c r="P57" s="7">
        <v>75.08</v>
      </c>
      <c r="Q57" s="7">
        <v>74.94</v>
      </c>
      <c r="R57" s="7">
        <v>74.81</v>
      </c>
      <c r="S57" s="7">
        <v>74.680000000000007</v>
      </c>
      <c r="T57" s="7">
        <v>74.53</v>
      </c>
      <c r="U57" s="7">
        <v>74.400000000000006</v>
      </c>
      <c r="V57" s="7">
        <v>74.260000000000005</v>
      </c>
      <c r="W57" s="7">
        <v>74.13</v>
      </c>
      <c r="X57" s="7">
        <v>74</v>
      </c>
      <c r="Y57" s="7">
        <v>73.86</v>
      </c>
      <c r="Z57" s="7">
        <v>73.73</v>
      </c>
      <c r="AA57" s="7">
        <v>73.59</v>
      </c>
      <c r="AB57" s="7">
        <v>73.45</v>
      </c>
      <c r="AC57" s="7">
        <v>73.319999999999993</v>
      </c>
      <c r="AD57" s="7">
        <v>73.180000000000007</v>
      </c>
      <c r="AE57" s="7">
        <v>73.05</v>
      </c>
      <c r="AF57" s="7">
        <v>72.91</v>
      </c>
      <c r="AG57" s="7">
        <v>72.78</v>
      </c>
      <c r="AH57" s="7">
        <v>72.650000000000006</v>
      </c>
      <c r="AI57" s="14">
        <v>72.510000000000005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_xlfn.XLOOKUP(D58,Parameters!$A$7:$A$19,Parameters!$B$7:$B$19)</f>
        <v>0.92834616883921439</v>
      </c>
      <c r="F58" s="6">
        <f>_xlfn.XLOOKUP(D58,Parameters!$A$7:$A$19,Parameters!$C$7:$C$19)</f>
        <v>4.0999999999999996</v>
      </c>
      <c r="G58" s="6" t="s">
        <v>296</v>
      </c>
      <c r="H58" s="6">
        <v>41</v>
      </c>
      <c r="I58" s="6">
        <v>40.869999999999997</v>
      </c>
      <c r="J58" s="6">
        <v>40.74</v>
      </c>
      <c r="K58" s="6">
        <v>40.6</v>
      </c>
      <c r="L58" s="6">
        <v>40.47</v>
      </c>
      <c r="M58" s="6">
        <v>40.33</v>
      </c>
      <c r="N58" s="6">
        <v>40.200000000000003</v>
      </c>
      <c r="O58" s="6">
        <v>40.07</v>
      </c>
      <c r="P58" s="6">
        <v>39.94</v>
      </c>
      <c r="Q58" s="6">
        <v>39.82</v>
      </c>
      <c r="R58" s="6">
        <v>39.700000000000003</v>
      </c>
      <c r="S58" s="6">
        <v>39.57</v>
      </c>
      <c r="T58" s="6">
        <v>39.450000000000003</v>
      </c>
      <c r="U58" s="6">
        <v>39.33</v>
      </c>
      <c r="V58" s="6">
        <v>39.200000000000003</v>
      </c>
      <c r="W58" s="6">
        <v>39.08</v>
      </c>
      <c r="X58" s="6">
        <v>38.950000000000003</v>
      </c>
      <c r="Y58" s="6">
        <v>38.83</v>
      </c>
      <c r="Z58" s="6">
        <v>38.71</v>
      </c>
      <c r="AA58" s="6">
        <v>38.58</v>
      </c>
      <c r="AB58" s="6">
        <v>38.46</v>
      </c>
      <c r="AC58" s="6">
        <v>38.35</v>
      </c>
      <c r="AD58" s="6">
        <v>38.22</v>
      </c>
      <c r="AE58" s="6">
        <v>38.1</v>
      </c>
      <c r="AF58" s="6">
        <v>37.979999999999997</v>
      </c>
      <c r="AG58" s="6">
        <v>37.85</v>
      </c>
      <c r="AH58" s="6">
        <v>37.729999999999997</v>
      </c>
      <c r="AI58" s="12">
        <v>37.61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_xlfn.XLOOKUP(D59,Parameters!$A$7:$A$19,Parameters!$B$7:$B$19)</f>
        <v>0.92834616883921439</v>
      </c>
      <c r="F59" s="7">
        <f>_xlfn.XLOOKUP(D59,Parameters!$A$7:$A$19,Parameters!$C$7:$C$19)</f>
        <v>4.0999999999999996</v>
      </c>
      <c r="G59" s="7" t="s">
        <v>296</v>
      </c>
      <c r="H59" s="7">
        <v>75.73</v>
      </c>
      <c r="I59" s="7">
        <v>75.08</v>
      </c>
      <c r="J59" s="7">
        <v>74.430000000000007</v>
      </c>
      <c r="K59" s="7">
        <v>73.77</v>
      </c>
      <c r="L59" s="7">
        <v>73.12</v>
      </c>
      <c r="M59" s="7">
        <v>72.459999999999994</v>
      </c>
      <c r="N59" s="7">
        <v>71.81</v>
      </c>
      <c r="O59" s="7">
        <v>71.150000000000006</v>
      </c>
      <c r="P59" s="7">
        <v>71.03</v>
      </c>
      <c r="Q59" s="7">
        <v>70.91</v>
      </c>
      <c r="R59" s="7">
        <v>70.790000000000006</v>
      </c>
      <c r="S59" s="7">
        <v>70.67</v>
      </c>
      <c r="T59" s="7">
        <v>70.540000000000006</v>
      </c>
      <c r="U59" s="7">
        <v>70.42</v>
      </c>
      <c r="V59" s="7">
        <v>70.3</v>
      </c>
      <c r="W59" s="7">
        <v>70.17</v>
      </c>
      <c r="X59" s="7">
        <v>70.05</v>
      </c>
      <c r="Y59" s="7">
        <v>69.930000000000007</v>
      </c>
      <c r="Z59" s="7">
        <v>69.8</v>
      </c>
      <c r="AA59" s="7">
        <v>69.680000000000007</v>
      </c>
      <c r="AB59" s="7">
        <v>69.56</v>
      </c>
      <c r="AC59" s="7">
        <v>69.430000000000007</v>
      </c>
      <c r="AD59" s="7">
        <v>69.31</v>
      </c>
      <c r="AE59" s="7">
        <v>69.19</v>
      </c>
      <c r="AF59" s="7">
        <v>69.06</v>
      </c>
      <c r="AG59" s="7">
        <v>68.95</v>
      </c>
      <c r="AH59" s="7">
        <v>68.819999999999993</v>
      </c>
      <c r="AI59" s="14">
        <v>68.7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_xlfn.XLOOKUP(D60,Parameters!$A$7:$A$19,Parameters!$B$7:$B$19)</f>
        <v>0.82461870603923026</v>
      </c>
      <c r="F60" s="6">
        <f>_xlfn.XLOOKUP(D60,Parameters!$A$7:$A$19,Parameters!$C$7:$C$19)</f>
        <v>4.0999999999999996</v>
      </c>
      <c r="G60" s="6" t="s">
        <v>296</v>
      </c>
      <c r="H60" s="6">
        <v>5.29</v>
      </c>
      <c r="I60" s="6">
        <v>5.34</v>
      </c>
      <c r="J60" s="6">
        <v>5.38</v>
      </c>
      <c r="K60" s="6">
        <v>5.42</v>
      </c>
      <c r="L60" s="6">
        <v>5.45</v>
      </c>
      <c r="M60" s="6">
        <v>5.49</v>
      </c>
      <c r="N60" s="6">
        <v>5.53</v>
      </c>
      <c r="O60" s="6">
        <v>5.57</v>
      </c>
      <c r="P60" s="6">
        <v>5.57</v>
      </c>
      <c r="Q60" s="6">
        <v>5.57</v>
      </c>
      <c r="R60" s="6">
        <v>5.57</v>
      </c>
      <c r="S60" s="6">
        <v>5.57</v>
      </c>
      <c r="T60" s="6">
        <v>5.57</v>
      </c>
      <c r="U60" s="6">
        <v>5.57</v>
      </c>
      <c r="V60" s="6">
        <v>5.57</v>
      </c>
      <c r="W60" s="6">
        <v>5.57</v>
      </c>
      <c r="X60" s="6">
        <v>5.57</v>
      </c>
      <c r="Y60" s="6">
        <v>5.57</v>
      </c>
      <c r="Z60" s="6">
        <v>5.57</v>
      </c>
      <c r="AA60" s="6">
        <v>5.57</v>
      </c>
      <c r="AB60" s="6">
        <v>5.57</v>
      </c>
      <c r="AC60" s="6">
        <v>5.57</v>
      </c>
      <c r="AD60" s="6">
        <v>5.57</v>
      </c>
      <c r="AE60" s="6">
        <v>5.57</v>
      </c>
      <c r="AF60" s="6">
        <v>5.57</v>
      </c>
      <c r="AG60" s="6">
        <v>5.57</v>
      </c>
      <c r="AH60" s="6">
        <v>5.57</v>
      </c>
      <c r="AI60" s="12">
        <v>5.57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_xlfn.XLOOKUP(D61,Parameters!$A$7:$A$19,Parameters!$B$7:$B$19)</f>
        <v>0.92834616883921439</v>
      </c>
      <c r="F61" s="7">
        <f>_xlfn.XLOOKUP(D61,Parameters!$A$7:$A$19,Parameters!$C$7:$C$19)</f>
        <v>4.0999999999999996</v>
      </c>
      <c r="G61" s="7" t="s">
        <v>296</v>
      </c>
      <c r="H61" s="7">
        <v>2.42</v>
      </c>
      <c r="I61" s="7">
        <v>2.41</v>
      </c>
      <c r="J61" s="7">
        <v>2.4</v>
      </c>
      <c r="K61" s="7">
        <v>2.38</v>
      </c>
      <c r="L61" s="7">
        <v>2.37</v>
      </c>
      <c r="M61" s="7">
        <v>2.36</v>
      </c>
      <c r="N61" s="7">
        <v>2.35</v>
      </c>
      <c r="O61" s="7">
        <v>2.34</v>
      </c>
      <c r="P61" s="7">
        <v>2.33</v>
      </c>
      <c r="Q61" s="7">
        <v>2.31</v>
      </c>
      <c r="R61" s="7">
        <v>2.2999999999999998</v>
      </c>
      <c r="S61" s="7">
        <v>2.29</v>
      </c>
      <c r="T61" s="7">
        <v>2.2799999999999998</v>
      </c>
      <c r="U61" s="7">
        <v>2.27</v>
      </c>
      <c r="V61" s="7">
        <v>2.25</v>
      </c>
      <c r="W61" s="7">
        <v>2.2400000000000002</v>
      </c>
      <c r="X61" s="7">
        <v>2.2200000000000002</v>
      </c>
      <c r="Y61" s="7">
        <v>2.21</v>
      </c>
      <c r="Z61" s="7">
        <v>2.2000000000000002</v>
      </c>
      <c r="AA61" s="7">
        <v>2.1800000000000002</v>
      </c>
      <c r="AB61" s="7">
        <v>2.17</v>
      </c>
      <c r="AC61" s="7">
        <v>2.16</v>
      </c>
      <c r="AD61" s="7">
        <v>2.15</v>
      </c>
      <c r="AE61" s="7">
        <v>2.14</v>
      </c>
      <c r="AF61" s="7">
        <v>2.12</v>
      </c>
      <c r="AG61" s="7">
        <v>2.11</v>
      </c>
      <c r="AH61" s="7">
        <v>2.1</v>
      </c>
      <c r="AI61" s="14">
        <v>2.09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_xlfn.XLOOKUP(D62,Parameters!$A$7:$A$19,Parameters!$B$7:$B$19)</f>
        <v>0.92834616883921439</v>
      </c>
      <c r="F62" s="6">
        <f>_xlfn.XLOOKUP(D62,Parameters!$A$7:$A$19,Parameters!$C$7:$C$19)</f>
        <v>4.0999999999999996</v>
      </c>
      <c r="G62" s="6" t="s">
        <v>296</v>
      </c>
      <c r="H62" s="6">
        <v>23.14</v>
      </c>
      <c r="I62" s="6">
        <v>23.13</v>
      </c>
      <c r="J62" s="6">
        <v>23.12</v>
      </c>
      <c r="K62" s="6">
        <v>23.11</v>
      </c>
      <c r="L62" s="6">
        <v>23.1</v>
      </c>
      <c r="M62" s="6">
        <v>23.09</v>
      </c>
      <c r="N62" s="6">
        <v>23.07</v>
      </c>
      <c r="O62" s="6">
        <v>23.06</v>
      </c>
      <c r="P62" s="6">
        <v>23.05</v>
      </c>
      <c r="Q62" s="6">
        <v>23.04</v>
      </c>
      <c r="R62" s="6">
        <v>23.03</v>
      </c>
      <c r="S62" s="6">
        <v>23.01</v>
      </c>
      <c r="T62" s="6">
        <v>23</v>
      </c>
      <c r="U62" s="6">
        <v>22.99</v>
      </c>
      <c r="V62" s="6">
        <v>22.98</v>
      </c>
      <c r="W62" s="6">
        <v>22.97</v>
      </c>
      <c r="X62" s="6">
        <v>22.95</v>
      </c>
      <c r="Y62" s="6">
        <v>22.94</v>
      </c>
      <c r="Z62" s="6">
        <v>22.93</v>
      </c>
      <c r="AA62" s="6">
        <v>22.92</v>
      </c>
      <c r="AB62" s="6">
        <v>22.91</v>
      </c>
      <c r="AC62" s="6">
        <v>22.89</v>
      </c>
      <c r="AD62" s="6">
        <v>22.88</v>
      </c>
      <c r="AE62" s="6">
        <v>22.87</v>
      </c>
      <c r="AF62" s="6">
        <v>22.86</v>
      </c>
      <c r="AG62" s="6">
        <v>22.85</v>
      </c>
      <c r="AH62" s="6">
        <v>22.82</v>
      </c>
      <c r="AI62" s="12">
        <v>22.81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_xlfn.XLOOKUP(D63,Parameters!$A$7:$A$19,Parameters!$B$7:$B$19)</f>
        <v>0.92834616883921439</v>
      </c>
      <c r="F63" s="7">
        <f>_xlfn.XLOOKUP(D63,Parameters!$A$7:$A$19,Parameters!$C$7:$C$19)</f>
        <v>4.0999999999999996</v>
      </c>
      <c r="G63" s="7" t="s">
        <v>296</v>
      </c>
      <c r="H63" s="7">
        <v>2.17</v>
      </c>
      <c r="I63" s="7">
        <v>2.16</v>
      </c>
      <c r="J63" s="7">
        <v>2.15</v>
      </c>
      <c r="K63" s="7">
        <v>2.14</v>
      </c>
      <c r="L63" s="7">
        <v>2.12</v>
      </c>
      <c r="M63" s="7">
        <v>2.11</v>
      </c>
      <c r="N63" s="7">
        <v>2.1</v>
      </c>
      <c r="O63" s="7">
        <v>2.09</v>
      </c>
      <c r="P63" s="7">
        <v>2.08</v>
      </c>
      <c r="Q63" s="7">
        <v>2.06</v>
      </c>
      <c r="R63" s="7">
        <v>2.0499999999999998</v>
      </c>
      <c r="S63" s="7">
        <v>2.04</v>
      </c>
      <c r="T63" s="7">
        <v>2.0299999999999998</v>
      </c>
      <c r="U63" s="7">
        <v>2.02</v>
      </c>
      <c r="V63" s="7">
        <v>2</v>
      </c>
      <c r="W63" s="7">
        <v>1.99</v>
      </c>
      <c r="X63" s="7">
        <v>1.98</v>
      </c>
      <c r="Y63" s="7">
        <v>1.97</v>
      </c>
      <c r="Z63" s="7">
        <v>1.96</v>
      </c>
      <c r="AA63" s="7">
        <v>1.95</v>
      </c>
      <c r="AB63" s="7">
        <v>1.93</v>
      </c>
      <c r="AC63" s="7">
        <v>1.92</v>
      </c>
      <c r="AD63" s="7">
        <v>1.91</v>
      </c>
      <c r="AE63" s="7">
        <v>1.9</v>
      </c>
      <c r="AF63" s="7">
        <v>1.88</v>
      </c>
      <c r="AG63" s="7">
        <v>1.86</v>
      </c>
      <c r="AH63" s="7">
        <v>1.85</v>
      </c>
      <c r="AI63" s="14">
        <v>1.84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_xlfn.XLOOKUP(D64,Parameters!$A$7:$A$19,Parameters!$B$7:$B$19)</f>
        <v>0.84952759186532978</v>
      </c>
      <c r="F64" s="6">
        <f>_xlfn.XLOOKUP(D64,Parameters!$A$7:$A$19,Parameters!$C$7:$C$19)</f>
        <v>3.7</v>
      </c>
      <c r="G64" s="6" t="s">
        <v>297</v>
      </c>
      <c r="H64" s="6">
        <v>1.62</v>
      </c>
      <c r="I64" s="6">
        <v>1.62</v>
      </c>
      <c r="J64" s="6">
        <v>1.62</v>
      </c>
      <c r="K64" s="6">
        <v>1.62</v>
      </c>
      <c r="L64" s="6">
        <v>1.62</v>
      </c>
      <c r="M64" s="6">
        <v>1.62</v>
      </c>
      <c r="N64" s="6">
        <v>1.62</v>
      </c>
      <c r="O64" s="6">
        <v>1.62</v>
      </c>
      <c r="P64" s="6">
        <v>1.62</v>
      </c>
      <c r="Q64" s="6">
        <v>1.62</v>
      </c>
      <c r="R64" s="6">
        <v>1.62</v>
      </c>
      <c r="S64" s="6">
        <v>1.62</v>
      </c>
      <c r="T64" s="6">
        <v>1.62</v>
      </c>
      <c r="U64" s="6">
        <v>1.62</v>
      </c>
      <c r="V64" s="6">
        <v>1.62</v>
      </c>
      <c r="W64" s="6">
        <v>1.62</v>
      </c>
      <c r="X64" s="6">
        <v>1.62</v>
      </c>
      <c r="Y64" s="6">
        <v>1.62</v>
      </c>
      <c r="Z64" s="6">
        <v>1.62</v>
      </c>
      <c r="AA64" s="6">
        <v>1.62</v>
      </c>
      <c r="AB64" s="6">
        <v>1.62</v>
      </c>
      <c r="AC64" s="6">
        <v>1.62</v>
      </c>
      <c r="AD64" s="6">
        <v>1.62</v>
      </c>
      <c r="AE64" s="6">
        <v>1.62</v>
      </c>
      <c r="AF64" s="6">
        <v>1.62</v>
      </c>
      <c r="AG64" s="6">
        <v>1.62</v>
      </c>
      <c r="AH64" s="6">
        <v>1.62</v>
      </c>
      <c r="AI64" s="12">
        <v>1.62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_xlfn.XLOOKUP(D65,Parameters!$A$7:$A$19,Parameters!$B$7:$B$19)</f>
        <v>0.84952759186532978</v>
      </c>
      <c r="F65" s="7">
        <f>_xlfn.XLOOKUP(D65,Parameters!$A$7:$A$19,Parameters!$C$7:$C$19)</f>
        <v>3.7</v>
      </c>
      <c r="G65" s="7" t="s">
        <v>297</v>
      </c>
      <c r="H65" s="7">
        <v>5.19</v>
      </c>
      <c r="I65" s="7">
        <v>5.14</v>
      </c>
      <c r="J65" s="7">
        <v>5.08</v>
      </c>
      <c r="K65" s="7">
        <v>5.03</v>
      </c>
      <c r="L65" s="7">
        <v>4.97</v>
      </c>
      <c r="M65" s="7">
        <v>4.92</v>
      </c>
      <c r="N65" s="7">
        <v>4.8600000000000003</v>
      </c>
      <c r="O65" s="7">
        <v>4.8099999999999996</v>
      </c>
      <c r="P65" s="7">
        <v>4.8099999999999996</v>
      </c>
      <c r="Q65" s="7">
        <v>4.8099999999999996</v>
      </c>
      <c r="R65" s="7">
        <v>4.8099999999999996</v>
      </c>
      <c r="S65" s="7">
        <v>4.8099999999999996</v>
      </c>
      <c r="T65" s="7">
        <v>4.8099999999999996</v>
      </c>
      <c r="U65" s="7">
        <v>4.8099999999999996</v>
      </c>
      <c r="V65" s="7">
        <v>4.8099999999999996</v>
      </c>
      <c r="W65" s="7">
        <v>4.8099999999999996</v>
      </c>
      <c r="X65" s="7">
        <v>4.8099999999999996</v>
      </c>
      <c r="Y65" s="7">
        <v>4.8099999999999996</v>
      </c>
      <c r="Z65" s="7">
        <v>4.8099999999999996</v>
      </c>
      <c r="AA65" s="7">
        <v>4.8099999999999996</v>
      </c>
      <c r="AB65" s="7">
        <v>4.8099999999999996</v>
      </c>
      <c r="AC65" s="7">
        <v>4.8099999999999996</v>
      </c>
      <c r="AD65" s="7">
        <v>4.8099999999999996</v>
      </c>
      <c r="AE65" s="7">
        <v>4.8099999999999996</v>
      </c>
      <c r="AF65" s="7">
        <v>4.8099999999999996</v>
      </c>
      <c r="AG65" s="7">
        <v>4.8099999999999996</v>
      </c>
      <c r="AH65" s="7">
        <v>4.8099999999999996</v>
      </c>
      <c r="AI65" s="14">
        <v>4.8099999999999996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_xlfn.XLOOKUP(D66,Parameters!$A$7:$A$19,Parameters!$B$7:$B$19)</f>
        <v>0.84952759186532978</v>
      </c>
      <c r="F66" s="6">
        <f>_xlfn.XLOOKUP(D66,Parameters!$A$7:$A$19,Parameters!$C$7:$C$19)</f>
        <v>3.7</v>
      </c>
      <c r="G66" s="6" t="s">
        <v>297</v>
      </c>
      <c r="H66" s="6">
        <v>1.48</v>
      </c>
      <c r="I66" s="6">
        <v>1.48</v>
      </c>
      <c r="J66" s="6">
        <v>1.48</v>
      </c>
      <c r="K66" s="6">
        <v>1.48</v>
      </c>
      <c r="L66" s="6">
        <v>1.48</v>
      </c>
      <c r="M66" s="6">
        <v>1.48</v>
      </c>
      <c r="N66" s="6">
        <v>1.48</v>
      </c>
      <c r="O66" s="6">
        <v>1.48</v>
      </c>
      <c r="P66" s="6">
        <v>1.48</v>
      </c>
      <c r="Q66" s="6">
        <v>1.48</v>
      </c>
      <c r="R66" s="6">
        <v>1.48</v>
      </c>
      <c r="S66" s="6">
        <v>1.48</v>
      </c>
      <c r="T66" s="6">
        <v>1.48</v>
      </c>
      <c r="U66" s="6">
        <v>1.48</v>
      </c>
      <c r="V66" s="6">
        <v>1.48</v>
      </c>
      <c r="W66" s="6">
        <v>1.48</v>
      </c>
      <c r="X66" s="6">
        <v>1.48</v>
      </c>
      <c r="Y66" s="6">
        <v>1.48</v>
      </c>
      <c r="Z66" s="6">
        <v>1.48</v>
      </c>
      <c r="AA66" s="6">
        <v>1.48</v>
      </c>
      <c r="AB66" s="6">
        <v>1.48</v>
      </c>
      <c r="AC66" s="6">
        <v>1.48</v>
      </c>
      <c r="AD66" s="6">
        <v>1.48</v>
      </c>
      <c r="AE66" s="6">
        <v>1.48</v>
      </c>
      <c r="AF66" s="6">
        <v>1.48</v>
      </c>
      <c r="AG66" s="6">
        <v>1.48</v>
      </c>
      <c r="AH66" s="6">
        <v>1.48</v>
      </c>
      <c r="AI66" s="12">
        <v>1.48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_xlfn.XLOOKUP(D67,Parameters!$A$7:$A$19,Parameters!$B$7:$B$19)</f>
        <v>0.84952759186532978</v>
      </c>
      <c r="F67" s="7">
        <f>_xlfn.XLOOKUP(D67,Parameters!$A$7:$A$19,Parameters!$C$7:$C$19)</f>
        <v>3.7</v>
      </c>
      <c r="G67" s="7" t="s">
        <v>297</v>
      </c>
      <c r="H67" s="7">
        <v>5.0599999999999996</v>
      </c>
      <c r="I67" s="7">
        <v>5</v>
      </c>
      <c r="J67" s="7">
        <v>4.9400000000000004</v>
      </c>
      <c r="K67" s="7">
        <v>4.8899999999999997</v>
      </c>
      <c r="L67" s="7">
        <v>4.84</v>
      </c>
      <c r="M67" s="7">
        <v>4.79</v>
      </c>
      <c r="N67" s="7">
        <v>4.7300000000000004</v>
      </c>
      <c r="O67" s="7">
        <v>4.68</v>
      </c>
      <c r="P67" s="7">
        <v>4.68</v>
      </c>
      <c r="Q67" s="7">
        <v>4.68</v>
      </c>
      <c r="R67" s="7">
        <v>4.68</v>
      </c>
      <c r="S67" s="7">
        <v>4.68</v>
      </c>
      <c r="T67" s="7">
        <v>4.68</v>
      </c>
      <c r="U67" s="7">
        <v>4.68</v>
      </c>
      <c r="V67" s="7">
        <v>4.68</v>
      </c>
      <c r="W67" s="7">
        <v>4.68</v>
      </c>
      <c r="X67" s="7">
        <v>4.68</v>
      </c>
      <c r="Y67" s="7">
        <v>4.68</v>
      </c>
      <c r="Z67" s="7">
        <v>4.68</v>
      </c>
      <c r="AA67" s="7">
        <v>4.68</v>
      </c>
      <c r="AB67" s="7">
        <v>4.68</v>
      </c>
      <c r="AC67" s="7">
        <v>4.68</v>
      </c>
      <c r="AD67" s="7">
        <v>4.68</v>
      </c>
      <c r="AE67" s="7">
        <v>4.68</v>
      </c>
      <c r="AF67" s="7">
        <v>4.68</v>
      </c>
      <c r="AG67" s="7">
        <v>4.68</v>
      </c>
      <c r="AH67" s="7">
        <v>4.68</v>
      </c>
      <c r="AI67" s="14">
        <v>4.68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_xlfn.XLOOKUP(D68,Parameters!$A$7:$A$19,Parameters!$B$7:$B$19)</f>
        <v>0.84952759186532978</v>
      </c>
      <c r="F68" s="6">
        <f>_xlfn.XLOOKUP(D68,Parameters!$A$7:$A$19,Parameters!$C$7:$C$19)</f>
        <v>3.7</v>
      </c>
      <c r="G68" s="6" t="s">
        <v>297</v>
      </c>
      <c r="H68" s="6">
        <v>1.82</v>
      </c>
      <c r="I68" s="6">
        <v>1.82</v>
      </c>
      <c r="J68" s="6">
        <v>1.82</v>
      </c>
      <c r="K68" s="6">
        <v>1.82</v>
      </c>
      <c r="L68" s="6">
        <v>1.82</v>
      </c>
      <c r="M68" s="6">
        <v>1.82</v>
      </c>
      <c r="N68" s="6">
        <v>1.82</v>
      </c>
      <c r="O68" s="6">
        <v>1.82</v>
      </c>
      <c r="P68" s="6">
        <v>1.82</v>
      </c>
      <c r="Q68" s="6">
        <v>1.82</v>
      </c>
      <c r="R68" s="6">
        <v>1.82</v>
      </c>
      <c r="S68" s="6">
        <v>1.82</v>
      </c>
      <c r="T68" s="6">
        <v>1.82</v>
      </c>
      <c r="U68" s="6">
        <v>1.82</v>
      </c>
      <c r="V68" s="6">
        <v>1.82</v>
      </c>
      <c r="W68" s="6">
        <v>1.82</v>
      </c>
      <c r="X68" s="6">
        <v>1.82</v>
      </c>
      <c r="Y68" s="6">
        <v>1.82</v>
      </c>
      <c r="Z68" s="6">
        <v>1.82</v>
      </c>
      <c r="AA68" s="6">
        <v>1.82</v>
      </c>
      <c r="AB68" s="6">
        <v>1.82</v>
      </c>
      <c r="AC68" s="6">
        <v>1.82</v>
      </c>
      <c r="AD68" s="6">
        <v>1.82</v>
      </c>
      <c r="AE68" s="6">
        <v>1.82</v>
      </c>
      <c r="AF68" s="6">
        <v>1.82</v>
      </c>
      <c r="AG68" s="6">
        <v>1.82</v>
      </c>
      <c r="AH68" s="6">
        <v>1.82</v>
      </c>
      <c r="AI68" s="12">
        <v>1.82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_xlfn.XLOOKUP(D69,Parameters!$A$7:$A$19,Parameters!$B$7:$B$19)</f>
        <v>0.84952759186532978</v>
      </c>
      <c r="F69" s="7">
        <f>_xlfn.XLOOKUP(D69,Parameters!$A$7:$A$19,Parameters!$C$7:$C$19)</f>
        <v>3.7</v>
      </c>
      <c r="G69" s="7" t="s">
        <v>297</v>
      </c>
      <c r="H69" s="7">
        <v>1.79</v>
      </c>
      <c r="I69" s="7">
        <v>1.79</v>
      </c>
      <c r="J69" s="7">
        <v>1.79</v>
      </c>
      <c r="K69" s="7">
        <v>1.79</v>
      </c>
      <c r="L69" s="7">
        <v>1.79</v>
      </c>
      <c r="M69" s="7">
        <v>1.79</v>
      </c>
      <c r="N69" s="7">
        <v>1.79</v>
      </c>
      <c r="O69" s="7">
        <v>1.79</v>
      </c>
      <c r="P69" s="7">
        <v>1.79</v>
      </c>
      <c r="Q69" s="7">
        <v>1.79</v>
      </c>
      <c r="R69" s="7">
        <v>1.79</v>
      </c>
      <c r="S69" s="7">
        <v>1.79</v>
      </c>
      <c r="T69" s="7">
        <v>1.79</v>
      </c>
      <c r="U69" s="7">
        <v>1.79</v>
      </c>
      <c r="V69" s="7">
        <v>1.79</v>
      </c>
      <c r="W69" s="7">
        <v>1.79</v>
      </c>
      <c r="X69" s="7">
        <v>1.79</v>
      </c>
      <c r="Y69" s="7">
        <v>1.79</v>
      </c>
      <c r="Z69" s="7">
        <v>1.79</v>
      </c>
      <c r="AA69" s="7">
        <v>1.79</v>
      </c>
      <c r="AB69" s="7">
        <v>1.79</v>
      </c>
      <c r="AC69" s="7">
        <v>1.79</v>
      </c>
      <c r="AD69" s="7">
        <v>1.79</v>
      </c>
      <c r="AE69" s="7">
        <v>1.79</v>
      </c>
      <c r="AF69" s="7">
        <v>1.79</v>
      </c>
      <c r="AG69" s="7">
        <v>1.79</v>
      </c>
      <c r="AH69" s="7">
        <v>1.79</v>
      </c>
      <c r="AI69" s="14">
        <v>1.79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_xlfn.XLOOKUP(D70,Parameters!$A$7:$A$19,Parameters!$B$7:$B$19)</f>
        <v>0.84952759186532978</v>
      </c>
      <c r="F70" s="6">
        <f>_xlfn.XLOOKUP(D70,Parameters!$A$7:$A$19,Parameters!$C$7:$C$19)</f>
        <v>3.7</v>
      </c>
      <c r="G70" s="6" t="s">
        <v>297</v>
      </c>
      <c r="H70" s="6">
        <v>3.92</v>
      </c>
      <c r="I70" s="6">
        <v>3.92</v>
      </c>
      <c r="J70" s="6">
        <v>3.92</v>
      </c>
      <c r="K70" s="6">
        <v>3.92</v>
      </c>
      <c r="L70" s="6">
        <v>3.92</v>
      </c>
      <c r="M70" s="6">
        <v>3.92</v>
      </c>
      <c r="N70" s="6">
        <v>3.92</v>
      </c>
      <c r="O70" s="6">
        <v>3.92</v>
      </c>
      <c r="P70" s="6">
        <v>3.92</v>
      </c>
      <c r="Q70" s="6">
        <v>3.92</v>
      </c>
      <c r="R70" s="6">
        <v>3.92</v>
      </c>
      <c r="S70" s="6">
        <v>3.92</v>
      </c>
      <c r="T70" s="6">
        <v>3.92</v>
      </c>
      <c r="U70" s="6">
        <v>3.92</v>
      </c>
      <c r="V70" s="6">
        <v>3.92</v>
      </c>
      <c r="W70" s="6">
        <v>3.92</v>
      </c>
      <c r="X70" s="6">
        <v>3.92</v>
      </c>
      <c r="Y70" s="6">
        <v>3.92</v>
      </c>
      <c r="Z70" s="6">
        <v>3.92</v>
      </c>
      <c r="AA70" s="6">
        <v>3.92</v>
      </c>
      <c r="AB70" s="6">
        <v>3.92</v>
      </c>
      <c r="AC70" s="6">
        <v>3.92</v>
      </c>
      <c r="AD70" s="6">
        <v>3.92</v>
      </c>
      <c r="AE70" s="6">
        <v>3.92</v>
      </c>
      <c r="AF70" s="6">
        <v>3.92</v>
      </c>
      <c r="AG70" s="6">
        <v>3.92</v>
      </c>
      <c r="AH70" s="6">
        <v>3.92</v>
      </c>
      <c r="AI70" s="12">
        <v>3.92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_xlfn.XLOOKUP(D71,Parameters!$A$7:$A$19,Parameters!$B$7:$B$19)</f>
        <v>0.84952759186532978</v>
      </c>
      <c r="F71" s="7">
        <f>_xlfn.XLOOKUP(D71,Parameters!$A$7:$A$19,Parameters!$C$7:$C$19)</f>
        <v>3.7</v>
      </c>
      <c r="G71" s="7" t="s">
        <v>297</v>
      </c>
      <c r="H71" s="7">
        <v>1.79</v>
      </c>
      <c r="I71" s="7">
        <v>1.79</v>
      </c>
      <c r="J71" s="7">
        <v>1.79</v>
      </c>
      <c r="K71" s="7">
        <v>1.79</v>
      </c>
      <c r="L71" s="7">
        <v>1.79</v>
      </c>
      <c r="M71" s="7">
        <v>1.79</v>
      </c>
      <c r="N71" s="7">
        <v>1.79</v>
      </c>
      <c r="O71" s="7">
        <v>1.79</v>
      </c>
      <c r="P71" s="7">
        <v>1.79</v>
      </c>
      <c r="Q71" s="7">
        <v>1.79</v>
      </c>
      <c r="R71" s="7">
        <v>1.79</v>
      </c>
      <c r="S71" s="7">
        <v>1.79</v>
      </c>
      <c r="T71" s="7">
        <v>1.79</v>
      </c>
      <c r="U71" s="7">
        <v>1.79</v>
      </c>
      <c r="V71" s="7">
        <v>1.79</v>
      </c>
      <c r="W71" s="7">
        <v>1.79</v>
      </c>
      <c r="X71" s="7">
        <v>1.79</v>
      </c>
      <c r="Y71" s="7">
        <v>1.79</v>
      </c>
      <c r="Z71" s="7">
        <v>1.79</v>
      </c>
      <c r="AA71" s="7">
        <v>1.79</v>
      </c>
      <c r="AB71" s="7">
        <v>1.79</v>
      </c>
      <c r="AC71" s="7">
        <v>1.79</v>
      </c>
      <c r="AD71" s="7">
        <v>1.79</v>
      </c>
      <c r="AE71" s="7">
        <v>1.79</v>
      </c>
      <c r="AF71" s="7">
        <v>1.79</v>
      </c>
      <c r="AG71" s="7">
        <v>1.79</v>
      </c>
      <c r="AH71" s="7">
        <v>1.79</v>
      </c>
      <c r="AI71" s="14">
        <v>1.79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_xlfn.XLOOKUP(D72,Parameters!$A$7:$A$19,Parameters!$B$7:$B$19)</f>
        <v>1</v>
      </c>
      <c r="F72" s="6">
        <f>_xlfn.XLOOKUP(D72,Parameters!$A$7:$A$19,Parameters!$C$7:$C$19)</f>
        <v>3.8</v>
      </c>
      <c r="G72" s="6" t="s">
        <v>296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_xlfn.XLOOKUP(D73,Parameters!$A$7:$A$19,Parameters!$B$7:$B$19)</f>
        <v>0.92834616883921439</v>
      </c>
      <c r="F73" s="7">
        <f>_xlfn.XLOOKUP(D73,Parameters!$A$7:$A$19,Parameters!$C$7:$C$19)</f>
        <v>4.0999999999999996</v>
      </c>
      <c r="G73" s="7" t="s">
        <v>296</v>
      </c>
      <c r="H73" s="7">
        <v>5.15</v>
      </c>
      <c r="I73" s="7">
        <v>5.15</v>
      </c>
      <c r="J73" s="7">
        <v>5.15</v>
      </c>
      <c r="K73" s="7">
        <v>5.15</v>
      </c>
      <c r="L73" s="7">
        <v>5.15</v>
      </c>
      <c r="M73" s="7">
        <v>5.15</v>
      </c>
      <c r="N73" s="7">
        <v>5.15</v>
      </c>
      <c r="O73" s="7">
        <v>5.15</v>
      </c>
      <c r="P73" s="7">
        <v>5.15</v>
      </c>
      <c r="Q73" s="7">
        <v>5.15</v>
      </c>
      <c r="R73" s="7">
        <v>5.15</v>
      </c>
      <c r="S73" s="7">
        <v>5.15</v>
      </c>
      <c r="T73" s="7">
        <v>5.15</v>
      </c>
      <c r="U73" s="7">
        <v>5.15</v>
      </c>
      <c r="V73" s="7">
        <v>5.15</v>
      </c>
      <c r="W73" s="7">
        <v>5.15</v>
      </c>
      <c r="X73" s="7">
        <v>5.15</v>
      </c>
      <c r="Y73" s="7">
        <v>5.15</v>
      </c>
      <c r="Z73" s="7">
        <v>5.15</v>
      </c>
      <c r="AA73" s="7">
        <v>5.15</v>
      </c>
      <c r="AB73" s="7">
        <v>5.15</v>
      </c>
      <c r="AC73" s="7">
        <v>5.15</v>
      </c>
      <c r="AD73" s="7">
        <v>5.15</v>
      </c>
      <c r="AE73" s="7">
        <v>5.15</v>
      </c>
      <c r="AF73" s="7">
        <v>5.15</v>
      </c>
      <c r="AG73" s="7">
        <v>5.15</v>
      </c>
      <c r="AH73" s="7">
        <v>5.15</v>
      </c>
      <c r="AI73" s="14">
        <v>5.15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_xlfn.XLOOKUP(D74,Parameters!$A$7:$A$19,Parameters!$B$7:$B$19)</f>
        <v>0.92834616883921439</v>
      </c>
      <c r="F74" s="6">
        <f>_xlfn.XLOOKUP(D74,Parameters!$A$7:$A$19,Parameters!$C$7:$C$19)</f>
        <v>4.0999999999999996</v>
      </c>
      <c r="G74" s="6" t="s">
        <v>296</v>
      </c>
      <c r="H74" s="6">
        <v>11.28</v>
      </c>
      <c r="I74" s="6">
        <v>11.24</v>
      </c>
      <c r="J74" s="6">
        <v>11.19</v>
      </c>
      <c r="K74" s="6">
        <v>11.14</v>
      </c>
      <c r="L74" s="6">
        <v>11.1</v>
      </c>
      <c r="M74" s="6">
        <v>11.05</v>
      </c>
      <c r="N74" s="6">
        <v>11.01</v>
      </c>
      <c r="O74" s="6">
        <v>10.96</v>
      </c>
      <c r="P74" s="6">
        <v>10.94</v>
      </c>
      <c r="Q74" s="6">
        <v>10.92</v>
      </c>
      <c r="R74" s="6">
        <v>10.9</v>
      </c>
      <c r="S74" s="6">
        <v>10.87</v>
      </c>
      <c r="T74" s="6">
        <v>10.85</v>
      </c>
      <c r="U74" s="6">
        <v>10.83</v>
      </c>
      <c r="V74" s="6">
        <v>10.8</v>
      </c>
      <c r="W74" s="6">
        <v>10.78</v>
      </c>
      <c r="X74" s="6">
        <v>10.75</v>
      </c>
      <c r="Y74" s="6">
        <v>10.73</v>
      </c>
      <c r="Z74" s="6">
        <v>10.71</v>
      </c>
      <c r="AA74" s="6">
        <v>10.69</v>
      </c>
      <c r="AB74" s="6">
        <v>10.66</v>
      </c>
      <c r="AC74" s="6">
        <v>10.64</v>
      </c>
      <c r="AD74" s="6">
        <v>10.62</v>
      </c>
      <c r="AE74" s="6">
        <v>10.6</v>
      </c>
      <c r="AF74" s="6">
        <v>10.58</v>
      </c>
      <c r="AG74" s="6">
        <v>10.55</v>
      </c>
      <c r="AH74" s="6">
        <v>10.53</v>
      </c>
      <c r="AI74" s="12">
        <v>10.51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_xlfn.XLOOKUP(D75,Parameters!$A$7:$A$19,Parameters!$B$7:$B$19)</f>
        <v>1</v>
      </c>
      <c r="F75" s="7">
        <f>_xlfn.XLOOKUP(D75,Parameters!$A$7:$A$19,Parameters!$C$7:$C$19)</f>
        <v>3.8</v>
      </c>
      <c r="G75" s="7" t="s">
        <v>296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_xlfn.XLOOKUP(D76,Parameters!$A$7:$A$19,Parameters!$B$7:$B$19)</f>
        <v>0.92834616883921439</v>
      </c>
      <c r="F76" s="6">
        <f>_xlfn.XLOOKUP(D76,Parameters!$A$7:$A$19,Parameters!$C$7:$C$19)</f>
        <v>4.0999999999999996</v>
      </c>
      <c r="G76" s="6" t="s">
        <v>296</v>
      </c>
      <c r="H76" s="6">
        <v>42.23</v>
      </c>
      <c r="I76" s="6">
        <v>42.5</v>
      </c>
      <c r="J76" s="6">
        <v>42.77</v>
      </c>
      <c r="K76" s="6">
        <v>43.03</v>
      </c>
      <c r="L76" s="6">
        <v>43.31</v>
      </c>
      <c r="M76" s="6">
        <v>43.58</v>
      </c>
      <c r="N76" s="6">
        <v>43.85</v>
      </c>
      <c r="O76" s="6">
        <v>44.11</v>
      </c>
      <c r="P76" s="6">
        <v>43.98</v>
      </c>
      <c r="Q76" s="6">
        <v>43.85</v>
      </c>
      <c r="R76" s="6">
        <v>43.71</v>
      </c>
      <c r="S76" s="6">
        <v>43.58</v>
      </c>
      <c r="T76" s="6">
        <v>43.45</v>
      </c>
      <c r="U76" s="6">
        <v>43.31</v>
      </c>
      <c r="V76" s="6">
        <v>43.17</v>
      </c>
      <c r="W76" s="6">
        <v>43.03</v>
      </c>
      <c r="X76" s="6">
        <v>42.9</v>
      </c>
      <c r="Y76" s="6">
        <v>42.77</v>
      </c>
      <c r="Z76" s="6">
        <v>42.63</v>
      </c>
      <c r="AA76" s="6">
        <v>42.5</v>
      </c>
      <c r="AB76" s="6">
        <v>42.36</v>
      </c>
      <c r="AC76" s="6">
        <v>42.23</v>
      </c>
      <c r="AD76" s="6">
        <v>42.09</v>
      </c>
      <c r="AE76" s="6">
        <v>41.95</v>
      </c>
      <c r="AF76" s="6">
        <v>41.82</v>
      </c>
      <c r="AG76" s="6">
        <v>41.68</v>
      </c>
      <c r="AH76" s="6">
        <v>41.55</v>
      </c>
      <c r="AI76" s="12">
        <v>41.42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_xlfn.XLOOKUP(D77,Parameters!$A$7:$A$19,Parameters!$B$7:$B$19)</f>
        <v>0.92834616883921439</v>
      </c>
      <c r="F77" s="7">
        <f>_xlfn.XLOOKUP(D77,Parameters!$A$7:$A$19,Parameters!$C$7:$C$19)</f>
        <v>4.0999999999999996</v>
      </c>
      <c r="G77" s="7" t="s">
        <v>296</v>
      </c>
      <c r="H77" s="7">
        <v>76.95</v>
      </c>
      <c r="I77" s="7">
        <v>76.69</v>
      </c>
      <c r="J77" s="7">
        <v>76.45</v>
      </c>
      <c r="K77" s="7">
        <v>76.2</v>
      </c>
      <c r="L77" s="7">
        <v>75.95</v>
      </c>
      <c r="M77" s="7">
        <v>75.709999999999994</v>
      </c>
      <c r="N77" s="7">
        <v>75.459999999999994</v>
      </c>
      <c r="O77" s="7">
        <v>75.209999999999994</v>
      </c>
      <c r="P77" s="7">
        <v>75.08</v>
      </c>
      <c r="Q77" s="7">
        <v>74.94</v>
      </c>
      <c r="R77" s="7">
        <v>74.81</v>
      </c>
      <c r="S77" s="7">
        <v>74.680000000000007</v>
      </c>
      <c r="T77" s="7">
        <v>74.53</v>
      </c>
      <c r="U77" s="7">
        <v>74.400000000000006</v>
      </c>
      <c r="V77" s="7">
        <v>74.260000000000005</v>
      </c>
      <c r="W77" s="7">
        <v>74.13</v>
      </c>
      <c r="X77" s="7">
        <v>74</v>
      </c>
      <c r="Y77" s="7">
        <v>73.86</v>
      </c>
      <c r="Z77" s="7">
        <v>73.73</v>
      </c>
      <c r="AA77" s="7">
        <v>73.59</v>
      </c>
      <c r="AB77" s="7">
        <v>73.45</v>
      </c>
      <c r="AC77" s="7">
        <v>73.319999999999993</v>
      </c>
      <c r="AD77" s="7">
        <v>73.180000000000007</v>
      </c>
      <c r="AE77" s="7">
        <v>73.05</v>
      </c>
      <c r="AF77" s="7">
        <v>72.91</v>
      </c>
      <c r="AG77" s="7">
        <v>72.78</v>
      </c>
      <c r="AH77" s="7">
        <v>72.650000000000006</v>
      </c>
      <c r="AI77" s="14">
        <v>72.510000000000005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_xlfn.XLOOKUP(D78,Parameters!$A$7:$A$19,Parameters!$B$7:$B$19)</f>
        <v>0.92834616883921439</v>
      </c>
      <c r="F78" s="6">
        <f>_xlfn.XLOOKUP(D78,Parameters!$A$7:$A$19,Parameters!$C$7:$C$19)</f>
        <v>4.0999999999999996</v>
      </c>
      <c r="G78" s="6" t="s">
        <v>296</v>
      </c>
      <c r="H78" s="6">
        <v>41</v>
      </c>
      <c r="I78" s="6">
        <v>40.869999999999997</v>
      </c>
      <c r="J78" s="6">
        <v>40.74</v>
      </c>
      <c r="K78" s="6">
        <v>40.6</v>
      </c>
      <c r="L78" s="6">
        <v>40.47</v>
      </c>
      <c r="M78" s="6">
        <v>40.33</v>
      </c>
      <c r="N78" s="6">
        <v>40.200000000000003</v>
      </c>
      <c r="O78" s="6">
        <v>40.07</v>
      </c>
      <c r="P78" s="6">
        <v>39.94</v>
      </c>
      <c r="Q78" s="6">
        <v>39.82</v>
      </c>
      <c r="R78" s="6">
        <v>39.700000000000003</v>
      </c>
      <c r="S78" s="6">
        <v>39.57</v>
      </c>
      <c r="T78" s="6">
        <v>39.450000000000003</v>
      </c>
      <c r="U78" s="6">
        <v>39.33</v>
      </c>
      <c r="V78" s="6">
        <v>39.200000000000003</v>
      </c>
      <c r="W78" s="6">
        <v>39.08</v>
      </c>
      <c r="X78" s="6">
        <v>38.950000000000003</v>
      </c>
      <c r="Y78" s="6">
        <v>38.83</v>
      </c>
      <c r="Z78" s="6">
        <v>38.71</v>
      </c>
      <c r="AA78" s="6">
        <v>38.58</v>
      </c>
      <c r="AB78" s="6">
        <v>38.46</v>
      </c>
      <c r="AC78" s="6">
        <v>38.35</v>
      </c>
      <c r="AD78" s="6">
        <v>38.22</v>
      </c>
      <c r="AE78" s="6">
        <v>38.1</v>
      </c>
      <c r="AF78" s="6">
        <v>37.979999999999997</v>
      </c>
      <c r="AG78" s="6">
        <v>37.85</v>
      </c>
      <c r="AH78" s="6">
        <v>37.729999999999997</v>
      </c>
      <c r="AI78" s="12">
        <v>37.61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_xlfn.XLOOKUP(D79,Parameters!$A$7:$A$19,Parameters!$B$7:$B$19)</f>
        <v>0.92834616883921439</v>
      </c>
      <c r="F79" s="7">
        <f>_xlfn.XLOOKUP(D79,Parameters!$A$7:$A$19,Parameters!$C$7:$C$19)</f>
        <v>4.0999999999999996</v>
      </c>
      <c r="G79" s="7" t="s">
        <v>296</v>
      </c>
      <c r="H79" s="7">
        <v>75.73</v>
      </c>
      <c r="I79" s="7">
        <v>75.08</v>
      </c>
      <c r="J79" s="7">
        <v>74.430000000000007</v>
      </c>
      <c r="K79" s="7">
        <v>73.77</v>
      </c>
      <c r="L79" s="7">
        <v>73.12</v>
      </c>
      <c r="M79" s="7">
        <v>72.459999999999994</v>
      </c>
      <c r="N79" s="7">
        <v>71.81</v>
      </c>
      <c r="O79" s="7">
        <v>71.150000000000006</v>
      </c>
      <c r="P79" s="7">
        <v>71.03</v>
      </c>
      <c r="Q79" s="7">
        <v>70.91</v>
      </c>
      <c r="R79" s="7">
        <v>70.790000000000006</v>
      </c>
      <c r="S79" s="7">
        <v>70.67</v>
      </c>
      <c r="T79" s="7">
        <v>70.540000000000006</v>
      </c>
      <c r="U79" s="7">
        <v>70.42</v>
      </c>
      <c r="V79" s="7">
        <v>70.3</v>
      </c>
      <c r="W79" s="7">
        <v>70.17</v>
      </c>
      <c r="X79" s="7">
        <v>70.05</v>
      </c>
      <c r="Y79" s="7">
        <v>69.930000000000007</v>
      </c>
      <c r="Z79" s="7">
        <v>69.8</v>
      </c>
      <c r="AA79" s="7">
        <v>69.680000000000007</v>
      </c>
      <c r="AB79" s="7">
        <v>69.56</v>
      </c>
      <c r="AC79" s="7">
        <v>69.430000000000007</v>
      </c>
      <c r="AD79" s="7">
        <v>69.31</v>
      </c>
      <c r="AE79" s="7">
        <v>69.19</v>
      </c>
      <c r="AF79" s="7">
        <v>69.06</v>
      </c>
      <c r="AG79" s="7">
        <v>68.95</v>
      </c>
      <c r="AH79" s="7">
        <v>68.819999999999993</v>
      </c>
      <c r="AI79" s="14">
        <v>68.7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_xlfn.XLOOKUP(D80,Parameters!$A$7:$A$19,Parameters!$B$7:$B$19)</f>
        <v>0.82461870603923026</v>
      </c>
      <c r="F80" s="6">
        <f>_xlfn.XLOOKUP(D80,Parameters!$A$7:$A$19,Parameters!$C$7:$C$19)</f>
        <v>4.0999999999999996</v>
      </c>
      <c r="G80" s="6" t="s">
        <v>296</v>
      </c>
      <c r="H80" s="6">
        <v>5.29</v>
      </c>
      <c r="I80" s="6">
        <v>5.34</v>
      </c>
      <c r="J80" s="6">
        <v>5.38</v>
      </c>
      <c r="K80" s="6">
        <v>5.42</v>
      </c>
      <c r="L80" s="6">
        <v>5.45</v>
      </c>
      <c r="M80" s="6">
        <v>5.49</v>
      </c>
      <c r="N80" s="6">
        <v>5.53</v>
      </c>
      <c r="O80" s="6">
        <v>5.57</v>
      </c>
      <c r="P80" s="6">
        <v>5.57</v>
      </c>
      <c r="Q80" s="6">
        <v>5.57</v>
      </c>
      <c r="R80" s="6">
        <v>5.57</v>
      </c>
      <c r="S80" s="6">
        <v>5.57</v>
      </c>
      <c r="T80" s="6">
        <v>5.57</v>
      </c>
      <c r="U80" s="6">
        <v>5.57</v>
      </c>
      <c r="V80" s="6">
        <v>5.57</v>
      </c>
      <c r="W80" s="6">
        <v>5.57</v>
      </c>
      <c r="X80" s="6">
        <v>5.57</v>
      </c>
      <c r="Y80" s="6">
        <v>5.57</v>
      </c>
      <c r="Z80" s="6">
        <v>5.57</v>
      </c>
      <c r="AA80" s="6">
        <v>5.57</v>
      </c>
      <c r="AB80" s="6">
        <v>5.57</v>
      </c>
      <c r="AC80" s="6">
        <v>5.57</v>
      </c>
      <c r="AD80" s="6">
        <v>5.57</v>
      </c>
      <c r="AE80" s="6">
        <v>5.57</v>
      </c>
      <c r="AF80" s="6">
        <v>5.57</v>
      </c>
      <c r="AG80" s="6">
        <v>5.57</v>
      </c>
      <c r="AH80" s="6">
        <v>5.57</v>
      </c>
      <c r="AI80" s="12">
        <v>5.57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_xlfn.XLOOKUP(D81,Parameters!$A$7:$A$19,Parameters!$B$7:$B$19)</f>
        <v>0.92834616883921439</v>
      </c>
      <c r="F81" s="7">
        <f>_xlfn.XLOOKUP(D81,Parameters!$A$7:$A$19,Parameters!$C$7:$C$19)</f>
        <v>4.0999999999999996</v>
      </c>
      <c r="G81" s="7" t="s">
        <v>296</v>
      </c>
      <c r="H81" s="7">
        <v>2.42</v>
      </c>
      <c r="I81" s="7">
        <v>2.41</v>
      </c>
      <c r="J81" s="7">
        <v>2.4</v>
      </c>
      <c r="K81" s="7">
        <v>2.38</v>
      </c>
      <c r="L81" s="7">
        <v>2.37</v>
      </c>
      <c r="M81" s="7">
        <v>2.36</v>
      </c>
      <c r="N81" s="7">
        <v>2.35</v>
      </c>
      <c r="O81" s="7">
        <v>2.34</v>
      </c>
      <c r="P81" s="7">
        <v>2.33</v>
      </c>
      <c r="Q81" s="7">
        <v>2.31</v>
      </c>
      <c r="R81" s="7">
        <v>2.2999999999999998</v>
      </c>
      <c r="S81" s="7">
        <v>2.29</v>
      </c>
      <c r="T81" s="7">
        <v>2.2799999999999998</v>
      </c>
      <c r="U81" s="7">
        <v>2.27</v>
      </c>
      <c r="V81" s="7">
        <v>2.25</v>
      </c>
      <c r="W81" s="7">
        <v>2.2400000000000002</v>
      </c>
      <c r="X81" s="7">
        <v>2.2200000000000002</v>
      </c>
      <c r="Y81" s="7">
        <v>2.21</v>
      </c>
      <c r="Z81" s="7">
        <v>2.2000000000000002</v>
      </c>
      <c r="AA81" s="7">
        <v>2.1800000000000002</v>
      </c>
      <c r="AB81" s="7">
        <v>2.17</v>
      </c>
      <c r="AC81" s="7">
        <v>2.16</v>
      </c>
      <c r="AD81" s="7">
        <v>2.15</v>
      </c>
      <c r="AE81" s="7">
        <v>2.14</v>
      </c>
      <c r="AF81" s="7">
        <v>2.12</v>
      </c>
      <c r="AG81" s="7">
        <v>2.11</v>
      </c>
      <c r="AH81" s="7">
        <v>2.1</v>
      </c>
      <c r="AI81" s="14">
        <v>2.09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_xlfn.XLOOKUP(D82,Parameters!$A$7:$A$19,Parameters!$B$7:$B$19)</f>
        <v>0.92834616883921439</v>
      </c>
      <c r="F82" s="6">
        <f>_xlfn.XLOOKUP(D82,Parameters!$A$7:$A$19,Parameters!$C$7:$C$19)</f>
        <v>4.0999999999999996</v>
      </c>
      <c r="G82" s="6" t="s">
        <v>296</v>
      </c>
      <c r="H82" s="6">
        <v>23.14</v>
      </c>
      <c r="I82" s="6">
        <v>23.13</v>
      </c>
      <c r="J82" s="6">
        <v>23.12</v>
      </c>
      <c r="K82" s="6">
        <v>23.11</v>
      </c>
      <c r="L82" s="6">
        <v>23.1</v>
      </c>
      <c r="M82" s="6">
        <v>23.09</v>
      </c>
      <c r="N82" s="6">
        <v>23.07</v>
      </c>
      <c r="O82" s="6">
        <v>23.06</v>
      </c>
      <c r="P82" s="6">
        <v>23.05</v>
      </c>
      <c r="Q82" s="6">
        <v>23.04</v>
      </c>
      <c r="R82" s="6">
        <v>23.03</v>
      </c>
      <c r="S82" s="6">
        <v>23.01</v>
      </c>
      <c r="T82" s="6">
        <v>23</v>
      </c>
      <c r="U82" s="6">
        <v>22.99</v>
      </c>
      <c r="V82" s="6">
        <v>22.98</v>
      </c>
      <c r="W82" s="6">
        <v>22.97</v>
      </c>
      <c r="X82" s="6">
        <v>22.95</v>
      </c>
      <c r="Y82" s="6">
        <v>22.94</v>
      </c>
      <c r="Z82" s="6">
        <v>22.93</v>
      </c>
      <c r="AA82" s="6">
        <v>22.92</v>
      </c>
      <c r="AB82" s="6">
        <v>22.91</v>
      </c>
      <c r="AC82" s="6">
        <v>22.89</v>
      </c>
      <c r="AD82" s="6">
        <v>22.88</v>
      </c>
      <c r="AE82" s="6">
        <v>22.87</v>
      </c>
      <c r="AF82" s="6">
        <v>22.86</v>
      </c>
      <c r="AG82" s="6">
        <v>22.85</v>
      </c>
      <c r="AH82" s="6">
        <v>22.82</v>
      </c>
      <c r="AI82" s="12">
        <v>22.81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_xlfn.XLOOKUP(D83,Parameters!$A$7:$A$19,Parameters!$B$7:$B$19)</f>
        <v>0.92834616883921439</v>
      </c>
      <c r="F83" s="7">
        <f>_xlfn.XLOOKUP(D83,Parameters!$A$7:$A$19,Parameters!$C$7:$C$19)</f>
        <v>4.0999999999999996</v>
      </c>
      <c r="G83" s="7" t="s">
        <v>296</v>
      </c>
      <c r="H83" s="7">
        <v>2.17</v>
      </c>
      <c r="I83" s="7">
        <v>2.16</v>
      </c>
      <c r="J83" s="7">
        <v>2.15</v>
      </c>
      <c r="K83" s="7">
        <v>2.14</v>
      </c>
      <c r="L83" s="7">
        <v>2.12</v>
      </c>
      <c r="M83" s="7">
        <v>2.11</v>
      </c>
      <c r="N83" s="7">
        <v>2.1</v>
      </c>
      <c r="O83" s="7">
        <v>2.09</v>
      </c>
      <c r="P83" s="7">
        <v>2.08</v>
      </c>
      <c r="Q83" s="7">
        <v>2.06</v>
      </c>
      <c r="R83" s="7">
        <v>2.0499999999999998</v>
      </c>
      <c r="S83" s="7">
        <v>2.04</v>
      </c>
      <c r="T83" s="7">
        <v>2.0299999999999998</v>
      </c>
      <c r="U83" s="7">
        <v>2.02</v>
      </c>
      <c r="V83" s="7">
        <v>2</v>
      </c>
      <c r="W83" s="7">
        <v>1.99</v>
      </c>
      <c r="X83" s="7">
        <v>1.98</v>
      </c>
      <c r="Y83" s="7">
        <v>1.97</v>
      </c>
      <c r="Z83" s="7">
        <v>1.96</v>
      </c>
      <c r="AA83" s="7">
        <v>1.95</v>
      </c>
      <c r="AB83" s="7">
        <v>1.93</v>
      </c>
      <c r="AC83" s="7">
        <v>1.92</v>
      </c>
      <c r="AD83" s="7">
        <v>1.91</v>
      </c>
      <c r="AE83" s="7">
        <v>1.9</v>
      </c>
      <c r="AF83" s="7">
        <v>1.88</v>
      </c>
      <c r="AG83" s="7">
        <v>1.86</v>
      </c>
      <c r="AH83" s="7">
        <v>1.85</v>
      </c>
      <c r="AI83" s="14">
        <v>1.84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_xlfn.XLOOKUP(D84,Parameters!$A$7:$A$19,Parameters!$B$7:$B$19)</f>
        <v>0.92834616883921439</v>
      </c>
      <c r="F84" s="6">
        <f>_xlfn.XLOOKUP(D84,Parameters!$A$7:$A$19,Parameters!$C$7:$C$19)</f>
        <v>4.0999999999999996</v>
      </c>
      <c r="G84" s="6" t="s">
        <v>296</v>
      </c>
      <c r="H84" s="6">
        <v>42.23</v>
      </c>
      <c r="I84" s="6">
        <v>42.5</v>
      </c>
      <c r="J84" s="6">
        <v>42.77</v>
      </c>
      <c r="K84" s="6">
        <v>43.03</v>
      </c>
      <c r="L84" s="6">
        <v>43.31</v>
      </c>
      <c r="M84" s="6">
        <v>43.58</v>
      </c>
      <c r="N84" s="6">
        <v>43.85</v>
      </c>
      <c r="O84" s="6">
        <v>44.11</v>
      </c>
      <c r="P84" s="6">
        <v>43.98</v>
      </c>
      <c r="Q84" s="6">
        <v>43.85</v>
      </c>
      <c r="R84" s="6">
        <v>43.71</v>
      </c>
      <c r="S84" s="6">
        <v>43.58</v>
      </c>
      <c r="T84" s="6">
        <v>43.45</v>
      </c>
      <c r="U84" s="6">
        <v>43.31</v>
      </c>
      <c r="V84" s="6">
        <v>43.17</v>
      </c>
      <c r="W84" s="6">
        <v>43.03</v>
      </c>
      <c r="X84" s="6">
        <v>42.9</v>
      </c>
      <c r="Y84" s="6">
        <v>42.77</v>
      </c>
      <c r="Z84" s="6">
        <v>42.63</v>
      </c>
      <c r="AA84" s="6">
        <v>42.5</v>
      </c>
      <c r="AB84" s="6">
        <v>42.36</v>
      </c>
      <c r="AC84" s="6">
        <v>42.23</v>
      </c>
      <c r="AD84" s="6">
        <v>42.09</v>
      </c>
      <c r="AE84" s="6">
        <v>41.95</v>
      </c>
      <c r="AF84" s="6">
        <v>41.82</v>
      </c>
      <c r="AG84" s="6">
        <v>41.68</v>
      </c>
      <c r="AH84" s="6">
        <v>41.55</v>
      </c>
      <c r="AI84" s="12">
        <v>41.42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_xlfn.XLOOKUP(D85,Parameters!$A$7:$A$19,Parameters!$B$7:$B$19)</f>
        <v>0.92834616883921439</v>
      </c>
      <c r="F85" s="7">
        <f>_xlfn.XLOOKUP(D85,Parameters!$A$7:$A$19,Parameters!$C$7:$C$19)</f>
        <v>4.0999999999999996</v>
      </c>
      <c r="G85" s="7" t="s">
        <v>296</v>
      </c>
      <c r="H85" s="7">
        <v>76.95</v>
      </c>
      <c r="I85" s="7">
        <v>76.69</v>
      </c>
      <c r="J85" s="7">
        <v>76.45</v>
      </c>
      <c r="K85" s="7">
        <v>76.2</v>
      </c>
      <c r="L85" s="7">
        <v>75.95</v>
      </c>
      <c r="M85" s="7">
        <v>75.709999999999994</v>
      </c>
      <c r="N85" s="7">
        <v>75.459999999999994</v>
      </c>
      <c r="O85" s="7">
        <v>75.209999999999994</v>
      </c>
      <c r="P85" s="7">
        <v>75.08</v>
      </c>
      <c r="Q85" s="7">
        <v>74.94</v>
      </c>
      <c r="R85" s="7">
        <v>74.81</v>
      </c>
      <c r="S85" s="7">
        <v>74.680000000000007</v>
      </c>
      <c r="T85" s="7">
        <v>74.53</v>
      </c>
      <c r="U85" s="7">
        <v>74.400000000000006</v>
      </c>
      <c r="V85" s="7">
        <v>74.260000000000005</v>
      </c>
      <c r="W85" s="7">
        <v>74.13</v>
      </c>
      <c r="X85" s="7">
        <v>74</v>
      </c>
      <c r="Y85" s="7">
        <v>73.86</v>
      </c>
      <c r="Z85" s="7">
        <v>73.73</v>
      </c>
      <c r="AA85" s="7">
        <v>73.59</v>
      </c>
      <c r="AB85" s="7">
        <v>73.45</v>
      </c>
      <c r="AC85" s="7">
        <v>73.319999999999993</v>
      </c>
      <c r="AD85" s="7">
        <v>73.180000000000007</v>
      </c>
      <c r="AE85" s="7">
        <v>73.05</v>
      </c>
      <c r="AF85" s="7">
        <v>72.91</v>
      </c>
      <c r="AG85" s="7">
        <v>72.78</v>
      </c>
      <c r="AH85" s="7">
        <v>72.650000000000006</v>
      </c>
      <c r="AI85" s="14">
        <v>72.510000000000005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_xlfn.XLOOKUP(D86,Parameters!$A$7:$A$19,Parameters!$B$7:$B$19)</f>
        <v>0.92834616883921439</v>
      </c>
      <c r="F86" s="6">
        <f>_xlfn.XLOOKUP(D86,Parameters!$A$7:$A$19,Parameters!$C$7:$C$19)</f>
        <v>4.0999999999999996</v>
      </c>
      <c r="G86" s="6" t="s">
        <v>296</v>
      </c>
      <c r="H86" s="6">
        <v>41</v>
      </c>
      <c r="I86" s="6">
        <v>40.869999999999997</v>
      </c>
      <c r="J86" s="6">
        <v>40.74</v>
      </c>
      <c r="K86" s="6">
        <v>40.6</v>
      </c>
      <c r="L86" s="6">
        <v>40.47</v>
      </c>
      <c r="M86" s="6">
        <v>40.33</v>
      </c>
      <c r="N86" s="6">
        <v>40.200000000000003</v>
      </c>
      <c r="O86" s="6">
        <v>40.07</v>
      </c>
      <c r="P86" s="6">
        <v>39.94</v>
      </c>
      <c r="Q86" s="6">
        <v>39.82</v>
      </c>
      <c r="R86" s="6">
        <v>39.700000000000003</v>
      </c>
      <c r="S86" s="6">
        <v>39.57</v>
      </c>
      <c r="T86" s="6">
        <v>39.450000000000003</v>
      </c>
      <c r="U86" s="6">
        <v>39.33</v>
      </c>
      <c r="V86" s="6">
        <v>39.200000000000003</v>
      </c>
      <c r="W86" s="6">
        <v>39.08</v>
      </c>
      <c r="X86" s="6">
        <v>38.950000000000003</v>
      </c>
      <c r="Y86" s="6">
        <v>38.83</v>
      </c>
      <c r="Z86" s="6">
        <v>38.71</v>
      </c>
      <c r="AA86" s="6">
        <v>38.58</v>
      </c>
      <c r="AB86" s="6">
        <v>38.46</v>
      </c>
      <c r="AC86" s="6">
        <v>38.35</v>
      </c>
      <c r="AD86" s="6">
        <v>38.22</v>
      </c>
      <c r="AE86" s="6">
        <v>38.1</v>
      </c>
      <c r="AF86" s="6">
        <v>37.979999999999997</v>
      </c>
      <c r="AG86" s="6">
        <v>37.85</v>
      </c>
      <c r="AH86" s="6">
        <v>37.729999999999997</v>
      </c>
      <c r="AI86" s="12">
        <v>37.61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_xlfn.XLOOKUP(D87,Parameters!$A$7:$A$19,Parameters!$B$7:$B$19)</f>
        <v>0.92834616883921439</v>
      </c>
      <c r="F87" s="7">
        <f>_xlfn.XLOOKUP(D87,Parameters!$A$7:$A$19,Parameters!$C$7:$C$19)</f>
        <v>4.0999999999999996</v>
      </c>
      <c r="G87" s="7" t="s">
        <v>296</v>
      </c>
      <c r="H87" s="7">
        <v>75.73</v>
      </c>
      <c r="I87" s="7">
        <v>75.08</v>
      </c>
      <c r="J87" s="7">
        <v>74.430000000000007</v>
      </c>
      <c r="K87" s="7">
        <v>73.77</v>
      </c>
      <c r="L87" s="7">
        <v>73.12</v>
      </c>
      <c r="M87" s="7">
        <v>72.459999999999994</v>
      </c>
      <c r="N87" s="7">
        <v>71.81</v>
      </c>
      <c r="O87" s="7">
        <v>71.150000000000006</v>
      </c>
      <c r="P87" s="7">
        <v>71.03</v>
      </c>
      <c r="Q87" s="7">
        <v>70.91</v>
      </c>
      <c r="R87" s="7">
        <v>70.790000000000006</v>
      </c>
      <c r="S87" s="7">
        <v>70.67</v>
      </c>
      <c r="T87" s="7">
        <v>70.540000000000006</v>
      </c>
      <c r="U87" s="7">
        <v>70.42</v>
      </c>
      <c r="V87" s="7">
        <v>70.3</v>
      </c>
      <c r="W87" s="7">
        <v>70.17</v>
      </c>
      <c r="X87" s="7">
        <v>70.05</v>
      </c>
      <c r="Y87" s="7">
        <v>69.930000000000007</v>
      </c>
      <c r="Z87" s="7">
        <v>69.8</v>
      </c>
      <c r="AA87" s="7">
        <v>69.680000000000007</v>
      </c>
      <c r="AB87" s="7">
        <v>69.56</v>
      </c>
      <c r="AC87" s="7">
        <v>69.430000000000007</v>
      </c>
      <c r="AD87" s="7">
        <v>69.31</v>
      </c>
      <c r="AE87" s="7">
        <v>69.19</v>
      </c>
      <c r="AF87" s="7">
        <v>69.06</v>
      </c>
      <c r="AG87" s="7">
        <v>68.95</v>
      </c>
      <c r="AH87" s="7">
        <v>68.819999999999993</v>
      </c>
      <c r="AI87" s="14">
        <v>68.7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_xlfn.XLOOKUP(D88,Parameters!$A$7:$A$19,Parameters!$B$7:$B$19)</f>
        <v>0.82461870603923026</v>
      </c>
      <c r="F88" s="6">
        <f>_xlfn.XLOOKUP(D88,Parameters!$A$7:$A$19,Parameters!$C$7:$C$19)</f>
        <v>4.0999999999999996</v>
      </c>
      <c r="G88" s="6" t="s">
        <v>296</v>
      </c>
      <c r="H88" s="6">
        <v>5.29</v>
      </c>
      <c r="I88" s="6">
        <v>5.34</v>
      </c>
      <c r="J88" s="6">
        <v>5.38</v>
      </c>
      <c r="K88" s="6">
        <v>5.42</v>
      </c>
      <c r="L88" s="6">
        <v>5.45</v>
      </c>
      <c r="M88" s="6">
        <v>5.49</v>
      </c>
      <c r="N88" s="6">
        <v>5.53</v>
      </c>
      <c r="O88" s="6">
        <v>5.57</v>
      </c>
      <c r="P88" s="6">
        <v>5.57</v>
      </c>
      <c r="Q88" s="6">
        <v>5.57</v>
      </c>
      <c r="R88" s="6">
        <v>5.57</v>
      </c>
      <c r="S88" s="6">
        <v>5.57</v>
      </c>
      <c r="T88" s="6">
        <v>5.57</v>
      </c>
      <c r="U88" s="6">
        <v>5.57</v>
      </c>
      <c r="V88" s="6">
        <v>5.57</v>
      </c>
      <c r="W88" s="6">
        <v>5.57</v>
      </c>
      <c r="X88" s="6">
        <v>5.57</v>
      </c>
      <c r="Y88" s="6">
        <v>5.57</v>
      </c>
      <c r="Z88" s="6">
        <v>5.57</v>
      </c>
      <c r="AA88" s="6">
        <v>5.57</v>
      </c>
      <c r="AB88" s="6">
        <v>5.57</v>
      </c>
      <c r="AC88" s="6">
        <v>5.57</v>
      </c>
      <c r="AD88" s="6">
        <v>5.57</v>
      </c>
      <c r="AE88" s="6">
        <v>5.57</v>
      </c>
      <c r="AF88" s="6">
        <v>5.57</v>
      </c>
      <c r="AG88" s="6">
        <v>5.57</v>
      </c>
      <c r="AH88" s="6">
        <v>5.57</v>
      </c>
      <c r="AI88" s="12">
        <v>5.57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_xlfn.XLOOKUP(D89,Parameters!$A$7:$A$19,Parameters!$B$7:$B$19)</f>
        <v>0.92834616883921439</v>
      </c>
      <c r="F89" s="7">
        <f>_xlfn.XLOOKUP(D89,Parameters!$A$7:$A$19,Parameters!$C$7:$C$19)</f>
        <v>4.0999999999999996</v>
      </c>
      <c r="G89" s="7" t="s">
        <v>296</v>
      </c>
      <c r="H89" s="7">
        <v>2.42</v>
      </c>
      <c r="I89" s="7">
        <v>2.41</v>
      </c>
      <c r="J89" s="7">
        <v>2.4</v>
      </c>
      <c r="K89" s="7">
        <v>2.38</v>
      </c>
      <c r="L89" s="7">
        <v>2.37</v>
      </c>
      <c r="M89" s="7">
        <v>2.36</v>
      </c>
      <c r="N89" s="7">
        <v>2.35</v>
      </c>
      <c r="O89" s="7">
        <v>2.34</v>
      </c>
      <c r="P89" s="7">
        <v>2.33</v>
      </c>
      <c r="Q89" s="7">
        <v>2.31</v>
      </c>
      <c r="R89" s="7">
        <v>2.2999999999999998</v>
      </c>
      <c r="S89" s="7">
        <v>2.29</v>
      </c>
      <c r="T89" s="7">
        <v>2.2799999999999998</v>
      </c>
      <c r="U89" s="7">
        <v>2.27</v>
      </c>
      <c r="V89" s="7">
        <v>2.25</v>
      </c>
      <c r="W89" s="7">
        <v>2.2400000000000002</v>
      </c>
      <c r="X89" s="7">
        <v>2.2200000000000002</v>
      </c>
      <c r="Y89" s="7">
        <v>2.21</v>
      </c>
      <c r="Z89" s="7">
        <v>2.2000000000000002</v>
      </c>
      <c r="AA89" s="7">
        <v>2.1800000000000002</v>
      </c>
      <c r="AB89" s="7">
        <v>2.17</v>
      </c>
      <c r="AC89" s="7">
        <v>2.16</v>
      </c>
      <c r="AD89" s="7">
        <v>2.15</v>
      </c>
      <c r="AE89" s="7">
        <v>2.14</v>
      </c>
      <c r="AF89" s="7">
        <v>2.12</v>
      </c>
      <c r="AG89" s="7">
        <v>2.11</v>
      </c>
      <c r="AH89" s="7">
        <v>2.1</v>
      </c>
      <c r="AI89" s="14">
        <v>2.09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_xlfn.XLOOKUP(D90,Parameters!$A$7:$A$19,Parameters!$B$7:$B$19)</f>
        <v>0.92834616883921439</v>
      </c>
      <c r="F90" s="6">
        <f>_xlfn.XLOOKUP(D90,Parameters!$A$7:$A$19,Parameters!$C$7:$C$19)</f>
        <v>4.0999999999999996</v>
      </c>
      <c r="G90" s="6" t="s">
        <v>296</v>
      </c>
      <c r="H90" s="6">
        <v>23.14</v>
      </c>
      <c r="I90" s="6">
        <v>23.13</v>
      </c>
      <c r="J90" s="6">
        <v>23.12</v>
      </c>
      <c r="K90" s="6">
        <v>23.11</v>
      </c>
      <c r="L90" s="6">
        <v>23.1</v>
      </c>
      <c r="M90" s="6">
        <v>23.09</v>
      </c>
      <c r="N90" s="6">
        <v>23.07</v>
      </c>
      <c r="O90" s="6">
        <v>23.06</v>
      </c>
      <c r="P90" s="6">
        <v>23.05</v>
      </c>
      <c r="Q90" s="6">
        <v>23.04</v>
      </c>
      <c r="R90" s="6">
        <v>23.03</v>
      </c>
      <c r="S90" s="6">
        <v>23.01</v>
      </c>
      <c r="T90" s="6">
        <v>23</v>
      </c>
      <c r="U90" s="6">
        <v>22.99</v>
      </c>
      <c r="V90" s="6">
        <v>22.98</v>
      </c>
      <c r="W90" s="6">
        <v>22.97</v>
      </c>
      <c r="X90" s="6">
        <v>22.95</v>
      </c>
      <c r="Y90" s="6">
        <v>22.94</v>
      </c>
      <c r="Z90" s="6">
        <v>22.93</v>
      </c>
      <c r="AA90" s="6">
        <v>22.92</v>
      </c>
      <c r="AB90" s="6">
        <v>22.91</v>
      </c>
      <c r="AC90" s="6">
        <v>22.89</v>
      </c>
      <c r="AD90" s="6">
        <v>22.88</v>
      </c>
      <c r="AE90" s="6">
        <v>22.87</v>
      </c>
      <c r="AF90" s="6">
        <v>22.86</v>
      </c>
      <c r="AG90" s="6">
        <v>22.85</v>
      </c>
      <c r="AH90" s="6">
        <v>22.82</v>
      </c>
      <c r="AI90" s="12">
        <v>22.81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_xlfn.XLOOKUP(D91,Parameters!$A$7:$A$19,Parameters!$B$7:$B$19)</f>
        <v>0.92834616883921439</v>
      </c>
      <c r="F91" s="7">
        <f>_xlfn.XLOOKUP(D91,Parameters!$A$7:$A$19,Parameters!$C$7:$C$19)</f>
        <v>4.0999999999999996</v>
      </c>
      <c r="G91" s="7" t="s">
        <v>296</v>
      </c>
      <c r="H91" s="7">
        <v>2.17</v>
      </c>
      <c r="I91" s="7">
        <v>2.16</v>
      </c>
      <c r="J91" s="7">
        <v>2.15</v>
      </c>
      <c r="K91" s="7">
        <v>2.14</v>
      </c>
      <c r="L91" s="7">
        <v>2.12</v>
      </c>
      <c r="M91" s="7">
        <v>2.11</v>
      </c>
      <c r="N91" s="7">
        <v>2.1</v>
      </c>
      <c r="O91" s="7">
        <v>2.09</v>
      </c>
      <c r="P91" s="7">
        <v>2.08</v>
      </c>
      <c r="Q91" s="7">
        <v>2.06</v>
      </c>
      <c r="R91" s="7">
        <v>2.0499999999999998</v>
      </c>
      <c r="S91" s="7">
        <v>2.04</v>
      </c>
      <c r="T91" s="7">
        <v>2.0299999999999998</v>
      </c>
      <c r="U91" s="7">
        <v>2.02</v>
      </c>
      <c r="V91" s="7">
        <v>2</v>
      </c>
      <c r="W91" s="7">
        <v>1.99</v>
      </c>
      <c r="X91" s="7">
        <v>1.98</v>
      </c>
      <c r="Y91" s="7">
        <v>1.97</v>
      </c>
      <c r="Z91" s="7">
        <v>1.96</v>
      </c>
      <c r="AA91" s="7">
        <v>1.95</v>
      </c>
      <c r="AB91" s="7">
        <v>1.93</v>
      </c>
      <c r="AC91" s="7">
        <v>1.92</v>
      </c>
      <c r="AD91" s="7">
        <v>1.91</v>
      </c>
      <c r="AE91" s="7">
        <v>1.9</v>
      </c>
      <c r="AF91" s="7">
        <v>1.88</v>
      </c>
      <c r="AG91" s="7">
        <v>1.86</v>
      </c>
      <c r="AH91" s="7">
        <v>1.85</v>
      </c>
      <c r="AI91" s="14">
        <v>1.84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_xlfn.XLOOKUP(D92,Parameters!$A$7:$A$19,Parameters!$B$7:$B$19)</f>
        <v>0.92834616883921439</v>
      </c>
      <c r="F92" s="6">
        <f>_xlfn.XLOOKUP(D92,Parameters!$A$7:$A$19,Parameters!$C$7:$C$19)</f>
        <v>4.0999999999999996</v>
      </c>
      <c r="G92" s="6" t="s">
        <v>296</v>
      </c>
      <c r="H92" s="6">
        <v>42.23</v>
      </c>
      <c r="I92" s="6">
        <v>42.5</v>
      </c>
      <c r="J92" s="6">
        <v>42.77</v>
      </c>
      <c r="K92" s="6">
        <v>43.03</v>
      </c>
      <c r="L92" s="6">
        <v>43.31</v>
      </c>
      <c r="M92" s="6">
        <v>43.58</v>
      </c>
      <c r="N92" s="6">
        <v>43.85</v>
      </c>
      <c r="O92" s="6">
        <v>44.11</v>
      </c>
      <c r="P92" s="6">
        <v>43.98</v>
      </c>
      <c r="Q92" s="6">
        <v>43.85</v>
      </c>
      <c r="R92" s="6">
        <v>43.71</v>
      </c>
      <c r="S92" s="6">
        <v>43.58</v>
      </c>
      <c r="T92" s="6">
        <v>43.45</v>
      </c>
      <c r="U92" s="6">
        <v>43.31</v>
      </c>
      <c r="V92" s="6">
        <v>43.17</v>
      </c>
      <c r="W92" s="6">
        <v>43.03</v>
      </c>
      <c r="X92" s="6">
        <v>42.9</v>
      </c>
      <c r="Y92" s="6">
        <v>42.77</v>
      </c>
      <c r="Z92" s="6">
        <v>42.63</v>
      </c>
      <c r="AA92" s="6">
        <v>42.5</v>
      </c>
      <c r="AB92" s="6">
        <v>42.36</v>
      </c>
      <c r="AC92" s="6">
        <v>42.23</v>
      </c>
      <c r="AD92" s="6">
        <v>42.09</v>
      </c>
      <c r="AE92" s="6">
        <v>41.95</v>
      </c>
      <c r="AF92" s="6">
        <v>41.82</v>
      </c>
      <c r="AG92" s="6">
        <v>41.68</v>
      </c>
      <c r="AH92" s="6">
        <v>41.55</v>
      </c>
      <c r="AI92" s="12">
        <v>41.42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_xlfn.XLOOKUP(D93,Parameters!$A$7:$A$19,Parameters!$B$7:$B$19)</f>
        <v>0.92834616883921439</v>
      </c>
      <c r="F93" s="7">
        <f>_xlfn.XLOOKUP(D93,Parameters!$A$7:$A$19,Parameters!$C$7:$C$19)</f>
        <v>4.0999999999999996</v>
      </c>
      <c r="G93" s="7" t="s">
        <v>296</v>
      </c>
      <c r="H93" s="7">
        <v>76.95</v>
      </c>
      <c r="I93" s="7">
        <v>76.69</v>
      </c>
      <c r="J93" s="7">
        <v>76.45</v>
      </c>
      <c r="K93" s="7">
        <v>76.2</v>
      </c>
      <c r="L93" s="7">
        <v>75.95</v>
      </c>
      <c r="M93" s="7">
        <v>75.709999999999994</v>
      </c>
      <c r="N93" s="7">
        <v>75.459999999999994</v>
      </c>
      <c r="O93" s="7">
        <v>75.209999999999994</v>
      </c>
      <c r="P93" s="7">
        <v>75.08</v>
      </c>
      <c r="Q93" s="7">
        <v>74.94</v>
      </c>
      <c r="R93" s="7">
        <v>74.81</v>
      </c>
      <c r="S93" s="7">
        <v>74.680000000000007</v>
      </c>
      <c r="T93" s="7">
        <v>74.53</v>
      </c>
      <c r="U93" s="7">
        <v>74.400000000000006</v>
      </c>
      <c r="V93" s="7">
        <v>74.260000000000005</v>
      </c>
      <c r="W93" s="7">
        <v>74.13</v>
      </c>
      <c r="X93" s="7">
        <v>74</v>
      </c>
      <c r="Y93" s="7">
        <v>73.86</v>
      </c>
      <c r="Z93" s="7">
        <v>73.73</v>
      </c>
      <c r="AA93" s="7">
        <v>73.59</v>
      </c>
      <c r="AB93" s="7">
        <v>73.45</v>
      </c>
      <c r="AC93" s="7">
        <v>73.319999999999993</v>
      </c>
      <c r="AD93" s="7">
        <v>73.180000000000007</v>
      </c>
      <c r="AE93" s="7">
        <v>73.05</v>
      </c>
      <c r="AF93" s="7">
        <v>72.91</v>
      </c>
      <c r="AG93" s="7">
        <v>72.78</v>
      </c>
      <c r="AH93" s="7">
        <v>72.650000000000006</v>
      </c>
      <c r="AI93" s="14">
        <v>72.510000000000005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_xlfn.XLOOKUP(D94,Parameters!$A$7:$A$19,Parameters!$B$7:$B$19)</f>
        <v>0.92834616883921439</v>
      </c>
      <c r="F94" s="6">
        <f>_xlfn.XLOOKUP(D94,Parameters!$A$7:$A$19,Parameters!$C$7:$C$19)</f>
        <v>4.0999999999999996</v>
      </c>
      <c r="G94" s="6" t="s">
        <v>296</v>
      </c>
      <c r="H94" s="6">
        <v>41</v>
      </c>
      <c r="I94" s="6">
        <v>40.869999999999997</v>
      </c>
      <c r="J94" s="6">
        <v>40.74</v>
      </c>
      <c r="K94" s="6">
        <v>40.6</v>
      </c>
      <c r="L94" s="6">
        <v>40.47</v>
      </c>
      <c r="M94" s="6">
        <v>40.33</v>
      </c>
      <c r="N94" s="6">
        <v>40.200000000000003</v>
      </c>
      <c r="O94" s="6">
        <v>40.07</v>
      </c>
      <c r="P94" s="6">
        <v>39.94</v>
      </c>
      <c r="Q94" s="6">
        <v>39.82</v>
      </c>
      <c r="R94" s="6">
        <v>39.700000000000003</v>
      </c>
      <c r="S94" s="6">
        <v>39.57</v>
      </c>
      <c r="T94" s="6">
        <v>39.450000000000003</v>
      </c>
      <c r="U94" s="6">
        <v>39.33</v>
      </c>
      <c r="V94" s="6">
        <v>39.200000000000003</v>
      </c>
      <c r="W94" s="6">
        <v>39.08</v>
      </c>
      <c r="X94" s="6">
        <v>38.950000000000003</v>
      </c>
      <c r="Y94" s="6">
        <v>38.83</v>
      </c>
      <c r="Z94" s="6">
        <v>38.71</v>
      </c>
      <c r="AA94" s="6">
        <v>38.58</v>
      </c>
      <c r="AB94" s="6">
        <v>38.46</v>
      </c>
      <c r="AC94" s="6">
        <v>38.35</v>
      </c>
      <c r="AD94" s="6">
        <v>38.22</v>
      </c>
      <c r="AE94" s="6">
        <v>38.1</v>
      </c>
      <c r="AF94" s="6">
        <v>37.979999999999997</v>
      </c>
      <c r="AG94" s="6">
        <v>37.85</v>
      </c>
      <c r="AH94" s="6">
        <v>37.729999999999997</v>
      </c>
      <c r="AI94" s="12">
        <v>37.61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_xlfn.XLOOKUP(D95,Parameters!$A$7:$A$19,Parameters!$B$7:$B$19)</f>
        <v>0.92834616883921439</v>
      </c>
      <c r="F95" s="7">
        <f>_xlfn.XLOOKUP(D95,Parameters!$A$7:$A$19,Parameters!$C$7:$C$19)</f>
        <v>4.0999999999999996</v>
      </c>
      <c r="G95" s="7" t="s">
        <v>296</v>
      </c>
      <c r="H95" s="7">
        <v>75.73</v>
      </c>
      <c r="I95" s="7">
        <v>75.08</v>
      </c>
      <c r="J95" s="7">
        <v>74.430000000000007</v>
      </c>
      <c r="K95" s="7">
        <v>73.77</v>
      </c>
      <c r="L95" s="7">
        <v>73.12</v>
      </c>
      <c r="M95" s="7">
        <v>72.459999999999994</v>
      </c>
      <c r="N95" s="7">
        <v>71.81</v>
      </c>
      <c r="O95" s="7">
        <v>71.150000000000006</v>
      </c>
      <c r="P95" s="7">
        <v>71.03</v>
      </c>
      <c r="Q95" s="7">
        <v>70.91</v>
      </c>
      <c r="R95" s="7">
        <v>70.790000000000006</v>
      </c>
      <c r="S95" s="7">
        <v>70.67</v>
      </c>
      <c r="T95" s="7">
        <v>70.540000000000006</v>
      </c>
      <c r="U95" s="7">
        <v>70.42</v>
      </c>
      <c r="V95" s="7">
        <v>70.3</v>
      </c>
      <c r="W95" s="7">
        <v>70.17</v>
      </c>
      <c r="X95" s="7">
        <v>70.05</v>
      </c>
      <c r="Y95" s="7">
        <v>69.930000000000007</v>
      </c>
      <c r="Z95" s="7">
        <v>69.8</v>
      </c>
      <c r="AA95" s="7">
        <v>69.680000000000007</v>
      </c>
      <c r="AB95" s="7">
        <v>69.56</v>
      </c>
      <c r="AC95" s="7">
        <v>69.430000000000007</v>
      </c>
      <c r="AD95" s="7">
        <v>69.31</v>
      </c>
      <c r="AE95" s="7">
        <v>69.19</v>
      </c>
      <c r="AF95" s="7">
        <v>69.06</v>
      </c>
      <c r="AG95" s="7">
        <v>68.95</v>
      </c>
      <c r="AH95" s="7">
        <v>68.819999999999993</v>
      </c>
      <c r="AI95" s="14">
        <v>68.7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_xlfn.XLOOKUP(D96,Parameters!$A$7:$A$19,Parameters!$B$7:$B$19)</f>
        <v>0.82461870603923026</v>
      </c>
      <c r="F96" s="6">
        <f>_xlfn.XLOOKUP(D96,Parameters!$A$7:$A$19,Parameters!$C$7:$C$19)</f>
        <v>4.0999999999999996</v>
      </c>
      <c r="G96" s="6" t="s">
        <v>296</v>
      </c>
      <c r="H96" s="6">
        <v>5.29</v>
      </c>
      <c r="I96" s="6">
        <v>5.34</v>
      </c>
      <c r="J96" s="6">
        <v>5.38</v>
      </c>
      <c r="K96" s="6">
        <v>5.42</v>
      </c>
      <c r="L96" s="6">
        <v>5.45</v>
      </c>
      <c r="M96" s="6">
        <v>5.49</v>
      </c>
      <c r="N96" s="6">
        <v>5.53</v>
      </c>
      <c r="O96" s="6">
        <v>5.57</v>
      </c>
      <c r="P96" s="6">
        <v>5.57</v>
      </c>
      <c r="Q96" s="6">
        <v>5.57</v>
      </c>
      <c r="R96" s="6">
        <v>5.57</v>
      </c>
      <c r="S96" s="6">
        <v>5.57</v>
      </c>
      <c r="T96" s="6">
        <v>5.57</v>
      </c>
      <c r="U96" s="6">
        <v>5.57</v>
      </c>
      <c r="V96" s="6">
        <v>5.57</v>
      </c>
      <c r="W96" s="6">
        <v>5.57</v>
      </c>
      <c r="X96" s="6">
        <v>5.57</v>
      </c>
      <c r="Y96" s="6">
        <v>5.57</v>
      </c>
      <c r="Z96" s="6">
        <v>5.57</v>
      </c>
      <c r="AA96" s="6">
        <v>5.57</v>
      </c>
      <c r="AB96" s="6">
        <v>5.57</v>
      </c>
      <c r="AC96" s="6">
        <v>5.57</v>
      </c>
      <c r="AD96" s="6">
        <v>5.57</v>
      </c>
      <c r="AE96" s="6">
        <v>5.57</v>
      </c>
      <c r="AF96" s="6">
        <v>5.57</v>
      </c>
      <c r="AG96" s="6">
        <v>5.57</v>
      </c>
      <c r="AH96" s="6">
        <v>5.57</v>
      </c>
      <c r="AI96" s="12">
        <v>5.57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_xlfn.XLOOKUP(D97,Parameters!$A$7:$A$19,Parameters!$B$7:$B$19)</f>
        <v>0.92834616883921439</v>
      </c>
      <c r="F97" s="7">
        <f>_xlfn.XLOOKUP(D97,Parameters!$A$7:$A$19,Parameters!$C$7:$C$19)</f>
        <v>4.0999999999999996</v>
      </c>
      <c r="G97" s="7" t="s">
        <v>296</v>
      </c>
      <c r="H97" s="7">
        <v>2.42</v>
      </c>
      <c r="I97" s="7">
        <v>2.41</v>
      </c>
      <c r="J97" s="7">
        <v>2.4</v>
      </c>
      <c r="K97" s="7">
        <v>2.38</v>
      </c>
      <c r="L97" s="7">
        <v>2.37</v>
      </c>
      <c r="M97" s="7">
        <v>2.36</v>
      </c>
      <c r="N97" s="7">
        <v>2.35</v>
      </c>
      <c r="O97" s="7">
        <v>2.34</v>
      </c>
      <c r="P97" s="7">
        <v>2.33</v>
      </c>
      <c r="Q97" s="7">
        <v>2.31</v>
      </c>
      <c r="R97" s="7">
        <v>2.2999999999999998</v>
      </c>
      <c r="S97" s="7">
        <v>2.29</v>
      </c>
      <c r="T97" s="7">
        <v>2.2799999999999998</v>
      </c>
      <c r="U97" s="7">
        <v>2.27</v>
      </c>
      <c r="V97" s="7">
        <v>2.25</v>
      </c>
      <c r="W97" s="7">
        <v>2.2400000000000002</v>
      </c>
      <c r="X97" s="7">
        <v>2.2200000000000002</v>
      </c>
      <c r="Y97" s="7">
        <v>2.21</v>
      </c>
      <c r="Z97" s="7">
        <v>2.2000000000000002</v>
      </c>
      <c r="AA97" s="7">
        <v>2.1800000000000002</v>
      </c>
      <c r="AB97" s="7">
        <v>2.17</v>
      </c>
      <c r="AC97" s="7">
        <v>2.16</v>
      </c>
      <c r="AD97" s="7">
        <v>2.15</v>
      </c>
      <c r="AE97" s="7">
        <v>2.14</v>
      </c>
      <c r="AF97" s="7">
        <v>2.12</v>
      </c>
      <c r="AG97" s="7">
        <v>2.11</v>
      </c>
      <c r="AH97" s="7">
        <v>2.1</v>
      </c>
      <c r="AI97" s="14">
        <v>2.09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_xlfn.XLOOKUP(D98,Parameters!$A$7:$A$19,Parameters!$B$7:$B$19)</f>
        <v>0.92834616883921439</v>
      </c>
      <c r="F98" s="6">
        <f>_xlfn.XLOOKUP(D98,Parameters!$A$7:$A$19,Parameters!$C$7:$C$19)</f>
        <v>4.0999999999999996</v>
      </c>
      <c r="G98" s="6" t="s">
        <v>296</v>
      </c>
      <c r="H98" s="6">
        <v>23.14</v>
      </c>
      <c r="I98" s="6">
        <v>23.13</v>
      </c>
      <c r="J98" s="6">
        <v>23.12</v>
      </c>
      <c r="K98" s="6">
        <v>23.11</v>
      </c>
      <c r="L98" s="6">
        <v>23.1</v>
      </c>
      <c r="M98" s="6">
        <v>23.09</v>
      </c>
      <c r="N98" s="6">
        <v>23.07</v>
      </c>
      <c r="O98" s="6">
        <v>23.06</v>
      </c>
      <c r="P98" s="6">
        <v>23.05</v>
      </c>
      <c r="Q98" s="6">
        <v>23.04</v>
      </c>
      <c r="R98" s="6">
        <v>23.03</v>
      </c>
      <c r="S98" s="6">
        <v>23.01</v>
      </c>
      <c r="T98" s="6">
        <v>23</v>
      </c>
      <c r="U98" s="6">
        <v>22.99</v>
      </c>
      <c r="V98" s="6">
        <v>22.98</v>
      </c>
      <c r="W98" s="6">
        <v>22.97</v>
      </c>
      <c r="X98" s="6">
        <v>22.95</v>
      </c>
      <c r="Y98" s="6">
        <v>22.94</v>
      </c>
      <c r="Z98" s="6">
        <v>22.93</v>
      </c>
      <c r="AA98" s="6">
        <v>22.92</v>
      </c>
      <c r="AB98" s="6">
        <v>22.91</v>
      </c>
      <c r="AC98" s="6">
        <v>22.89</v>
      </c>
      <c r="AD98" s="6">
        <v>22.88</v>
      </c>
      <c r="AE98" s="6">
        <v>22.87</v>
      </c>
      <c r="AF98" s="6">
        <v>22.86</v>
      </c>
      <c r="AG98" s="6">
        <v>22.85</v>
      </c>
      <c r="AH98" s="6">
        <v>22.82</v>
      </c>
      <c r="AI98" s="12">
        <v>22.81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_xlfn.XLOOKUP(D99,Parameters!$A$7:$A$19,Parameters!$B$7:$B$19)</f>
        <v>0.92834616883921439</v>
      </c>
      <c r="F99" s="7">
        <f>_xlfn.XLOOKUP(D99,Parameters!$A$7:$A$19,Parameters!$C$7:$C$19)</f>
        <v>4.0999999999999996</v>
      </c>
      <c r="G99" s="7" t="s">
        <v>296</v>
      </c>
      <c r="H99" s="7">
        <v>2.17</v>
      </c>
      <c r="I99" s="7">
        <v>2.16</v>
      </c>
      <c r="J99" s="7">
        <v>2.15</v>
      </c>
      <c r="K99" s="7">
        <v>2.14</v>
      </c>
      <c r="L99" s="7">
        <v>2.12</v>
      </c>
      <c r="M99" s="7">
        <v>2.11</v>
      </c>
      <c r="N99" s="7">
        <v>2.1</v>
      </c>
      <c r="O99" s="7">
        <v>2.09</v>
      </c>
      <c r="P99" s="7">
        <v>2.08</v>
      </c>
      <c r="Q99" s="7">
        <v>2.06</v>
      </c>
      <c r="R99" s="7">
        <v>2.0499999999999998</v>
      </c>
      <c r="S99" s="7">
        <v>2.04</v>
      </c>
      <c r="T99" s="7">
        <v>2.0299999999999998</v>
      </c>
      <c r="U99" s="7">
        <v>2.02</v>
      </c>
      <c r="V99" s="7">
        <v>2</v>
      </c>
      <c r="W99" s="7">
        <v>1.99</v>
      </c>
      <c r="X99" s="7">
        <v>1.98</v>
      </c>
      <c r="Y99" s="7">
        <v>1.97</v>
      </c>
      <c r="Z99" s="7">
        <v>1.96</v>
      </c>
      <c r="AA99" s="7">
        <v>1.95</v>
      </c>
      <c r="AB99" s="7">
        <v>1.93</v>
      </c>
      <c r="AC99" s="7">
        <v>1.92</v>
      </c>
      <c r="AD99" s="7">
        <v>1.91</v>
      </c>
      <c r="AE99" s="7">
        <v>1.9</v>
      </c>
      <c r="AF99" s="7">
        <v>1.88</v>
      </c>
      <c r="AG99" s="7">
        <v>1.86</v>
      </c>
      <c r="AH99" s="7">
        <v>1.85</v>
      </c>
      <c r="AI99" s="14">
        <v>1.84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_xlfn.XLOOKUP(D100,Parameters!$A$7:$A$19,Parameters!$B$7:$B$19)</f>
        <v>0.92834616883921439</v>
      </c>
      <c r="F100" s="6">
        <f>_xlfn.XLOOKUP(D100,Parameters!$A$7:$A$19,Parameters!$C$7:$C$19)</f>
        <v>4.0999999999999996</v>
      </c>
      <c r="G100" s="6" t="s">
        <v>296</v>
      </c>
      <c r="H100" s="6">
        <v>42.23</v>
      </c>
      <c r="I100" s="6">
        <v>42.5</v>
      </c>
      <c r="J100" s="6">
        <v>42.77</v>
      </c>
      <c r="K100" s="6">
        <v>43.03</v>
      </c>
      <c r="L100" s="6">
        <v>43.31</v>
      </c>
      <c r="M100" s="6">
        <v>43.58</v>
      </c>
      <c r="N100" s="6">
        <v>43.85</v>
      </c>
      <c r="O100" s="6">
        <v>44.11</v>
      </c>
      <c r="P100" s="6">
        <v>43.98</v>
      </c>
      <c r="Q100" s="6">
        <v>43.85</v>
      </c>
      <c r="R100" s="6">
        <v>43.71</v>
      </c>
      <c r="S100" s="6">
        <v>43.58</v>
      </c>
      <c r="T100" s="6">
        <v>43.45</v>
      </c>
      <c r="U100" s="6">
        <v>43.31</v>
      </c>
      <c r="V100" s="6">
        <v>43.17</v>
      </c>
      <c r="W100" s="6">
        <v>43.03</v>
      </c>
      <c r="X100" s="6">
        <v>42.9</v>
      </c>
      <c r="Y100" s="6">
        <v>42.77</v>
      </c>
      <c r="Z100" s="6">
        <v>42.63</v>
      </c>
      <c r="AA100" s="6">
        <v>42.5</v>
      </c>
      <c r="AB100" s="6">
        <v>42.36</v>
      </c>
      <c r="AC100" s="6">
        <v>42.23</v>
      </c>
      <c r="AD100" s="6">
        <v>42.09</v>
      </c>
      <c r="AE100" s="6">
        <v>41.95</v>
      </c>
      <c r="AF100" s="6">
        <v>41.82</v>
      </c>
      <c r="AG100" s="6">
        <v>41.68</v>
      </c>
      <c r="AH100" s="6">
        <v>41.55</v>
      </c>
      <c r="AI100" s="12">
        <v>41.42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_xlfn.XLOOKUP(D101,Parameters!$A$7:$A$19,Parameters!$B$7:$B$19)</f>
        <v>0.92834616883921439</v>
      </c>
      <c r="F101" s="7">
        <f>_xlfn.XLOOKUP(D101,Parameters!$A$7:$A$19,Parameters!$C$7:$C$19)</f>
        <v>4.0999999999999996</v>
      </c>
      <c r="G101" s="7" t="s">
        <v>296</v>
      </c>
      <c r="H101" s="7">
        <v>41</v>
      </c>
      <c r="I101" s="7">
        <v>40.869999999999997</v>
      </c>
      <c r="J101" s="7">
        <v>40.74</v>
      </c>
      <c r="K101" s="7">
        <v>40.6</v>
      </c>
      <c r="L101" s="7">
        <v>40.47</v>
      </c>
      <c r="M101" s="7">
        <v>40.33</v>
      </c>
      <c r="N101" s="7">
        <v>40.200000000000003</v>
      </c>
      <c r="O101" s="7">
        <v>40.07</v>
      </c>
      <c r="P101" s="7">
        <v>39.94</v>
      </c>
      <c r="Q101" s="7">
        <v>39.82</v>
      </c>
      <c r="R101" s="7">
        <v>39.700000000000003</v>
      </c>
      <c r="S101" s="7">
        <v>39.57</v>
      </c>
      <c r="T101" s="7">
        <v>39.450000000000003</v>
      </c>
      <c r="U101" s="7">
        <v>39.33</v>
      </c>
      <c r="V101" s="7">
        <v>39.200000000000003</v>
      </c>
      <c r="W101" s="7">
        <v>39.08</v>
      </c>
      <c r="X101" s="7">
        <v>38.950000000000003</v>
      </c>
      <c r="Y101" s="7">
        <v>38.83</v>
      </c>
      <c r="Z101" s="7">
        <v>38.71</v>
      </c>
      <c r="AA101" s="7">
        <v>38.58</v>
      </c>
      <c r="AB101" s="7">
        <v>38.46</v>
      </c>
      <c r="AC101" s="7">
        <v>38.35</v>
      </c>
      <c r="AD101" s="7">
        <v>38.22</v>
      </c>
      <c r="AE101" s="7">
        <v>38.1</v>
      </c>
      <c r="AF101" s="7">
        <v>37.979999999999997</v>
      </c>
      <c r="AG101" s="7">
        <v>37.85</v>
      </c>
      <c r="AH101" s="7">
        <v>37.729999999999997</v>
      </c>
      <c r="AI101" s="14">
        <v>37.61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_xlfn.XLOOKUP(D102,Parameters!$A$7:$A$19,Parameters!$B$7:$B$19)</f>
        <v>0.92834616883921439</v>
      </c>
      <c r="F102" s="6">
        <f>_xlfn.XLOOKUP(D102,Parameters!$A$7:$A$19,Parameters!$C$7:$C$19)</f>
        <v>4.0999999999999996</v>
      </c>
      <c r="G102" s="6" t="s">
        <v>296</v>
      </c>
      <c r="H102" s="6">
        <v>1.34</v>
      </c>
      <c r="I102" s="6">
        <v>1.34</v>
      </c>
      <c r="J102" s="6">
        <v>1.33</v>
      </c>
      <c r="K102" s="6">
        <v>1.32</v>
      </c>
      <c r="L102" s="6">
        <v>1.32</v>
      </c>
      <c r="M102" s="6">
        <v>1.31</v>
      </c>
      <c r="N102" s="6">
        <v>1.31</v>
      </c>
      <c r="O102" s="6">
        <v>1.3</v>
      </c>
      <c r="P102" s="6">
        <v>1.29</v>
      </c>
      <c r="Q102" s="6">
        <v>1.29</v>
      </c>
      <c r="R102" s="6">
        <v>1.28</v>
      </c>
      <c r="S102" s="6">
        <v>1.28</v>
      </c>
      <c r="T102" s="6">
        <v>1.27</v>
      </c>
      <c r="U102" s="6">
        <v>1.26</v>
      </c>
      <c r="V102" s="6">
        <v>1.26</v>
      </c>
      <c r="W102" s="6">
        <v>1.25</v>
      </c>
      <c r="X102" s="6">
        <v>1.24</v>
      </c>
      <c r="Y102" s="6">
        <v>1.24</v>
      </c>
      <c r="Z102" s="6">
        <v>1.23</v>
      </c>
      <c r="AA102" s="6">
        <v>1.23</v>
      </c>
      <c r="AB102" s="6">
        <v>1.22</v>
      </c>
      <c r="AC102" s="6">
        <v>1.21</v>
      </c>
      <c r="AD102" s="6">
        <v>1.21</v>
      </c>
      <c r="AE102" s="6">
        <v>1.19</v>
      </c>
      <c r="AF102" s="6">
        <v>1.18</v>
      </c>
      <c r="AG102" s="6">
        <v>1.18</v>
      </c>
      <c r="AH102" s="6">
        <v>1.17</v>
      </c>
      <c r="AI102" s="12">
        <v>1.17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_xlfn.XLOOKUP(D103,Parameters!$A$7:$A$19,Parameters!$B$7:$B$19)</f>
        <v>0.82461870603923026</v>
      </c>
      <c r="F103" s="7">
        <f>_xlfn.XLOOKUP(D103,Parameters!$A$7:$A$19,Parameters!$C$7:$C$19)</f>
        <v>4.0999999999999996</v>
      </c>
      <c r="G103" s="7" t="s">
        <v>296</v>
      </c>
      <c r="H103" s="7">
        <v>5.29</v>
      </c>
      <c r="I103" s="7">
        <v>5.34</v>
      </c>
      <c r="J103" s="7">
        <v>5.38</v>
      </c>
      <c r="K103" s="7">
        <v>5.42</v>
      </c>
      <c r="L103" s="7">
        <v>5.45</v>
      </c>
      <c r="M103" s="7">
        <v>5.49</v>
      </c>
      <c r="N103" s="7">
        <v>5.53</v>
      </c>
      <c r="O103" s="7">
        <v>5.57</v>
      </c>
      <c r="P103" s="7">
        <v>5.57</v>
      </c>
      <c r="Q103" s="7">
        <v>5.57</v>
      </c>
      <c r="R103" s="7">
        <v>5.57</v>
      </c>
      <c r="S103" s="7">
        <v>5.57</v>
      </c>
      <c r="T103" s="7">
        <v>5.57</v>
      </c>
      <c r="U103" s="7">
        <v>5.57</v>
      </c>
      <c r="V103" s="7">
        <v>5.57</v>
      </c>
      <c r="W103" s="7">
        <v>5.57</v>
      </c>
      <c r="X103" s="7">
        <v>5.57</v>
      </c>
      <c r="Y103" s="7">
        <v>5.57</v>
      </c>
      <c r="Z103" s="7">
        <v>5.57</v>
      </c>
      <c r="AA103" s="7">
        <v>5.57</v>
      </c>
      <c r="AB103" s="7">
        <v>5.57</v>
      </c>
      <c r="AC103" s="7">
        <v>5.57</v>
      </c>
      <c r="AD103" s="7">
        <v>5.57</v>
      </c>
      <c r="AE103" s="7">
        <v>5.57</v>
      </c>
      <c r="AF103" s="7">
        <v>5.57</v>
      </c>
      <c r="AG103" s="7">
        <v>5.57</v>
      </c>
      <c r="AH103" s="7">
        <v>5.57</v>
      </c>
      <c r="AI103" s="14">
        <v>5.57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_xlfn.XLOOKUP(D104,Parameters!$A$7:$A$19,Parameters!$B$7:$B$19)</f>
        <v>0.92834616883921439</v>
      </c>
      <c r="F104" s="6">
        <f>_xlfn.XLOOKUP(D104,Parameters!$A$7:$A$19,Parameters!$C$7:$C$19)</f>
        <v>4.0999999999999996</v>
      </c>
      <c r="G104" s="6" t="s">
        <v>296</v>
      </c>
      <c r="H104" s="6">
        <v>2.42</v>
      </c>
      <c r="I104" s="6">
        <v>2.41</v>
      </c>
      <c r="J104" s="6">
        <v>2.4</v>
      </c>
      <c r="K104" s="6">
        <v>2.38</v>
      </c>
      <c r="L104" s="6">
        <v>2.37</v>
      </c>
      <c r="M104" s="6">
        <v>2.36</v>
      </c>
      <c r="N104" s="6">
        <v>2.35</v>
      </c>
      <c r="O104" s="6">
        <v>2.34</v>
      </c>
      <c r="P104" s="6">
        <v>2.33</v>
      </c>
      <c r="Q104" s="6">
        <v>2.31</v>
      </c>
      <c r="R104" s="6">
        <v>2.2999999999999998</v>
      </c>
      <c r="S104" s="6">
        <v>2.29</v>
      </c>
      <c r="T104" s="6">
        <v>2.2799999999999998</v>
      </c>
      <c r="U104" s="6">
        <v>2.27</v>
      </c>
      <c r="V104" s="6">
        <v>2.25</v>
      </c>
      <c r="W104" s="6">
        <v>2.2400000000000002</v>
      </c>
      <c r="X104" s="6">
        <v>2.2200000000000002</v>
      </c>
      <c r="Y104" s="6">
        <v>2.21</v>
      </c>
      <c r="Z104" s="6">
        <v>2.2000000000000002</v>
      </c>
      <c r="AA104" s="6">
        <v>2.1800000000000002</v>
      </c>
      <c r="AB104" s="6">
        <v>2.17</v>
      </c>
      <c r="AC104" s="6">
        <v>2.16</v>
      </c>
      <c r="AD104" s="6">
        <v>2.15</v>
      </c>
      <c r="AE104" s="6">
        <v>2.14</v>
      </c>
      <c r="AF104" s="6">
        <v>2.12</v>
      </c>
      <c r="AG104" s="6">
        <v>2.11</v>
      </c>
      <c r="AH104" s="6">
        <v>2.1</v>
      </c>
      <c r="AI104" s="12">
        <v>2.09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_xlfn.XLOOKUP(D105,Parameters!$A$7:$A$19,Parameters!$B$7:$B$19)</f>
        <v>0.92834616883921439</v>
      </c>
      <c r="F105" s="7">
        <f>_xlfn.XLOOKUP(D105,Parameters!$A$7:$A$19,Parameters!$C$7:$C$19)</f>
        <v>4.0999999999999996</v>
      </c>
      <c r="G105" s="7" t="s">
        <v>296</v>
      </c>
      <c r="H105" s="7">
        <v>2.17</v>
      </c>
      <c r="I105" s="7">
        <v>2.16</v>
      </c>
      <c r="J105" s="7">
        <v>2.15</v>
      </c>
      <c r="K105" s="7">
        <v>2.14</v>
      </c>
      <c r="L105" s="7">
        <v>2.12</v>
      </c>
      <c r="M105" s="7">
        <v>2.11</v>
      </c>
      <c r="N105" s="7">
        <v>2.1</v>
      </c>
      <c r="O105" s="7">
        <v>2.09</v>
      </c>
      <c r="P105" s="7">
        <v>2.08</v>
      </c>
      <c r="Q105" s="7">
        <v>2.06</v>
      </c>
      <c r="R105" s="7">
        <v>2.0499999999999998</v>
      </c>
      <c r="S105" s="7">
        <v>2.04</v>
      </c>
      <c r="T105" s="7">
        <v>2.0299999999999998</v>
      </c>
      <c r="U105" s="7">
        <v>2.02</v>
      </c>
      <c r="V105" s="7">
        <v>2</v>
      </c>
      <c r="W105" s="7">
        <v>1.99</v>
      </c>
      <c r="X105" s="7">
        <v>1.98</v>
      </c>
      <c r="Y105" s="7">
        <v>1.97</v>
      </c>
      <c r="Z105" s="7">
        <v>1.96</v>
      </c>
      <c r="AA105" s="7">
        <v>1.95</v>
      </c>
      <c r="AB105" s="7">
        <v>1.93</v>
      </c>
      <c r="AC105" s="7">
        <v>1.92</v>
      </c>
      <c r="AD105" s="7">
        <v>1.91</v>
      </c>
      <c r="AE105" s="7">
        <v>1.9</v>
      </c>
      <c r="AF105" s="7">
        <v>1.88</v>
      </c>
      <c r="AG105" s="7">
        <v>1.86</v>
      </c>
      <c r="AH105" s="7">
        <v>1.85</v>
      </c>
      <c r="AI105" s="14">
        <v>1.84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_xlfn.XLOOKUP(D106,Parameters!$A$7:$A$19,Parameters!$B$7:$B$19)</f>
        <v>0.82461870603923026</v>
      </c>
      <c r="F106" s="6">
        <f>_xlfn.XLOOKUP(D106,Parameters!$A$7:$A$19,Parameters!$C$7:$C$19)</f>
        <v>4.0999999999999996</v>
      </c>
      <c r="G106" s="6" t="s">
        <v>297</v>
      </c>
      <c r="H106" s="6">
        <v>164.73</v>
      </c>
      <c r="I106" s="6">
        <v>164.73</v>
      </c>
      <c r="J106" s="6">
        <v>164.73</v>
      </c>
      <c r="K106" s="6">
        <v>164.73</v>
      </c>
      <c r="L106" s="6">
        <v>164.73</v>
      </c>
      <c r="M106" s="6">
        <v>164.73</v>
      </c>
      <c r="N106" s="6">
        <v>164.73</v>
      </c>
      <c r="O106" s="6">
        <v>164.73</v>
      </c>
      <c r="P106" s="6">
        <v>164.73</v>
      </c>
      <c r="Q106" s="6">
        <v>164.73</v>
      </c>
      <c r="R106" s="6">
        <v>164.73</v>
      </c>
      <c r="S106" s="6">
        <v>164.73</v>
      </c>
      <c r="T106" s="6">
        <v>164.73</v>
      </c>
      <c r="U106" s="6">
        <v>164.73</v>
      </c>
      <c r="V106" s="6">
        <v>164.73</v>
      </c>
      <c r="W106" s="6">
        <v>164.73</v>
      </c>
      <c r="X106" s="6">
        <v>164.73</v>
      </c>
      <c r="Y106" s="6">
        <v>164.73</v>
      </c>
      <c r="Z106" s="6">
        <v>164.73</v>
      </c>
      <c r="AA106" s="6">
        <v>164.73</v>
      </c>
      <c r="AB106" s="6">
        <v>164.73</v>
      </c>
      <c r="AC106" s="6">
        <v>164.73</v>
      </c>
      <c r="AD106" s="6">
        <v>164.73</v>
      </c>
      <c r="AE106" s="6">
        <v>164.73</v>
      </c>
      <c r="AF106" s="6">
        <v>164.73</v>
      </c>
      <c r="AG106" s="6">
        <v>164.73</v>
      </c>
      <c r="AH106" s="6">
        <v>164.73</v>
      </c>
      <c r="AI106" s="12">
        <v>164.73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_xlfn.XLOOKUP(D107,Parameters!$A$7:$A$19,Parameters!$B$7:$B$19)</f>
        <v>0.82461870603923026</v>
      </c>
      <c r="F107" s="7">
        <f>_xlfn.XLOOKUP(D107,Parameters!$A$7:$A$19,Parameters!$C$7:$C$19)</f>
        <v>4.0999999999999996</v>
      </c>
      <c r="G107" s="7" t="s">
        <v>297</v>
      </c>
      <c r="H107" s="7">
        <v>16.47</v>
      </c>
      <c r="I107" s="7">
        <v>16.47</v>
      </c>
      <c r="J107" s="7">
        <v>16.47</v>
      </c>
      <c r="K107" s="7">
        <v>16.47</v>
      </c>
      <c r="L107" s="7">
        <v>16.47</v>
      </c>
      <c r="M107" s="7">
        <v>16.47</v>
      </c>
      <c r="N107" s="7">
        <v>16.47</v>
      </c>
      <c r="O107" s="7">
        <v>16.47</v>
      </c>
      <c r="P107" s="7">
        <v>16.47</v>
      </c>
      <c r="Q107" s="7">
        <v>16.47</v>
      </c>
      <c r="R107" s="7">
        <v>16.47</v>
      </c>
      <c r="S107" s="7">
        <v>16.47</v>
      </c>
      <c r="T107" s="7">
        <v>16.47</v>
      </c>
      <c r="U107" s="7">
        <v>16.47</v>
      </c>
      <c r="V107" s="7">
        <v>16.47</v>
      </c>
      <c r="W107" s="7">
        <v>16.47</v>
      </c>
      <c r="X107" s="7">
        <v>16.47</v>
      </c>
      <c r="Y107" s="7">
        <v>16.47</v>
      </c>
      <c r="Z107" s="7">
        <v>16.47</v>
      </c>
      <c r="AA107" s="7">
        <v>16.47</v>
      </c>
      <c r="AB107" s="7">
        <v>16.47</v>
      </c>
      <c r="AC107" s="7">
        <v>16.47</v>
      </c>
      <c r="AD107" s="7">
        <v>16.47</v>
      </c>
      <c r="AE107" s="7">
        <v>16.47</v>
      </c>
      <c r="AF107" s="7">
        <v>16.47</v>
      </c>
      <c r="AG107" s="7">
        <v>16.47</v>
      </c>
      <c r="AH107" s="7">
        <v>16.47</v>
      </c>
      <c r="AI107" s="14">
        <v>16.47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_xlfn.XLOOKUP(D108,Parameters!$A$7:$A$19,Parameters!$B$7:$B$19)</f>
        <v>0.82461870603923026</v>
      </c>
      <c r="F108" s="6">
        <f>_xlfn.XLOOKUP(D108,Parameters!$A$7:$A$19,Parameters!$C$7:$C$19)</f>
        <v>4.0999999999999996</v>
      </c>
      <c r="G108" s="6" t="s">
        <v>297</v>
      </c>
      <c r="H108" s="6">
        <v>109.82</v>
      </c>
      <c r="I108" s="6">
        <v>109.82</v>
      </c>
      <c r="J108" s="6">
        <v>109.82</v>
      </c>
      <c r="K108" s="6">
        <v>109.82</v>
      </c>
      <c r="L108" s="6">
        <v>109.82</v>
      </c>
      <c r="M108" s="6">
        <v>109.82</v>
      </c>
      <c r="N108" s="6">
        <v>109.82</v>
      </c>
      <c r="O108" s="6">
        <v>109.82</v>
      </c>
      <c r="P108" s="6">
        <v>109.82</v>
      </c>
      <c r="Q108" s="6">
        <v>109.82</v>
      </c>
      <c r="R108" s="6">
        <v>109.82</v>
      </c>
      <c r="S108" s="6">
        <v>109.82</v>
      </c>
      <c r="T108" s="6">
        <v>109.82</v>
      </c>
      <c r="U108" s="6">
        <v>109.82</v>
      </c>
      <c r="V108" s="6">
        <v>109.82</v>
      </c>
      <c r="W108" s="6">
        <v>109.82</v>
      </c>
      <c r="X108" s="6">
        <v>109.82</v>
      </c>
      <c r="Y108" s="6">
        <v>109.82</v>
      </c>
      <c r="Z108" s="6">
        <v>109.82</v>
      </c>
      <c r="AA108" s="6">
        <v>109.82</v>
      </c>
      <c r="AB108" s="6">
        <v>109.82</v>
      </c>
      <c r="AC108" s="6">
        <v>109.82</v>
      </c>
      <c r="AD108" s="6">
        <v>109.82</v>
      </c>
      <c r="AE108" s="6">
        <v>109.82</v>
      </c>
      <c r="AF108" s="6">
        <v>109.82</v>
      </c>
      <c r="AG108" s="6">
        <v>109.82</v>
      </c>
      <c r="AH108" s="6">
        <v>109.82</v>
      </c>
      <c r="AI108" s="12">
        <v>109.82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_xlfn.XLOOKUP(D109,Parameters!$A$7:$A$19,Parameters!$B$7:$B$19)</f>
        <v>0.82461870603923026</v>
      </c>
      <c r="F109" s="7">
        <f>_xlfn.XLOOKUP(D109,Parameters!$A$7:$A$19,Parameters!$C$7:$C$19)</f>
        <v>4.0999999999999996</v>
      </c>
      <c r="G109" s="7" t="s">
        <v>297</v>
      </c>
      <c r="H109" s="7">
        <v>7.32</v>
      </c>
      <c r="I109" s="7">
        <v>7.32</v>
      </c>
      <c r="J109" s="7">
        <v>7.32</v>
      </c>
      <c r="K109" s="7">
        <v>7.32</v>
      </c>
      <c r="L109" s="7">
        <v>7.32</v>
      </c>
      <c r="M109" s="7">
        <v>7.32</v>
      </c>
      <c r="N109" s="7">
        <v>7.32</v>
      </c>
      <c r="O109" s="7">
        <v>7.32</v>
      </c>
      <c r="P109" s="7">
        <v>7.32</v>
      </c>
      <c r="Q109" s="7">
        <v>7.32</v>
      </c>
      <c r="R109" s="7">
        <v>7.32</v>
      </c>
      <c r="S109" s="7">
        <v>7.32</v>
      </c>
      <c r="T109" s="7">
        <v>7.32</v>
      </c>
      <c r="U109" s="7">
        <v>7.32</v>
      </c>
      <c r="V109" s="7">
        <v>7.32</v>
      </c>
      <c r="W109" s="7">
        <v>7.32</v>
      </c>
      <c r="X109" s="7">
        <v>7.32</v>
      </c>
      <c r="Y109" s="7">
        <v>7.32</v>
      </c>
      <c r="Z109" s="7">
        <v>7.32</v>
      </c>
      <c r="AA109" s="7">
        <v>7.32</v>
      </c>
      <c r="AB109" s="7">
        <v>7.32</v>
      </c>
      <c r="AC109" s="7">
        <v>7.32</v>
      </c>
      <c r="AD109" s="7">
        <v>7.32</v>
      </c>
      <c r="AE109" s="7">
        <v>7.32</v>
      </c>
      <c r="AF109" s="7">
        <v>7.32</v>
      </c>
      <c r="AG109" s="7">
        <v>7.32</v>
      </c>
      <c r="AH109" s="7">
        <v>7.32</v>
      </c>
      <c r="AI109" s="14">
        <v>7.32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_xlfn.XLOOKUP(D110,Parameters!$A$7:$A$19,Parameters!$B$7:$B$19)</f>
        <v>0.82461870603923026</v>
      </c>
      <c r="F110" s="6">
        <f>_xlfn.XLOOKUP(D110,Parameters!$A$7:$A$19,Parameters!$C$7:$C$19)</f>
        <v>4.0999999999999996</v>
      </c>
      <c r="G110" s="6" t="s">
        <v>297</v>
      </c>
      <c r="H110" s="6">
        <v>9.76</v>
      </c>
      <c r="I110" s="6">
        <v>9.76</v>
      </c>
      <c r="J110" s="6">
        <v>9.76</v>
      </c>
      <c r="K110" s="6">
        <v>9.76</v>
      </c>
      <c r="L110" s="6">
        <v>9.76</v>
      </c>
      <c r="M110" s="6">
        <v>9.76</v>
      </c>
      <c r="N110" s="6">
        <v>9.76</v>
      </c>
      <c r="O110" s="6">
        <v>9.76</v>
      </c>
      <c r="P110" s="6">
        <v>9.76</v>
      </c>
      <c r="Q110" s="6">
        <v>9.76</v>
      </c>
      <c r="R110" s="6">
        <v>9.76</v>
      </c>
      <c r="S110" s="6">
        <v>9.76</v>
      </c>
      <c r="T110" s="6">
        <v>9.76</v>
      </c>
      <c r="U110" s="6">
        <v>9.76</v>
      </c>
      <c r="V110" s="6">
        <v>9.76</v>
      </c>
      <c r="W110" s="6">
        <v>9.76</v>
      </c>
      <c r="X110" s="6">
        <v>9.76</v>
      </c>
      <c r="Y110" s="6">
        <v>9.76</v>
      </c>
      <c r="Z110" s="6">
        <v>9.76</v>
      </c>
      <c r="AA110" s="6">
        <v>9.76</v>
      </c>
      <c r="AB110" s="6">
        <v>9.76</v>
      </c>
      <c r="AC110" s="6">
        <v>9.76</v>
      </c>
      <c r="AD110" s="6">
        <v>9.76</v>
      </c>
      <c r="AE110" s="6">
        <v>9.76</v>
      </c>
      <c r="AF110" s="6">
        <v>9.76</v>
      </c>
      <c r="AG110" s="6">
        <v>9.76</v>
      </c>
      <c r="AH110" s="6">
        <v>9.76</v>
      </c>
      <c r="AI110" s="12">
        <v>9.76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_xlfn.XLOOKUP(D111,Parameters!$A$7:$A$19,Parameters!$B$7:$B$19)</f>
        <v>0.82461870603923026</v>
      </c>
      <c r="F111" s="7">
        <f>_xlfn.XLOOKUP(D111,Parameters!$A$7:$A$19,Parameters!$C$7:$C$19)</f>
        <v>4.0999999999999996</v>
      </c>
      <c r="G111" s="7" t="s">
        <v>297</v>
      </c>
      <c r="H111" s="7">
        <v>7.32</v>
      </c>
      <c r="I111" s="7">
        <v>7.32</v>
      </c>
      <c r="J111" s="7">
        <v>7.32</v>
      </c>
      <c r="K111" s="7">
        <v>7.32</v>
      </c>
      <c r="L111" s="7">
        <v>7.32</v>
      </c>
      <c r="M111" s="7">
        <v>7.32</v>
      </c>
      <c r="N111" s="7">
        <v>7.32</v>
      </c>
      <c r="O111" s="7">
        <v>7.32</v>
      </c>
      <c r="P111" s="7">
        <v>7.32</v>
      </c>
      <c r="Q111" s="7">
        <v>7.32</v>
      </c>
      <c r="R111" s="7">
        <v>7.32</v>
      </c>
      <c r="S111" s="7">
        <v>7.32</v>
      </c>
      <c r="T111" s="7">
        <v>7.32</v>
      </c>
      <c r="U111" s="7">
        <v>7.32</v>
      </c>
      <c r="V111" s="7">
        <v>7.32</v>
      </c>
      <c r="W111" s="7">
        <v>7.32</v>
      </c>
      <c r="X111" s="7">
        <v>7.32</v>
      </c>
      <c r="Y111" s="7">
        <v>7.32</v>
      </c>
      <c r="Z111" s="7">
        <v>7.32</v>
      </c>
      <c r="AA111" s="7">
        <v>7.32</v>
      </c>
      <c r="AB111" s="7">
        <v>7.32</v>
      </c>
      <c r="AC111" s="7">
        <v>7.32</v>
      </c>
      <c r="AD111" s="7">
        <v>7.32</v>
      </c>
      <c r="AE111" s="7">
        <v>7.32</v>
      </c>
      <c r="AF111" s="7">
        <v>7.32</v>
      </c>
      <c r="AG111" s="7">
        <v>7.32</v>
      </c>
      <c r="AH111" s="7">
        <v>7.32</v>
      </c>
      <c r="AI111" s="14">
        <v>7.32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_xlfn.XLOOKUP(D112,Parameters!$A$7:$A$19,Parameters!$B$7:$B$19)</f>
        <v>0.82461870603923026</v>
      </c>
      <c r="F112" s="6">
        <f>_xlfn.XLOOKUP(D112,Parameters!$A$7:$A$19,Parameters!$C$7:$C$19)</f>
        <v>4.0999999999999996</v>
      </c>
      <c r="G112" s="6" t="s">
        <v>297</v>
      </c>
      <c r="H112" s="6">
        <v>43.93</v>
      </c>
      <c r="I112" s="6">
        <v>43.93</v>
      </c>
      <c r="J112" s="6">
        <v>43.93</v>
      </c>
      <c r="K112" s="6">
        <v>43.93</v>
      </c>
      <c r="L112" s="6">
        <v>43.93</v>
      </c>
      <c r="M112" s="6">
        <v>43.93</v>
      </c>
      <c r="N112" s="6">
        <v>43.93</v>
      </c>
      <c r="O112" s="6">
        <v>43.93</v>
      </c>
      <c r="P112" s="6">
        <v>43.93</v>
      </c>
      <c r="Q112" s="6">
        <v>43.93</v>
      </c>
      <c r="R112" s="6">
        <v>43.93</v>
      </c>
      <c r="S112" s="6">
        <v>43.93</v>
      </c>
      <c r="T112" s="6">
        <v>43.93</v>
      </c>
      <c r="U112" s="6">
        <v>43.93</v>
      </c>
      <c r="V112" s="6">
        <v>43.93</v>
      </c>
      <c r="W112" s="6">
        <v>43.93</v>
      </c>
      <c r="X112" s="6">
        <v>43.93</v>
      </c>
      <c r="Y112" s="6">
        <v>43.93</v>
      </c>
      <c r="Z112" s="6">
        <v>43.93</v>
      </c>
      <c r="AA112" s="6">
        <v>43.93</v>
      </c>
      <c r="AB112" s="6">
        <v>43.93</v>
      </c>
      <c r="AC112" s="6">
        <v>43.93</v>
      </c>
      <c r="AD112" s="6">
        <v>43.93</v>
      </c>
      <c r="AE112" s="6">
        <v>43.93</v>
      </c>
      <c r="AF112" s="6">
        <v>43.93</v>
      </c>
      <c r="AG112" s="6">
        <v>43.93</v>
      </c>
      <c r="AH112" s="6">
        <v>43.93</v>
      </c>
      <c r="AI112" s="12">
        <v>43.93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_xlfn.XLOOKUP(D113,Parameters!$A$7:$A$19,Parameters!$B$7:$B$19)</f>
        <v>0.82461870603923026</v>
      </c>
      <c r="F113" s="7">
        <f>_xlfn.XLOOKUP(D113,Parameters!$A$7:$A$19,Parameters!$C$7:$C$19)</f>
        <v>4.0999999999999996</v>
      </c>
      <c r="G113" s="7" t="s">
        <v>297</v>
      </c>
      <c r="H113" s="7">
        <v>122.02</v>
      </c>
      <c r="I113" s="7">
        <v>122.02</v>
      </c>
      <c r="J113" s="7">
        <v>122.02</v>
      </c>
      <c r="K113" s="7">
        <v>122.02</v>
      </c>
      <c r="L113" s="7">
        <v>122.02</v>
      </c>
      <c r="M113" s="7">
        <v>122.02</v>
      </c>
      <c r="N113" s="7">
        <v>122.02</v>
      </c>
      <c r="O113" s="7">
        <v>122.02</v>
      </c>
      <c r="P113" s="7">
        <v>122.02</v>
      </c>
      <c r="Q113" s="7">
        <v>122.02</v>
      </c>
      <c r="R113" s="7">
        <v>122.02</v>
      </c>
      <c r="S113" s="7">
        <v>122.02</v>
      </c>
      <c r="T113" s="7">
        <v>122.02</v>
      </c>
      <c r="U113" s="7">
        <v>122.02</v>
      </c>
      <c r="V113" s="7">
        <v>122.02</v>
      </c>
      <c r="W113" s="7">
        <v>122.02</v>
      </c>
      <c r="X113" s="7">
        <v>122.02</v>
      </c>
      <c r="Y113" s="7">
        <v>122.02</v>
      </c>
      <c r="Z113" s="7">
        <v>122.02</v>
      </c>
      <c r="AA113" s="7">
        <v>122.02</v>
      </c>
      <c r="AB113" s="7">
        <v>122.02</v>
      </c>
      <c r="AC113" s="7">
        <v>122.02</v>
      </c>
      <c r="AD113" s="7">
        <v>122.02</v>
      </c>
      <c r="AE113" s="7">
        <v>122.02</v>
      </c>
      <c r="AF113" s="7">
        <v>122.02</v>
      </c>
      <c r="AG113" s="7">
        <v>122.02</v>
      </c>
      <c r="AH113" s="7">
        <v>122.02</v>
      </c>
      <c r="AI113" s="14">
        <v>122.02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_xlfn.XLOOKUP(D114,Parameters!$A$7:$A$19,Parameters!$B$7:$B$19)</f>
        <v>0.67812528308003617</v>
      </c>
      <c r="F114" s="6">
        <f>_xlfn.XLOOKUP(D114,Parameters!$A$7:$A$19,Parameters!$C$7:$C$19)</f>
        <v>3.9</v>
      </c>
      <c r="G114" s="6" t="s">
        <v>297</v>
      </c>
      <c r="H114" s="6">
        <v>116.39</v>
      </c>
      <c r="I114" s="6">
        <v>116.39</v>
      </c>
      <c r="J114" s="6">
        <v>116.39</v>
      </c>
      <c r="K114" s="6">
        <v>116.39</v>
      </c>
      <c r="L114" s="6">
        <v>116.39</v>
      </c>
      <c r="M114" s="6">
        <v>116.39</v>
      </c>
      <c r="N114" s="6">
        <v>116.39</v>
      </c>
      <c r="O114" s="6">
        <v>116.39</v>
      </c>
      <c r="P114" s="6">
        <v>116.39</v>
      </c>
      <c r="Q114" s="6">
        <v>116.39</v>
      </c>
      <c r="R114" s="6">
        <v>116.39</v>
      </c>
      <c r="S114" s="6">
        <v>116.39</v>
      </c>
      <c r="T114" s="6">
        <v>116.39</v>
      </c>
      <c r="U114" s="6">
        <v>116.39</v>
      </c>
      <c r="V114" s="6">
        <v>116.39</v>
      </c>
      <c r="W114" s="6">
        <v>116.39</v>
      </c>
      <c r="X114" s="6">
        <v>116.39</v>
      </c>
      <c r="Y114" s="6">
        <v>116.39</v>
      </c>
      <c r="Z114" s="6">
        <v>116.39</v>
      </c>
      <c r="AA114" s="6">
        <v>116.39</v>
      </c>
      <c r="AB114" s="6">
        <v>116.39</v>
      </c>
      <c r="AC114" s="6">
        <v>116.39</v>
      </c>
      <c r="AD114" s="6">
        <v>116.39</v>
      </c>
      <c r="AE114" s="6">
        <v>116.39</v>
      </c>
      <c r="AF114" s="6">
        <v>116.39</v>
      </c>
      <c r="AG114" s="6">
        <v>116.39</v>
      </c>
      <c r="AH114" s="6">
        <v>116.39</v>
      </c>
      <c r="AI114" s="12">
        <v>116.39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_xlfn.XLOOKUP(D115,Parameters!$A$7:$A$19,Parameters!$B$7:$B$19)</f>
        <v>0.67812528308003617</v>
      </c>
      <c r="F115" s="7">
        <f>_xlfn.XLOOKUP(D115,Parameters!$A$7:$A$19,Parameters!$C$7:$C$19)</f>
        <v>3.9</v>
      </c>
      <c r="G115" s="7" t="s">
        <v>297</v>
      </c>
      <c r="H115" s="7">
        <v>135.36000000000001</v>
      </c>
      <c r="I115" s="7">
        <v>135.08000000000001</v>
      </c>
      <c r="J115" s="7">
        <v>134.80000000000001</v>
      </c>
      <c r="K115" s="7">
        <v>134.52000000000001</v>
      </c>
      <c r="L115" s="7">
        <v>134.22999999999999</v>
      </c>
      <c r="M115" s="7">
        <v>133.94999999999999</v>
      </c>
      <c r="N115" s="7">
        <v>133.66</v>
      </c>
      <c r="O115" s="7">
        <v>133.38999999999999</v>
      </c>
      <c r="P115" s="7">
        <v>133.38999999999999</v>
      </c>
      <c r="Q115" s="7">
        <v>133.38999999999999</v>
      </c>
      <c r="R115" s="7">
        <v>133.38999999999999</v>
      </c>
      <c r="S115" s="7">
        <v>133.38999999999999</v>
      </c>
      <c r="T115" s="7">
        <v>133.38999999999999</v>
      </c>
      <c r="U115" s="7">
        <v>133.38999999999999</v>
      </c>
      <c r="V115" s="7">
        <v>133.38999999999999</v>
      </c>
      <c r="W115" s="7">
        <v>133.38999999999999</v>
      </c>
      <c r="X115" s="7">
        <v>133.38999999999999</v>
      </c>
      <c r="Y115" s="7">
        <v>133.38999999999999</v>
      </c>
      <c r="Z115" s="7">
        <v>133.38999999999999</v>
      </c>
      <c r="AA115" s="7">
        <v>133.38999999999999</v>
      </c>
      <c r="AB115" s="7">
        <v>133.38999999999999</v>
      </c>
      <c r="AC115" s="7">
        <v>133.38999999999999</v>
      </c>
      <c r="AD115" s="7">
        <v>133.38999999999999</v>
      </c>
      <c r="AE115" s="7">
        <v>133.38999999999999</v>
      </c>
      <c r="AF115" s="7">
        <v>133.38999999999999</v>
      </c>
      <c r="AG115" s="7">
        <v>133.38999999999999</v>
      </c>
      <c r="AH115" s="7">
        <v>133.38999999999999</v>
      </c>
      <c r="AI115" s="14">
        <v>133.38999999999999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_xlfn.XLOOKUP(D116,Parameters!$A$7:$A$19,Parameters!$B$7:$B$19)</f>
        <v>0.67812528308003617</v>
      </c>
      <c r="F116" s="6">
        <f>_xlfn.XLOOKUP(D116,Parameters!$A$7:$A$19,Parameters!$C$7:$C$19)</f>
        <v>3.9</v>
      </c>
      <c r="G116" s="6" t="s">
        <v>297</v>
      </c>
      <c r="H116" s="6">
        <v>106.09</v>
      </c>
      <c r="I116" s="6">
        <v>106.09</v>
      </c>
      <c r="J116" s="6">
        <v>106.09</v>
      </c>
      <c r="K116" s="6">
        <v>106.09</v>
      </c>
      <c r="L116" s="6">
        <v>106.09</v>
      </c>
      <c r="M116" s="6">
        <v>106.09</v>
      </c>
      <c r="N116" s="6">
        <v>106.09</v>
      </c>
      <c r="O116" s="6">
        <v>106.09</v>
      </c>
      <c r="P116" s="6">
        <v>106.09</v>
      </c>
      <c r="Q116" s="6">
        <v>106.09</v>
      </c>
      <c r="R116" s="6">
        <v>106.09</v>
      </c>
      <c r="S116" s="6">
        <v>106.09</v>
      </c>
      <c r="T116" s="6">
        <v>106.09</v>
      </c>
      <c r="U116" s="6">
        <v>106.09</v>
      </c>
      <c r="V116" s="6">
        <v>106.09</v>
      </c>
      <c r="W116" s="6">
        <v>106.09</v>
      </c>
      <c r="X116" s="6">
        <v>106.09</v>
      </c>
      <c r="Y116" s="6">
        <v>106.09</v>
      </c>
      <c r="Z116" s="6">
        <v>106.09</v>
      </c>
      <c r="AA116" s="6">
        <v>106.09</v>
      </c>
      <c r="AB116" s="6">
        <v>106.09</v>
      </c>
      <c r="AC116" s="6">
        <v>106.09</v>
      </c>
      <c r="AD116" s="6">
        <v>106.09</v>
      </c>
      <c r="AE116" s="6">
        <v>106.09</v>
      </c>
      <c r="AF116" s="6">
        <v>106.09</v>
      </c>
      <c r="AG116" s="6">
        <v>106.09</v>
      </c>
      <c r="AH116" s="6">
        <v>106.09</v>
      </c>
      <c r="AI116" s="12">
        <v>106.09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_xlfn.XLOOKUP(D117,Parameters!$A$7:$A$19,Parameters!$B$7:$B$19)</f>
        <v>0.67812528308003617</v>
      </c>
      <c r="F117" s="7">
        <f>_xlfn.XLOOKUP(D117,Parameters!$A$7:$A$19,Parameters!$C$7:$C$19)</f>
        <v>3.9</v>
      </c>
      <c r="G117" s="7" t="s">
        <v>297</v>
      </c>
      <c r="H117" s="7">
        <v>106.09</v>
      </c>
      <c r="I117" s="7">
        <v>106.09</v>
      </c>
      <c r="J117" s="7">
        <v>106.09</v>
      </c>
      <c r="K117" s="7">
        <v>106.09</v>
      </c>
      <c r="L117" s="7">
        <v>106.09</v>
      </c>
      <c r="M117" s="7">
        <v>106.09</v>
      </c>
      <c r="N117" s="7">
        <v>106.09</v>
      </c>
      <c r="O117" s="7">
        <v>106.09</v>
      </c>
      <c r="P117" s="7">
        <v>106.09</v>
      </c>
      <c r="Q117" s="7">
        <v>106.09</v>
      </c>
      <c r="R117" s="7">
        <v>106.09</v>
      </c>
      <c r="S117" s="7">
        <v>106.09</v>
      </c>
      <c r="T117" s="7">
        <v>106.09</v>
      </c>
      <c r="U117" s="7">
        <v>106.09</v>
      </c>
      <c r="V117" s="7">
        <v>106.09</v>
      </c>
      <c r="W117" s="7">
        <v>106.09</v>
      </c>
      <c r="X117" s="7">
        <v>106.09</v>
      </c>
      <c r="Y117" s="7">
        <v>106.09</v>
      </c>
      <c r="Z117" s="7">
        <v>106.09</v>
      </c>
      <c r="AA117" s="7">
        <v>106.09</v>
      </c>
      <c r="AB117" s="7">
        <v>106.09</v>
      </c>
      <c r="AC117" s="7">
        <v>106.09</v>
      </c>
      <c r="AD117" s="7">
        <v>106.09</v>
      </c>
      <c r="AE117" s="7">
        <v>106.09</v>
      </c>
      <c r="AF117" s="7">
        <v>106.09</v>
      </c>
      <c r="AG117" s="7">
        <v>106.09</v>
      </c>
      <c r="AH117" s="7">
        <v>106.09</v>
      </c>
      <c r="AI117" s="14">
        <v>106.09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_xlfn.XLOOKUP(D118,Parameters!$A$7:$A$19,Parameters!$B$7:$B$19)</f>
        <v>0.67812528308003617</v>
      </c>
      <c r="F118" s="6">
        <f>_xlfn.XLOOKUP(D118,Parameters!$A$7:$A$19,Parameters!$C$7:$C$19)</f>
        <v>3.9</v>
      </c>
      <c r="G118" s="6" t="s">
        <v>297</v>
      </c>
      <c r="H118" s="6">
        <v>69.010000000000005</v>
      </c>
      <c r="I118" s="6">
        <v>69.010000000000005</v>
      </c>
      <c r="J118" s="6">
        <v>69.010000000000005</v>
      </c>
      <c r="K118" s="6">
        <v>69.010000000000005</v>
      </c>
      <c r="L118" s="6">
        <v>69.010000000000005</v>
      </c>
      <c r="M118" s="6">
        <v>69.010000000000005</v>
      </c>
      <c r="N118" s="6">
        <v>69.010000000000005</v>
      </c>
      <c r="O118" s="6">
        <v>69.010000000000005</v>
      </c>
      <c r="P118" s="6">
        <v>69.010000000000005</v>
      </c>
      <c r="Q118" s="6">
        <v>69.010000000000005</v>
      </c>
      <c r="R118" s="6">
        <v>69.010000000000005</v>
      </c>
      <c r="S118" s="6">
        <v>69.010000000000005</v>
      </c>
      <c r="T118" s="6">
        <v>69.010000000000005</v>
      </c>
      <c r="U118" s="6">
        <v>69.010000000000005</v>
      </c>
      <c r="V118" s="6">
        <v>69.010000000000005</v>
      </c>
      <c r="W118" s="6">
        <v>69.010000000000005</v>
      </c>
      <c r="X118" s="6">
        <v>69.010000000000005</v>
      </c>
      <c r="Y118" s="6">
        <v>69.010000000000005</v>
      </c>
      <c r="Z118" s="6">
        <v>69.010000000000005</v>
      </c>
      <c r="AA118" s="6">
        <v>69.010000000000005</v>
      </c>
      <c r="AB118" s="6">
        <v>69.010000000000005</v>
      </c>
      <c r="AC118" s="6">
        <v>69.010000000000005</v>
      </c>
      <c r="AD118" s="6">
        <v>69.010000000000005</v>
      </c>
      <c r="AE118" s="6">
        <v>69.010000000000005</v>
      </c>
      <c r="AF118" s="6">
        <v>69.010000000000005</v>
      </c>
      <c r="AG118" s="6">
        <v>69.010000000000005</v>
      </c>
      <c r="AH118" s="6">
        <v>69.010000000000005</v>
      </c>
      <c r="AI118" s="12">
        <v>69.010000000000005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_xlfn.XLOOKUP(D119,Parameters!$A$7:$A$19,Parameters!$B$7:$B$19)</f>
        <v>0.76633400194511159</v>
      </c>
      <c r="F119" s="7">
        <f>_xlfn.XLOOKUP(D119,Parameters!$A$7:$A$19,Parameters!$C$7:$C$19)</f>
        <v>3.9</v>
      </c>
      <c r="G119" s="7" t="s">
        <v>296</v>
      </c>
      <c r="H119" s="7">
        <v>58.73</v>
      </c>
      <c r="I119" s="7">
        <v>57.55</v>
      </c>
      <c r="J119" s="7">
        <v>56.36</v>
      </c>
      <c r="K119" s="7">
        <v>55.18</v>
      </c>
      <c r="L119" s="7">
        <v>53.99</v>
      </c>
      <c r="M119" s="7">
        <v>52.8</v>
      </c>
      <c r="N119" s="7">
        <v>51.61</v>
      </c>
      <c r="O119" s="7">
        <v>50.43</v>
      </c>
      <c r="P119" s="7">
        <v>50.28</v>
      </c>
      <c r="Q119" s="7">
        <v>50.13</v>
      </c>
      <c r="R119" s="7">
        <v>49.99</v>
      </c>
      <c r="S119" s="7">
        <v>49.83</v>
      </c>
      <c r="T119" s="7">
        <v>49.69</v>
      </c>
      <c r="U119" s="7">
        <v>49.54</v>
      </c>
      <c r="V119" s="7">
        <v>49.39</v>
      </c>
      <c r="W119" s="7">
        <v>49.24</v>
      </c>
      <c r="X119" s="7">
        <v>49.09</v>
      </c>
      <c r="Y119" s="7">
        <v>48.95</v>
      </c>
      <c r="Z119" s="7">
        <v>48.8</v>
      </c>
      <c r="AA119" s="7">
        <v>48.65</v>
      </c>
      <c r="AB119" s="7">
        <v>48.5</v>
      </c>
      <c r="AC119" s="7">
        <v>48.35</v>
      </c>
      <c r="AD119" s="7">
        <v>48.2</v>
      </c>
      <c r="AE119" s="7">
        <v>48.06</v>
      </c>
      <c r="AF119" s="7">
        <v>47.91</v>
      </c>
      <c r="AG119" s="7">
        <v>47.76</v>
      </c>
      <c r="AH119" s="7">
        <v>47.61</v>
      </c>
      <c r="AI119" s="14">
        <v>47.46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_xlfn.XLOOKUP(D120,Parameters!$A$7:$A$19,Parameters!$B$7:$B$19)</f>
        <v>0.82461870603923026</v>
      </c>
      <c r="F120" s="6">
        <f>_xlfn.XLOOKUP(D120,Parameters!$A$7:$A$19,Parameters!$C$7:$C$19)</f>
        <v>4.0999999999999996</v>
      </c>
      <c r="G120" s="6" t="s">
        <v>297</v>
      </c>
      <c r="H120" s="6">
        <v>52.85</v>
      </c>
      <c r="I120" s="6">
        <v>49.74</v>
      </c>
      <c r="J120" s="6">
        <v>46.63</v>
      </c>
      <c r="K120" s="6">
        <v>43.53</v>
      </c>
      <c r="L120" s="6">
        <v>40.42</v>
      </c>
      <c r="M120" s="6">
        <v>37.31</v>
      </c>
      <c r="N120" s="6">
        <v>34.200000000000003</v>
      </c>
      <c r="O120" s="6">
        <v>31.09</v>
      </c>
      <c r="P120" s="6">
        <v>30.31</v>
      </c>
      <c r="Q120" s="6">
        <v>29.53</v>
      </c>
      <c r="R120" s="6">
        <v>28.76</v>
      </c>
      <c r="S120" s="6">
        <v>27.97</v>
      </c>
      <c r="T120" s="6">
        <v>27.2</v>
      </c>
      <c r="U120" s="6">
        <v>26.43</v>
      </c>
      <c r="V120" s="6">
        <v>25.65</v>
      </c>
      <c r="W120" s="6">
        <v>24.87</v>
      </c>
      <c r="X120" s="6">
        <v>24.09</v>
      </c>
      <c r="Y120" s="6">
        <v>23.32</v>
      </c>
      <c r="Z120" s="6">
        <v>22.54</v>
      </c>
      <c r="AA120" s="6">
        <v>21.76</v>
      </c>
      <c r="AB120" s="6">
        <v>20.98</v>
      </c>
      <c r="AC120" s="6">
        <v>20.21</v>
      </c>
      <c r="AD120" s="6">
        <v>19.43</v>
      </c>
      <c r="AE120" s="6">
        <v>18.649999999999999</v>
      </c>
      <c r="AF120" s="6">
        <v>17.88</v>
      </c>
      <c r="AG120" s="6">
        <v>17.100000000000001</v>
      </c>
      <c r="AH120" s="6">
        <v>16.329999999999998</v>
      </c>
      <c r="AI120" s="12">
        <v>15.54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_xlfn.XLOOKUP(D121,Parameters!$A$7:$A$19,Parameters!$B$7:$B$19)</f>
        <v>0.76633400194511159</v>
      </c>
      <c r="F121" s="7">
        <f>_xlfn.XLOOKUP(D121,Parameters!$A$7:$A$19,Parameters!$C$7:$C$19)</f>
        <v>3.9</v>
      </c>
      <c r="G121" s="7" t="s">
        <v>296</v>
      </c>
      <c r="H121" s="7">
        <v>15.57</v>
      </c>
      <c r="I121" s="7">
        <v>15.2</v>
      </c>
      <c r="J121" s="7">
        <v>14.83</v>
      </c>
      <c r="K121" s="7">
        <v>14.46</v>
      </c>
      <c r="L121" s="7">
        <v>14.09</v>
      </c>
      <c r="M121" s="7">
        <v>13.72</v>
      </c>
      <c r="N121" s="7">
        <v>13.35</v>
      </c>
      <c r="O121" s="7">
        <v>12.98</v>
      </c>
      <c r="P121" s="7">
        <v>12.74</v>
      </c>
      <c r="Q121" s="7">
        <v>12.52</v>
      </c>
      <c r="R121" s="7">
        <v>12.29</v>
      </c>
      <c r="S121" s="7">
        <v>12.05</v>
      </c>
      <c r="T121" s="7">
        <v>11.81</v>
      </c>
      <c r="U121" s="7">
        <v>11.6</v>
      </c>
      <c r="V121" s="7">
        <v>11.36</v>
      </c>
      <c r="W121" s="7">
        <v>11.12</v>
      </c>
      <c r="X121" s="7">
        <v>10.89</v>
      </c>
      <c r="Y121" s="7">
        <v>10.67</v>
      </c>
      <c r="Z121" s="7">
        <v>10.43</v>
      </c>
      <c r="AA121" s="7">
        <v>10.199999999999999</v>
      </c>
      <c r="AB121" s="7">
        <v>9.9600000000000009</v>
      </c>
      <c r="AC121" s="7">
        <v>9.74</v>
      </c>
      <c r="AD121" s="7">
        <v>9.51</v>
      </c>
      <c r="AE121" s="7">
        <v>9.27</v>
      </c>
      <c r="AF121" s="7">
        <v>9.0299999999999994</v>
      </c>
      <c r="AG121" s="7">
        <v>8.82</v>
      </c>
      <c r="AH121" s="7">
        <v>8.58</v>
      </c>
      <c r="AI121" s="14">
        <v>8.34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_xlfn.XLOOKUP(D122,Parameters!$A$7:$A$19,Parameters!$B$7:$B$19)</f>
        <v>0.76633400194511159</v>
      </c>
      <c r="F122" s="6">
        <f>_xlfn.XLOOKUP(D122,Parameters!$A$7:$A$19,Parameters!$C$7:$C$19)</f>
        <v>3.9</v>
      </c>
      <c r="G122" s="6" t="s">
        <v>296</v>
      </c>
      <c r="H122" s="6">
        <v>165.01</v>
      </c>
      <c r="I122" s="6">
        <v>165.01</v>
      </c>
      <c r="J122" s="6">
        <v>165.01</v>
      </c>
      <c r="K122" s="6">
        <v>165.01</v>
      </c>
      <c r="L122" s="6">
        <v>165.01</v>
      </c>
      <c r="M122" s="6">
        <v>165.01</v>
      </c>
      <c r="N122" s="6">
        <v>165.01</v>
      </c>
      <c r="O122" s="6">
        <v>165.01</v>
      </c>
      <c r="P122" s="6">
        <v>165.01</v>
      </c>
      <c r="Q122" s="6">
        <v>165.01</v>
      </c>
      <c r="R122" s="6">
        <v>165.01</v>
      </c>
      <c r="S122" s="6">
        <v>165.01</v>
      </c>
      <c r="T122" s="6">
        <v>165.01</v>
      </c>
      <c r="U122" s="6">
        <v>165.01</v>
      </c>
      <c r="V122" s="6">
        <v>165.01</v>
      </c>
      <c r="W122" s="6">
        <v>165.01</v>
      </c>
      <c r="X122" s="6">
        <v>165.01</v>
      </c>
      <c r="Y122" s="6">
        <v>165.01</v>
      </c>
      <c r="Z122" s="6">
        <v>165.01</v>
      </c>
      <c r="AA122" s="6">
        <v>165.01</v>
      </c>
      <c r="AB122" s="6">
        <v>165.01</v>
      </c>
      <c r="AC122" s="6">
        <v>165.01</v>
      </c>
      <c r="AD122" s="6">
        <v>165.01</v>
      </c>
      <c r="AE122" s="6">
        <v>165.01</v>
      </c>
      <c r="AF122" s="6">
        <v>165.01</v>
      </c>
      <c r="AG122" s="6">
        <v>165.01</v>
      </c>
      <c r="AH122" s="6">
        <v>165.01</v>
      </c>
      <c r="AI122" s="12">
        <v>165.01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_xlfn.XLOOKUP(D123,Parameters!$A$7:$A$19,Parameters!$B$7:$B$19)</f>
        <v>0.76633400194511159</v>
      </c>
      <c r="F123" s="7">
        <f>_xlfn.XLOOKUP(D123,Parameters!$A$7:$A$19,Parameters!$C$7:$C$19)</f>
        <v>3.9</v>
      </c>
      <c r="G123" s="7" t="s">
        <v>296</v>
      </c>
      <c r="H123" s="7">
        <v>52.86</v>
      </c>
      <c r="I123" s="7">
        <v>52.86</v>
      </c>
      <c r="J123" s="7">
        <v>52.86</v>
      </c>
      <c r="K123" s="7">
        <v>52.86</v>
      </c>
      <c r="L123" s="7">
        <v>52.86</v>
      </c>
      <c r="M123" s="7">
        <v>52.86</v>
      </c>
      <c r="N123" s="7">
        <v>52.86</v>
      </c>
      <c r="O123" s="7">
        <v>52.86</v>
      </c>
      <c r="P123" s="7">
        <v>52.86</v>
      </c>
      <c r="Q123" s="7">
        <v>52.86</v>
      </c>
      <c r="R123" s="7">
        <v>52.86</v>
      </c>
      <c r="S123" s="7">
        <v>52.86</v>
      </c>
      <c r="T123" s="7">
        <v>52.86</v>
      </c>
      <c r="U123" s="7">
        <v>52.86</v>
      </c>
      <c r="V123" s="7">
        <v>52.86</v>
      </c>
      <c r="W123" s="7">
        <v>52.86</v>
      </c>
      <c r="X123" s="7">
        <v>52.86</v>
      </c>
      <c r="Y123" s="7">
        <v>52.86</v>
      </c>
      <c r="Z123" s="7">
        <v>52.86</v>
      </c>
      <c r="AA123" s="7">
        <v>52.86</v>
      </c>
      <c r="AB123" s="7">
        <v>52.86</v>
      </c>
      <c r="AC123" s="7">
        <v>52.86</v>
      </c>
      <c r="AD123" s="7">
        <v>52.86</v>
      </c>
      <c r="AE123" s="7">
        <v>52.86</v>
      </c>
      <c r="AF123" s="7">
        <v>52.86</v>
      </c>
      <c r="AG123" s="7">
        <v>52.86</v>
      </c>
      <c r="AH123" s="7">
        <v>52.86</v>
      </c>
      <c r="AI123" s="14">
        <v>52.86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_xlfn.XLOOKUP(D124,Parameters!$A$7:$A$19,Parameters!$B$7:$B$19)</f>
        <v>1</v>
      </c>
      <c r="F124" s="6">
        <f>_xlfn.XLOOKUP(D124,Parameters!$A$7:$A$19,Parameters!$C$7:$C$19)</f>
        <v>3.8</v>
      </c>
      <c r="G124" s="6" t="s">
        <v>296</v>
      </c>
      <c r="H124" s="6">
        <v>168.58</v>
      </c>
      <c r="I124" s="6">
        <v>168.58</v>
      </c>
      <c r="J124" s="6">
        <v>168.58</v>
      </c>
      <c r="K124" s="6">
        <v>168.58</v>
      </c>
      <c r="L124" s="6">
        <v>168.58</v>
      </c>
      <c r="M124" s="6">
        <v>168.58</v>
      </c>
      <c r="N124" s="6">
        <v>168.58</v>
      </c>
      <c r="O124" s="6">
        <v>168.58</v>
      </c>
      <c r="P124" s="6">
        <v>168.58</v>
      </c>
      <c r="Q124" s="6">
        <v>168.58</v>
      </c>
      <c r="R124" s="6">
        <v>168.58</v>
      </c>
      <c r="S124" s="6">
        <v>168.58</v>
      </c>
      <c r="T124" s="6">
        <v>168.58</v>
      </c>
      <c r="U124" s="6">
        <v>168.58</v>
      </c>
      <c r="V124" s="6">
        <v>168.58</v>
      </c>
      <c r="W124" s="6">
        <v>168.58</v>
      </c>
      <c r="X124" s="6">
        <v>168.58</v>
      </c>
      <c r="Y124" s="6">
        <v>168.58</v>
      </c>
      <c r="Z124" s="6">
        <v>168.58</v>
      </c>
      <c r="AA124" s="6">
        <v>168.58</v>
      </c>
      <c r="AB124" s="6">
        <v>168.58</v>
      </c>
      <c r="AC124" s="6">
        <v>168.58</v>
      </c>
      <c r="AD124" s="6">
        <v>168.58</v>
      </c>
      <c r="AE124" s="6">
        <v>168.58</v>
      </c>
      <c r="AF124" s="6">
        <v>168.58</v>
      </c>
      <c r="AG124" s="6">
        <v>168.58</v>
      </c>
      <c r="AH124" s="6">
        <v>168.58</v>
      </c>
      <c r="AI124" s="12">
        <v>168.58</v>
      </c>
    </row>
    <row r="125" spans="1:35" x14ac:dyDescent="0.35">
      <c r="A125" s="13" t="s">
        <v>171</v>
      </c>
      <c r="B125" s="7" t="s">
        <v>419</v>
      </c>
      <c r="C125" s="7" t="s">
        <v>263</v>
      </c>
      <c r="D125" s="7" t="s">
        <v>173</v>
      </c>
      <c r="E125" s="7">
        <f>_xlfn.XLOOKUP(D125,Parameters!$A$7:$A$19,Parameters!$B$7:$B$19)</f>
        <v>0.79193087416275909</v>
      </c>
      <c r="F125" s="7">
        <f>_xlfn.XLOOKUP(D125,Parameters!$A$7:$A$19,Parameters!$C$7:$C$19)</f>
        <v>4</v>
      </c>
      <c r="G125" s="7" t="s">
        <v>296</v>
      </c>
      <c r="H125" s="7">
        <v>172.8</v>
      </c>
      <c r="I125" s="7">
        <v>172.8</v>
      </c>
      <c r="J125" s="7">
        <v>172.8</v>
      </c>
      <c r="K125" s="7">
        <v>172.8</v>
      </c>
      <c r="L125" s="7">
        <v>172.8</v>
      </c>
      <c r="M125" s="7">
        <v>172.8</v>
      </c>
      <c r="N125" s="7">
        <v>172.8</v>
      </c>
      <c r="O125" s="7">
        <v>172.8</v>
      </c>
      <c r="P125" s="7">
        <v>172.8</v>
      </c>
      <c r="Q125" s="7">
        <v>172.8</v>
      </c>
      <c r="R125" s="7">
        <v>172.8</v>
      </c>
      <c r="S125" s="7">
        <v>172.8</v>
      </c>
      <c r="T125" s="7">
        <v>172.8</v>
      </c>
      <c r="U125" s="7">
        <v>172.8</v>
      </c>
      <c r="V125" s="7">
        <v>172.8</v>
      </c>
      <c r="W125" s="7">
        <v>172.8</v>
      </c>
      <c r="X125" s="7">
        <v>172.8</v>
      </c>
      <c r="Y125" s="7">
        <v>172.8</v>
      </c>
      <c r="Z125" s="7">
        <v>172.8</v>
      </c>
      <c r="AA125" s="7">
        <v>172.8</v>
      </c>
      <c r="AB125" s="7">
        <v>172.8</v>
      </c>
      <c r="AC125" s="7">
        <v>172.8</v>
      </c>
      <c r="AD125" s="7">
        <v>172.8</v>
      </c>
      <c r="AE125" s="7">
        <v>172.8</v>
      </c>
      <c r="AF125" s="7">
        <v>172.8</v>
      </c>
      <c r="AG125" s="7">
        <v>172.8</v>
      </c>
      <c r="AH125" s="7">
        <v>137.4</v>
      </c>
      <c r="AI125" s="14">
        <v>137.4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_xlfn.XLOOKUP(D126,Parameters!$A$7:$A$19,Parameters!$B$7:$B$19)</f>
        <v>1</v>
      </c>
      <c r="F126" s="6">
        <f>_xlfn.XLOOKUP(D126,Parameters!$A$7:$A$19,Parameters!$C$7:$C$19)</f>
        <v>3.8</v>
      </c>
      <c r="G126" s="6" t="s">
        <v>296</v>
      </c>
      <c r="H126" s="6">
        <v>88.68</v>
      </c>
      <c r="I126" s="6">
        <v>88.27</v>
      </c>
      <c r="J126" s="6">
        <v>87.86</v>
      </c>
      <c r="K126" s="6">
        <v>87.45</v>
      </c>
      <c r="L126" s="6">
        <v>87.04</v>
      </c>
      <c r="M126" s="6">
        <v>86.62</v>
      </c>
      <c r="N126" s="6">
        <v>86.21</v>
      </c>
      <c r="O126" s="6">
        <v>85.8</v>
      </c>
      <c r="P126" s="6">
        <v>85.39</v>
      </c>
      <c r="Q126" s="6">
        <v>84.98</v>
      </c>
      <c r="R126" s="6">
        <v>84.46</v>
      </c>
      <c r="S126" s="6">
        <v>84.46</v>
      </c>
      <c r="T126" s="6">
        <v>83.64</v>
      </c>
      <c r="U126" s="6">
        <v>83.02</v>
      </c>
      <c r="V126" s="6">
        <v>82.3</v>
      </c>
      <c r="W126" s="6">
        <v>81.680000000000007</v>
      </c>
      <c r="X126" s="6">
        <v>80.959999999999994</v>
      </c>
      <c r="Y126" s="6">
        <v>80.239999999999995</v>
      </c>
      <c r="Z126" s="6">
        <v>79.62</v>
      </c>
      <c r="AA126" s="6">
        <v>78.900000000000006</v>
      </c>
      <c r="AB126" s="6">
        <v>78.180000000000007</v>
      </c>
      <c r="AC126" s="6">
        <v>77.56</v>
      </c>
      <c r="AD126" s="6">
        <v>76.84</v>
      </c>
      <c r="AE126" s="6">
        <v>76.22</v>
      </c>
      <c r="AF126" s="6">
        <v>75.5</v>
      </c>
      <c r="AG126" s="6">
        <v>74.78</v>
      </c>
      <c r="AH126" s="6">
        <v>74.16</v>
      </c>
      <c r="AI126" s="12">
        <v>73.44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_xlfn.XLOOKUP(D127,Parameters!$A$7:$A$19,Parameters!$B$7:$B$19)</f>
        <v>1</v>
      </c>
      <c r="F127" s="7">
        <f>_xlfn.XLOOKUP(D127,Parameters!$A$7:$A$19,Parameters!$C$7:$C$19)</f>
        <v>3.8</v>
      </c>
      <c r="G127" s="7" t="s">
        <v>296</v>
      </c>
      <c r="H127" s="7">
        <v>139.87</v>
      </c>
      <c r="I127" s="7">
        <v>138.43</v>
      </c>
      <c r="J127" s="7">
        <v>136.88999999999999</v>
      </c>
      <c r="K127" s="7">
        <v>135.44999999999999</v>
      </c>
      <c r="L127" s="7">
        <v>133.9</v>
      </c>
      <c r="M127" s="7">
        <v>132.46</v>
      </c>
      <c r="N127" s="7">
        <v>130.91</v>
      </c>
      <c r="O127" s="7">
        <v>129.47</v>
      </c>
      <c r="P127" s="7">
        <v>128.03</v>
      </c>
      <c r="Q127" s="7">
        <v>126.48</v>
      </c>
      <c r="R127" s="7">
        <v>124.63</v>
      </c>
      <c r="S127" s="7">
        <v>123.6</v>
      </c>
      <c r="T127" s="7">
        <v>122.06</v>
      </c>
      <c r="U127" s="7">
        <v>120.82</v>
      </c>
      <c r="V127" s="7">
        <v>119.69</v>
      </c>
      <c r="W127" s="7">
        <v>118.55</v>
      </c>
      <c r="X127" s="7">
        <v>117.32</v>
      </c>
      <c r="Y127" s="7">
        <v>116.18</v>
      </c>
      <c r="Z127" s="7">
        <v>114.95</v>
      </c>
      <c r="AA127" s="7">
        <v>113.82</v>
      </c>
      <c r="AB127" s="7">
        <v>112.68</v>
      </c>
      <c r="AC127" s="7">
        <v>111.45</v>
      </c>
      <c r="AD127" s="7">
        <v>110.31</v>
      </c>
      <c r="AE127" s="7">
        <v>109.08</v>
      </c>
      <c r="AF127" s="7">
        <v>107.94</v>
      </c>
      <c r="AG127" s="7">
        <v>106.81</v>
      </c>
      <c r="AH127" s="7">
        <v>105.58</v>
      </c>
      <c r="AI127" s="14">
        <v>104.44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_xlfn.XLOOKUP(D128,Parameters!$A$7:$A$19,Parameters!$B$7:$B$19)</f>
        <v>1</v>
      </c>
      <c r="F128" s="6">
        <f>_xlfn.XLOOKUP(D128,Parameters!$A$7:$A$19,Parameters!$C$7:$C$19)</f>
        <v>3.8</v>
      </c>
      <c r="G128" s="6" t="s">
        <v>296</v>
      </c>
      <c r="H128" s="6">
        <v>31.27</v>
      </c>
      <c r="I128" s="6">
        <v>30.42</v>
      </c>
      <c r="J128" s="6">
        <v>29.56</v>
      </c>
      <c r="K128" s="6">
        <v>28.71</v>
      </c>
      <c r="L128" s="6">
        <v>27.85</v>
      </c>
      <c r="M128" s="6">
        <v>27</v>
      </c>
      <c r="N128" s="6">
        <v>26.14</v>
      </c>
      <c r="O128" s="6">
        <v>25.29</v>
      </c>
      <c r="P128" s="6">
        <v>24.43</v>
      </c>
      <c r="Q128" s="6">
        <v>23.58</v>
      </c>
      <c r="R128" s="6">
        <v>22.72</v>
      </c>
      <c r="S128" s="6">
        <v>21.87</v>
      </c>
      <c r="T128" s="6">
        <v>21.01</v>
      </c>
      <c r="U128" s="6">
        <v>20.66</v>
      </c>
      <c r="V128" s="6">
        <v>20.32</v>
      </c>
      <c r="W128" s="6">
        <v>19.97</v>
      </c>
      <c r="X128" s="6">
        <v>19.63</v>
      </c>
      <c r="Y128" s="6">
        <v>19.28</v>
      </c>
      <c r="Z128" s="6">
        <v>18.940000000000001</v>
      </c>
      <c r="AA128" s="6">
        <v>18.59</v>
      </c>
      <c r="AB128" s="6">
        <v>18.239999999999998</v>
      </c>
      <c r="AC128" s="6">
        <v>17.899999999999999</v>
      </c>
      <c r="AD128" s="6">
        <v>17.55</v>
      </c>
      <c r="AE128" s="6">
        <v>17.21</v>
      </c>
      <c r="AF128" s="6">
        <v>16.86</v>
      </c>
      <c r="AG128" s="6">
        <v>16.52</v>
      </c>
      <c r="AH128" s="6">
        <v>16.170000000000002</v>
      </c>
      <c r="AI128" s="12">
        <v>15.83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_xlfn.XLOOKUP(D129,Parameters!$A$7:$A$19,Parameters!$B$7:$B$19)</f>
        <v>1</v>
      </c>
      <c r="F129" s="7">
        <f>_xlfn.XLOOKUP(D129,Parameters!$A$7:$A$19,Parameters!$C$7:$C$19)</f>
        <v>3.8</v>
      </c>
      <c r="G129" s="7" t="s">
        <v>296</v>
      </c>
      <c r="H129" s="7">
        <v>124.05</v>
      </c>
      <c r="I129" s="7">
        <v>123.36</v>
      </c>
      <c r="J129" s="7">
        <v>122.66</v>
      </c>
      <c r="K129" s="7">
        <v>121.96</v>
      </c>
      <c r="L129" s="7">
        <v>121.27</v>
      </c>
      <c r="M129" s="7">
        <v>120.57</v>
      </c>
      <c r="N129" s="7">
        <v>119.88</v>
      </c>
      <c r="O129" s="7">
        <v>119.18</v>
      </c>
      <c r="P129" s="7">
        <v>118.48</v>
      </c>
      <c r="Q129" s="7">
        <v>117.79</v>
      </c>
      <c r="R129" s="7">
        <v>117.09</v>
      </c>
      <c r="S129" s="7">
        <v>116.4</v>
      </c>
      <c r="T129" s="7">
        <v>115.7</v>
      </c>
      <c r="U129" s="7">
        <v>115.7</v>
      </c>
      <c r="V129" s="7">
        <v>115.7</v>
      </c>
      <c r="W129" s="7">
        <v>115.7</v>
      </c>
      <c r="X129" s="7">
        <v>115.7</v>
      </c>
      <c r="Y129" s="7">
        <v>115.7</v>
      </c>
      <c r="Z129" s="7">
        <v>115.7</v>
      </c>
      <c r="AA129" s="7">
        <v>115.7</v>
      </c>
      <c r="AB129" s="7">
        <v>115.7</v>
      </c>
      <c r="AC129" s="7">
        <v>115.7</v>
      </c>
      <c r="AD129" s="7">
        <v>115.7</v>
      </c>
      <c r="AE129" s="7">
        <v>115.7</v>
      </c>
      <c r="AF129" s="7">
        <v>115.7</v>
      </c>
      <c r="AG129" s="7">
        <v>115.7</v>
      </c>
      <c r="AH129" s="7">
        <v>115.7</v>
      </c>
      <c r="AI129" s="14">
        <v>115.7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_xlfn.XLOOKUP(D130,Parameters!$A$7:$A$19,Parameters!$B$7:$B$19)</f>
        <v>1</v>
      </c>
      <c r="F130" s="6">
        <f>_xlfn.XLOOKUP(D130,Parameters!$A$7:$A$19,Parameters!$C$7:$C$19)</f>
        <v>3.8</v>
      </c>
      <c r="G130" s="6" t="s">
        <v>296</v>
      </c>
      <c r="H130" s="6">
        <v>41.92</v>
      </c>
      <c r="I130" s="6">
        <v>41.92</v>
      </c>
      <c r="J130" s="6">
        <v>41.92</v>
      </c>
      <c r="K130" s="6">
        <v>41.92</v>
      </c>
      <c r="L130" s="6">
        <v>41.92</v>
      </c>
      <c r="M130" s="6">
        <v>41.92</v>
      </c>
      <c r="N130" s="6">
        <v>41.92</v>
      </c>
      <c r="O130" s="6">
        <v>41.92</v>
      </c>
      <c r="P130" s="6">
        <v>41.92</v>
      </c>
      <c r="Q130" s="6">
        <v>41.92</v>
      </c>
      <c r="R130" s="6">
        <v>41.92</v>
      </c>
      <c r="S130" s="6">
        <v>41.92</v>
      </c>
      <c r="T130" s="6">
        <v>41.92</v>
      </c>
      <c r="U130" s="6">
        <v>41.82</v>
      </c>
      <c r="V130" s="6">
        <v>41.82</v>
      </c>
      <c r="W130" s="6">
        <v>41.82</v>
      </c>
      <c r="X130" s="6">
        <v>41.82</v>
      </c>
      <c r="Y130" s="6">
        <v>41.72</v>
      </c>
      <c r="Z130" s="6">
        <v>41.72</v>
      </c>
      <c r="AA130" s="6">
        <v>41.72</v>
      </c>
      <c r="AB130" s="6">
        <v>41.61</v>
      </c>
      <c r="AC130" s="6">
        <v>41.61</v>
      </c>
      <c r="AD130" s="6">
        <v>41.61</v>
      </c>
      <c r="AE130" s="6">
        <v>41.61</v>
      </c>
      <c r="AF130" s="6">
        <v>41.51</v>
      </c>
      <c r="AG130" s="6">
        <v>41.51</v>
      </c>
      <c r="AH130" s="6">
        <v>41.51</v>
      </c>
      <c r="AI130" s="12">
        <v>41.41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_xlfn.XLOOKUP(D131,Parameters!$A$7:$A$19,Parameters!$B$7:$B$19)</f>
        <v>1</v>
      </c>
      <c r="F131" s="7">
        <f>_xlfn.XLOOKUP(D131,Parameters!$A$7:$A$19,Parameters!$C$7:$C$19)</f>
        <v>3.8</v>
      </c>
      <c r="G131" s="7" t="s">
        <v>296</v>
      </c>
      <c r="H131" s="7">
        <v>159.65</v>
      </c>
      <c r="I131" s="7">
        <v>159.65</v>
      </c>
      <c r="J131" s="7">
        <v>159.65</v>
      </c>
      <c r="K131" s="7">
        <v>159.65</v>
      </c>
      <c r="L131" s="7">
        <v>159.65</v>
      </c>
      <c r="M131" s="7">
        <v>159.65</v>
      </c>
      <c r="N131" s="7">
        <v>159.65</v>
      </c>
      <c r="O131" s="7">
        <v>159.65</v>
      </c>
      <c r="P131" s="7">
        <v>159.65</v>
      </c>
      <c r="Q131" s="7">
        <v>159.65</v>
      </c>
      <c r="R131" s="7">
        <v>159.65</v>
      </c>
      <c r="S131" s="7">
        <v>159.65</v>
      </c>
      <c r="T131" s="7">
        <v>159.65</v>
      </c>
      <c r="U131" s="7">
        <v>159.65</v>
      </c>
      <c r="V131" s="7">
        <v>159.65</v>
      </c>
      <c r="W131" s="7">
        <v>159.65</v>
      </c>
      <c r="X131" s="7">
        <v>159.65</v>
      </c>
      <c r="Y131" s="7">
        <v>159.65</v>
      </c>
      <c r="Z131" s="7">
        <v>159.65</v>
      </c>
      <c r="AA131" s="7">
        <v>159.65</v>
      </c>
      <c r="AB131" s="7">
        <v>159.65</v>
      </c>
      <c r="AC131" s="7">
        <v>159.65</v>
      </c>
      <c r="AD131" s="7">
        <v>159.65</v>
      </c>
      <c r="AE131" s="7">
        <v>159.65</v>
      </c>
      <c r="AF131" s="7">
        <v>159.65</v>
      </c>
      <c r="AG131" s="7">
        <v>159.65</v>
      </c>
      <c r="AH131" s="7">
        <v>159.65</v>
      </c>
      <c r="AI131" s="14">
        <v>159.65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_xlfn.XLOOKUP(D132,Parameters!$A$7:$A$19,Parameters!$B$7:$B$19)</f>
        <v>1</v>
      </c>
      <c r="F132" s="6">
        <f>_xlfn.XLOOKUP(D132,Parameters!$A$7:$A$19,Parameters!$C$7:$C$19)</f>
        <v>3.8</v>
      </c>
      <c r="G132" s="6" t="s">
        <v>296</v>
      </c>
      <c r="H132" s="6">
        <v>35.119999999999997</v>
      </c>
      <c r="I132" s="6">
        <v>34.81</v>
      </c>
      <c r="J132" s="6">
        <v>34.51</v>
      </c>
      <c r="K132" s="6">
        <v>34.090000000000003</v>
      </c>
      <c r="L132" s="6">
        <v>33.78</v>
      </c>
      <c r="M132" s="6">
        <v>33.369999999999997</v>
      </c>
      <c r="N132" s="6">
        <v>33.06</v>
      </c>
      <c r="O132" s="6">
        <v>32.75</v>
      </c>
      <c r="P132" s="6">
        <v>32.340000000000003</v>
      </c>
      <c r="Q132" s="6">
        <v>32.03</v>
      </c>
      <c r="R132" s="6">
        <v>31.62</v>
      </c>
      <c r="S132" s="6">
        <v>31.31</v>
      </c>
      <c r="T132" s="6">
        <v>31</v>
      </c>
      <c r="U132" s="6">
        <v>30.69</v>
      </c>
      <c r="V132" s="6">
        <v>30.49</v>
      </c>
      <c r="W132" s="6">
        <v>30.28</v>
      </c>
      <c r="X132" s="6">
        <v>30.08</v>
      </c>
      <c r="Y132" s="6">
        <v>29.87</v>
      </c>
      <c r="Z132" s="6">
        <v>29.56</v>
      </c>
      <c r="AA132" s="6">
        <v>29.36</v>
      </c>
      <c r="AB132" s="6">
        <v>29.15</v>
      </c>
      <c r="AC132" s="6">
        <v>28.94</v>
      </c>
      <c r="AD132" s="6">
        <v>28.63</v>
      </c>
      <c r="AE132" s="6">
        <v>28.43</v>
      </c>
      <c r="AF132" s="6">
        <v>28.22</v>
      </c>
      <c r="AG132" s="6">
        <v>28.02</v>
      </c>
      <c r="AH132" s="6">
        <v>27.81</v>
      </c>
      <c r="AI132" s="12">
        <v>27.5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_xlfn.XLOOKUP(D133,Parameters!$A$7:$A$19,Parameters!$B$7:$B$19)</f>
        <v>1</v>
      </c>
      <c r="F133" s="7">
        <f>_xlfn.XLOOKUP(D133,Parameters!$A$7:$A$19,Parameters!$C$7:$C$19)</f>
        <v>3.8</v>
      </c>
      <c r="G133" s="7" t="s">
        <v>296</v>
      </c>
      <c r="H133" s="7">
        <v>71.38</v>
      </c>
      <c r="I133" s="7">
        <v>69.94</v>
      </c>
      <c r="J133" s="7">
        <v>68.599999999999994</v>
      </c>
      <c r="K133" s="7">
        <v>67.16</v>
      </c>
      <c r="L133" s="7">
        <v>65.709999999999994</v>
      </c>
      <c r="M133" s="7">
        <v>64.27</v>
      </c>
      <c r="N133" s="7">
        <v>62.93</v>
      </c>
      <c r="O133" s="7">
        <v>61.49</v>
      </c>
      <c r="P133" s="7">
        <v>60.05</v>
      </c>
      <c r="Q133" s="7">
        <v>58.61</v>
      </c>
      <c r="R133" s="7">
        <v>57.17</v>
      </c>
      <c r="S133" s="7">
        <v>55.83</v>
      </c>
      <c r="T133" s="7">
        <v>54.38</v>
      </c>
      <c r="U133" s="7">
        <v>53.77</v>
      </c>
      <c r="V133" s="7">
        <v>53.25</v>
      </c>
      <c r="W133" s="7">
        <v>52.63</v>
      </c>
      <c r="X133" s="7">
        <v>52.02</v>
      </c>
      <c r="Y133" s="7">
        <v>51.5</v>
      </c>
      <c r="Z133" s="7">
        <v>50.88</v>
      </c>
      <c r="AA133" s="7">
        <v>50.37</v>
      </c>
      <c r="AB133" s="7">
        <v>49.75</v>
      </c>
      <c r="AC133" s="7">
        <v>49.23</v>
      </c>
      <c r="AD133" s="7">
        <v>48.62</v>
      </c>
      <c r="AE133" s="7">
        <v>48</v>
      </c>
      <c r="AF133" s="7">
        <v>47.48</v>
      </c>
      <c r="AG133" s="7">
        <v>46.87</v>
      </c>
      <c r="AH133" s="7">
        <v>46.35</v>
      </c>
      <c r="AI133" s="14">
        <v>45.73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_xlfn.XLOOKUP(D134,Parameters!$A$7:$A$19,Parameters!$B$7:$B$19)</f>
        <v>1</v>
      </c>
      <c r="F134" s="6">
        <f>_xlfn.XLOOKUP(D134,Parameters!$A$7:$A$19,Parameters!$C$7:$C$19)</f>
        <v>3.8</v>
      </c>
      <c r="G134" s="6" t="s">
        <v>296</v>
      </c>
      <c r="H134" s="6">
        <v>180.25</v>
      </c>
      <c r="I134" s="6">
        <v>180.25</v>
      </c>
      <c r="J134" s="6">
        <v>180.25</v>
      </c>
      <c r="K134" s="6">
        <v>180.25</v>
      </c>
      <c r="L134" s="6">
        <v>180.25</v>
      </c>
      <c r="M134" s="6">
        <v>180.25</v>
      </c>
      <c r="N134" s="6">
        <v>180.25</v>
      </c>
      <c r="O134" s="6">
        <v>180.25</v>
      </c>
      <c r="P134" s="6">
        <v>180.25</v>
      </c>
      <c r="Q134" s="6">
        <v>180.25</v>
      </c>
      <c r="R134" s="6">
        <v>180.25</v>
      </c>
      <c r="S134" s="6">
        <v>180.25</v>
      </c>
      <c r="T134" s="6">
        <v>180.25</v>
      </c>
      <c r="U134" s="6">
        <v>180.25</v>
      </c>
      <c r="V134" s="6">
        <v>180.25</v>
      </c>
      <c r="W134" s="6">
        <v>180.25</v>
      </c>
      <c r="X134" s="6">
        <v>180.25</v>
      </c>
      <c r="Y134" s="6">
        <v>180.25</v>
      </c>
      <c r="Z134" s="6">
        <v>180.25</v>
      </c>
      <c r="AA134" s="6">
        <v>180.25</v>
      </c>
      <c r="AB134" s="6">
        <v>180.25</v>
      </c>
      <c r="AC134" s="6">
        <v>180.25</v>
      </c>
      <c r="AD134" s="6">
        <v>180.25</v>
      </c>
      <c r="AE134" s="6">
        <v>180.25</v>
      </c>
      <c r="AF134" s="6">
        <v>180.25</v>
      </c>
      <c r="AG134" s="6">
        <v>180.25</v>
      </c>
      <c r="AH134" s="6">
        <v>180.25</v>
      </c>
      <c r="AI134" s="12">
        <v>180.25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_xlfn.XLOOKUP(D135,Parameters!$A$7:$A$19,Parameters!$B$7:$B$19)</f>
        <v>1</v>
      </c>
      <c r="F135" s="7">
        <f>_xlfn.XLOOKUP(D135,Parameters!$A$7:$A$19,Parameters!$C$7:$C$19)</f>
        <v>3.8</v>
      </c>
      <c r="G135" s="7" t="s">
        <v>296</v>
      </c>
      <c r="H135" s="7">
        <v>140.08000000000001</v>
      </c>
      <c r="I135" s="7">
        <v>140.08000000000001</v>
      </c>
      <c r="J135" s="7">
        <v>140.08000000000001</v>
      </c>
      <c r="K135" s="7">
        <v>140.08000000000001</v>
      </c>
      <c r="L135" s="7">
        <v>140.08000000000001</v>
      </c>
      <c r="M135" s="7">
        <v>140.08000000000001</v>
      </c>
      <c r="N135" s="7">
        <v>140.08000000000001</v>
      </c>
      <c r="O135" s="7">
        <v>140.08000000000001</v>
      </c>
      <c r="P135" s="7">
        <v>140.08000000000001</v>
      </c>
      <c r="Q135" s="7">
        <v>140.08000000000001</v>
      </c>
      <c r="R135" s="7">
        <v>140.08000000000001</v>
      </c>
      <c r="S135" s="7">
        <v>140.08000000000001</v>
      </c>
      <c r="T135" s="7">
        <v>140.08000000000001</v>
      </c>
      <c r="U135" s="7">
        <v>140.08000000000001</v>
      </c>
      <c r="V135" s="7">
        <v>140.08000000000001</v>
      </c>
      <c r="W135" s="7">
        <v>140.08000000000001</v>
      </c>
      <c r="X135" s="7">
        <v>140.08000000000001</v>
      </c>
      <c r="Y135" s="7">
        <v>140.08000000000001</v>
      </c>
      <c r="Z135" s="7">
        <v>140.08000000000001</v>
      </c>
      <c r="AA135" s="7">
        <v>140.08000000000001</v>
      </c>
      <c r="AB135" s="7">
        <v>140.08000000000001</v>
      </c>
      <c r="AC135" s="7">
        <v>140.08000000000001</v>
      </c>
      <c r="AD135" s="7">
        <v>140.08000000000001</v>
      </c>
      <c r="AE135" s="7">
        <v>140.08000000000001</v>
      </c>
      <c r="AF135" s="7">
        <v>140.08000000000001</v>
      </c>
      <c r="AG135" s="7">
        <v>140.08000000000001</v>
      </c>
      <c r="AH135" s="7">
        <v>140.08000000000001</v>
      </c>
      <c r="AI135" s="14">
        <v>140.08000000000001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_xlfn.XLOOKUP(D136,Parameters!$A$7:$A$19,Parameters!$B$7:$B$19)</f>
        <v>0.30751559602782719</v>
      </c>
      <c r="F136" s="6">
        <f>_xlfn.XLOOKUP(D136,Parameters!$A$7:$A$19,Parameters!$C$7:$C$19)</f>
        <v>2.5</v>
      </c>
      <c r="G136" s="6" t="s">
        <v>296</v>
      </c>
      <c r="H136" s="6">
        <v>38.71</v>
      </c>
      <c r="I136" s="6">
        <v>38.71</v>
      </c>
      <c r="J136" s="6">
        <v>38.71</v>
      </c>
      <c r="K136" s="6">
        <v>38.71</v>
      </c>
      <c r="L136" s="6">
        <v>38.71</v>
      </c>
      <c r="M136" s="6">
        <v>38.71</v>
      </c>
      <c r="N136" s="6">
        <v>38.71</v>
      </c>
      <c r="O136" s="6">
        <v>38.71</v>
      </c>
      <c r="P136" s="6">
        <v>38.71</v>
      </c>
      <c r="Q136" s="6">
        <v>38.71</v>
      </c>
      <c r="R136" s="6">
        <v>38.71</v>
      </c>
      <c r="S136" s="6">
        <v>38.71</v>
      </c>
      <c r="T136" s="6">
        <v>38.71</v>
      </c>
      <c r="U136" s="6">
        <v>38.71</v>
      </c>
      <c r="V136" s="6">
        <v>38.71</v>
      </c>
      <c r="W136" s="6">
        <v>38.71</v>
      </c>
      <c r="X136" s="6">
        <v>38.71</v>
      </c>
      <c r="Y136" s="6">
        <v>38.71</v>
      </c>
      <c r="Z136" s="6">
        <v>38.71</v>
      </c>
      <c r="AA136" s="6">
        <v>38.71</v>
      </c>
      <c r="AB136" s="6">
        <v>38.71</v>
      </c>
      <c r="AC136" s="6">
        <v>38.71</v>
      </c>
      <c r="AD136" s="6">
        <v>38.71</v>
      </c>
      <c r="AE136" s="6">
        <v>38.71</v>
      </c>
      <c r="AF136" s="6">
        <v>38.71</v>
      </c>
      <c r="AG136" s="6">
        <v>38.71</v>
      </c>
      <c r="AH136" s="6">
        <v>38.71</v>
      </c>
      <c r="AI136" s="12">
        <v>38.71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_xlfn.XLOOKUP(D137,Parameters!$A$7:$A$19,Parameters!$B$7:$B$19)</f>
        <v>1</v>
      </c>
      <c r="F137" s="7">
        <f>_xlfn.XLOOKUP(D137,Parameters!$A$7:$A$19,Parameters!$C$7:$C$19)</f>
        <v>3.8</v>
      </c>
      <c r="G137" s="7" t="s">
        <v>296</v>
      </c>
      <c r="H137" s="7">
        <v>22.89</v>
      </c>
      <c r="I137" s="7">
        <v>22.26</v>
      </c>
      <c r="J137" s="7">
        <v>21.63</v>
      </c>
      <c r="K137" s="7">
        <v>21.01</v>
      </c>
      <c r="L137" s="7">
        <v>20.39</v>
      </c>
      <c r="M137" s="7">
        <v>19.77</v>
      </c>
      <c r="N137" s="7">
        <v>19.149999999999999</v>
      </c>
      <c r="O137" s="7">
        <v>18.53</v>
      </c>
      <c r="P137" s="7">
        <v>17.920000000000002</v>
      </c>
      <c r="Q137" s="7">
        <v>17.3</v>
      </c>
      <c r="R137" s="7">
        <v>16.690000000000001</v>
      </c>
      <c r="S137" s="7">
        <v>16.079999999999998</v>
      </c>
      <c r="T137" s="7">
        <v>15.47</v>
      </c>
      <c r="U137" s="7">
        <v>15.32</v>
      </c>
      <c r="V137" s="7">
        <v>15.16</v>
      </c>
      <c r="W137" s="7">
        <v>15</v>
      </c>
      <c r="X137" s="7">
        <v>14.85</v>
      </c>
      <c r="Y137" s="7">
        <v>14.69</v>
      </c>
      <c r="Z137" s="7">
        <v>14.53</v>
      </c>
      <c r="AA137" s="7">
        <v>14.38</v>
      </c>
      <c r="AB137" s="7">
        <v>14.22</v>
      </c>
      <c r="AC137" s="7">
        <v>14.07</v>
      </c>
      <c r="AD137" s="7">
        <v>13.92</v>
      </c>
      <c r="AE137" s="7">
        <v>13.76</v>
      </c>
      <c r="AF137" s="7">
        <v>13.61</v>
      </c>
      <c r="AG137" s="7">
        <v>13.45</v>
      </c>
      <c r="AH137" s="7">
        <v>13.3</v>
      </c>
      <c r="AI137" s="14">
        <v>13.15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_xlfn.XLOOKUP(D138,Parameters!$A$7:$A$19,Parameters!$B$7:$B$19)</f>
        <v>1</v>
      </c>
      <c r="F138" s="6">
        <f>_xlfn.XLOOKUP(D138,Parameters!$A$7:$A$19,Parameters!$C$7:$C$19)</f>
        <v>3.8</v>
      </c>
      <c r="G138" s="6" t="s">
        <v>296</v>
      </c>
      <c r="H138" s="6">
        <v>91.1</v>
      </c>
      <c r="I138" s="6">
        <v>88.82</v>
      </c>
      <c r="J138" s="6">
        <v>87.07</v>
      </c>
      <c r="K138" s="6">
        <v>85.66</v>
      </c>
      <c r="L138" s="6">
        <v>84.47</v>
      </c>
      <c r="M138" s="6">
        <v>83.46</v>
      </c>
      <c r="N138" s="6">
        <v>82.57</v>
      </c>
      <c r="O138" s="6">
        <v>81.78</v>
      </c>
      <c r="P138" s="6">
        <v>80.599999999999994</v>
      </c>
      <c r="Q138" s="6">
        <v>79.599999999999994</v>
      </c>
      <c r="R138" s="6">
        <v>78.73</v>
      </c>
      <c r="S138" s="6">
        <v>77.959999999999994</v>
      </c>
      <c r="T138" s="6">
        <v>77.27</v>
      </c>
      <c r="U138" s="6">
        <v>76.819999999999993</v>
      </c>
      <c r="V138" s="6">
        <v>76.39</v>
      </c>
      <c r="W138" s="6">
        <v>75.989999999999995</v>
      </c>
      <c r="X138" s="6">
        <v>75.61</v>
      </c>
      <c r="Y138" s="6">
        <v>75.260000000000005</v>
      </c>
      <c r="Z138" s="6">
        <v>74.930000000000007</v>
      </c>
      <c r="AA138" s="6">
        <v>74.61</v>
      </c>
      <c r="AB138" s="6">
        <v>74.31</v>
      </c>
      <c r="AC138" s="6">
        <v>74.02</v>
      </c>
      <c r="AD138" s="6">
        <v>73.75</v>
      </c>
      <c r="AE138" s="6">
        <v>73.489999999999995</v>
      </c>
      <c r="AF138" s="6">
        <v>73.239999999999995</v>
      </c>
      <c r="AG138" s="6">
        <v>73</v>
      </c>
      <c r="AH138" s="6">
        <v>72.77</v>
      </c>
      <c r="AI138" s="12">
        <v>72.55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_xlfn.XLOOKUP(D139,Parameters!$A$7:$A$19,Parameters!$B$7:$B$19)</f>
        <v>1</v>
      </c>
      <c r="F139" s="7">
        <f>_xlfn.XLOOKUP(D139,Parameters!$A$7:$A$19,Parameters!$C$7:$C$19)</f>
        <v>3.8</v>
      </c>
      <c r="G139" s="7" t="s">
        <v>296</v>
      </c>
      <c r="H139" s="7">
        <v>33.01</v>
      </c>
      <c r="I139" s="7">
        <v>32.6</v>
      </c>
      <c r="J139" s="7">
        <v>32.19</v>
      </c>
      <c r="K139" s="7">
        <v>31.78</v>
      </c>
      <c r="L139" s="7">
        <v>31.37</v>
      </c>
      <c r="M139" s="7">
        <v>30.96</v>
      </c>
      <c r="N139" s="7">
        <v>30.55</v>
      </c>
      <c r="O139" s="7">
        <v>30.14</v>
      </c>
      <c r="P139" s="7">
        <v>29.94</v>
      </c>
      <c r="Q139" s="7">
        <v>29.73</v>
      </c>
      <c r="R139" s="7">
        <v>29.52</v>
      </c>
      <c r="S139" s="7">
        <v>29.32</v>
      </c>
      <c r="T139" s="7">
        <v>29.11</v>
      </c>
      <c r="U139" s="7">
        <v>28.9</v>
      </c>
      <c r="V139" s="7">
        <v>28.7</v>
      </c>
      <c r="W139" s="7">
        <v>28.49</v>
      </c>
      <c r="X139" s="7">
        <v>28.28</v>
      </c>
      <c r="Y139" s="7">
        <v>28.08</v>
      </c>
      <c r="Z139" s="7">
        <v>27.87</v>
      </c>
      <c r="AA139" s="7">
        <v>27.66</v>
      </c>
      <c r="AB139" s="7">
        <v>27.46</v>
      </c>
      <c r="AC139" s="7">
        <v>27.25</v>
      </c>
      <c r="AD139" s="7">
        <v>27.04</v>
      </c>
      <c r="AE139" s="7">
        <v>26.84</v>
      </c>
      <c r="AF139" s="7">
        <v>26.63</v>
      </c>
      <c r="AG139" s="7">
        <v>26.42</v>
      </c>
      <c r="AH139" s="7">
        <v>26.22</v>
      </c>
      <c r="AI139" s="14">
        <v>26.01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_xlfn.XLOOKUP(D140,Parameters!$A$7:$A$19,Parameters!$B$7:$B$19)</f>
        <v>0.76633400194511159</v>
      </c>
      <c r="F140" s="6">
        <f>_xlfn.XLOOKUP(D140,Parameters!$A$7:$A$19,Parameters!$C$7:$C$19)</f>
        <v>3.9</v>
      </c>
      <c r="G140" s="6" t="s">
        <v>296</v>
      </c>
      <c r="H140" s="6">
        <v>42.08</v>
      </c>
      <c r="I140" s="6">
        <v>41.43</v>
      </c>
      <c r="J140" s="6">
        <v>40.79</v>
      </c>
      <c r="K140" s="6">
        <v>40.15</v>
      </c>
      <c r="L140" s="6">
        <v>39.5</v>
      </c>
      <c r="M140" s="6">
        <v>38.86</v>
      </c>
      <c r="N140" s="6">
        <v>38.21</v>
      </c>
      <c r="O140" s="6">
        <v>37.57</v>
      </c>
      <c r="P140" s="6">
        <v>37.090000000000003</v>
      </c>
      <c r="Q140" s="6">
        <v>36.61</v>
      </c>
      <c r="R140" s="6">
        <v>36.130000000000003</v>
      </c>
      <c r="S140" s="6">
        <v>35.65</v>
      </c>
      <c r="T140" s="6">
        <v>35.159999999999997</v>
      </c>
      <c r="U140" s="6">
        <v>34.68</v>
      </c>
      <c r="V140" s="6">
        <v>34.200000000000003</v>
      </c>
      <c r="W140" s="6">
        <v>33.72</v>
      </c>
      <c r="X140" s="6">
        <v>33.24</v>
      </c>
      <c r="Y140" s="6">
        <v>32.75</v>
      </c>
      <c r="Z140" s="6">
        <v>32.270000000000003</v>
      </c>
      <c r="AA140" s="6">
        <v>31.79</v>
      </c>
      <c r="AB140" s="6">
        <v>31.31</v>
      </c>
      <c r="AC140" s="6">
        <v>30.83</v>
      </c>
      <c r="AD140" s="6">
        <v>30.34</v>
      </c>
      <c r="AE140" s="6">
        <v>29.86</v>
      </c>
      <c r="AF140" s="6">
        <v>29.38</v>
      </c>
      <c r="AG140" s="6">
        <v>28.9</v>
      </c>
      <c r="AH140" s="6">
        <v>28.42</v>
      </c>
      <c r="AI140" s="12">
        <v>27.93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_xlfn.XLOOKUP(D141,Parameters!$A$7:$A$19,Parameters!$B$7:$B$19)</f>
        <v>0.30751559602782719</v>
      </c>
      <c r="F141" s="7">
        <f>_xlfn.XLOOKUP(D141,Parameters!$A$7:$A$19,Parameters!$C$7:$C$19)</f>
        <v>2.5</v>
      </c>
      <c r="G141" s="7" t="s">
        <v>296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14">
        <v>0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_xlfn.XLOOKUP(D142,Parameters!$A$7:$A$19,Parameters!$B$7:$B$19)</f>
        <v>0.30751559602782719</v>
      </c>
      <c r="F142" s="6">
        <f>_xlfn.XLOOKUP(D142,Parameters!$A$7:$A$19,Parameters!$C$7:$C$19)</f>
        <v>2.5</v>
      </c>
      <c r="G142" s="6" t="s">
        <v>296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12">
        <v>0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_xlfn.XLOOKUP(D143,Parameters!$A$7:$A$19,Parameters!$B$7:$B$19)</f>
        <v>0.30751559602782719</v>
      </c>
      <c r="F143" s="7">
        <f>_xlfn.XLOOKUP(D143,Parameters!$A$7:$A$19,Parameters!$C$7:$C$19)</f>
        <v>2.5</v>
      </c>
      <c r="G143" s="7" t="s">
        <v>296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14">
        <v>0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_xlfn.XLOOKUP(D144,Parameters!$A$7:$A$19,Parameters!$B$7:$B$19)</f>
        <v>0.30751559602782719</v>
      </c>
      <c r="F144" s="6">
        <f>_xlfn.XLOOKUP(D144,Parameters!$A$7:$A$19,Parameters!$C$7:$C$19)</f>
        <v>2.5</v>
      </c>
      <c r="G144" s="6" t="s">
        <v>296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12">
        <v>0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_xlfn.XLOOKUP(D145,Parameters!$A$7:$A$19,Parameters!$B$7:$B$19)</f>
        <v>0.30751559602782719</v>
      </c>
      <c r="F145" s="7">
        <f>_xlfn.XLOOKUP(D145,Parameters!$A$7:$A$19,Parameters!$C$7:$C$19)</f>
        <v>2.5</v>
      </c>
      <c r="G145" s="7" t="s">
        <v>296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14">
        <v>0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_xlfn.XLOOKUP(D146,Parameters!$A$7:$A$19,Parameters!$B$7:$B$19)</f>
        <v>0.30751559602782719</v>
      </c>
      <c r="F146" s="6">
        <f>_xlfn.XLOOKUP(D146,Parameters!$A$7:$A$19,Parameters!$C$7:$C$19)</f>
        <v>2.5</v>
      </c>
      <c r="G146" s="6" t="s">
        <v>296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12">
        <v>0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_xlfn.XLOOKUP(D147,Parameters!$A$7:$A$19,Parameters!$B$7:$B$19)</f>
        <v>0.92834616883921439</v>
      </c>
      <c r="F147" s="7">
        <f>_xlfn.XLOOKUP(D147,Parameters!$A$7:$A$19,Parameters!$C$7:$C$19)</f>
        <v>4.0999999999999996</v>
      </c>
      <c r="G147" s="7" t="s">
        <v>296</v>
      </c>
      <c r="H147" s="7">
        <v>58.58</v>
      </c>
      <c r="I147" s="7">
        <v>57.35</v>
      </c>
      <c r="J147" s="7">
        <v>56.14</v>
      </c>
      <c r="K147" s="7">
        <v>54.91</v>
      </c>
      <c r="L147" s="7">
        <v>53.69</v>
      </c>
      <c r="M147" s="7">
        <v>52.47</v>
      </c>
      <c r="N147" s="7">
        <v>51.25</v>
      </c>
      <c r="O147" s="7">
        <v>50.03</v>
      </c>
      <c r="P147" s="7">
        <v>49.17</v>
      </c>
      <c r="Q147" s="7">
        <v>48.32</v>
      </c>
      <c r="R147" s="7">
        <v>47.46</v>
      </c>
      <c r="S147" s="7">
        <v>46.62</v>
      </c>
      <c r="T147" s="7">
        <v>45.76</v>
      </c>
      <c r="U147" s="7">
        <v>44.91</v>
      </c>
      <c r="V147" s="7">
        <v>44.05</v>
      </c>
      <c r="W147" s="7">
        <v>43.2</v>
      </c>
      <c r="X147" s="7">
        <v>42.34</v>
      </c>
      <c r="Y147" s="7">
        <v>41.49</v>
      </c>
      <c r="Z147" s="7">
        <v>40.51</v>
      </c>
      <c r="AA147" s="7">
        <v>39.53</v>
      </c>
      <c r="AB147" s="7">
        <v>38.56</v>
      </c>
      <c r="AC147" s="7">
        <v>37.58</v>
      </c>
      <c r="AD147" s="7">
        <v>36.61</v>
      </c>
      <c r="AE147" s="7">
        <v>35.630000000000003</v>
      </c>
      <c r="AF147" s="7">
        <v>34.659999999999997</v>
      </c>
      <c r="AG147" s="7">
        <v>33.68</v>
      </c>
      <c r="AH147" s="7">
        <v>32.700000000000003</v>
      </c>
      <c r="AI147" s="14">
        <v>31.72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_xlfn.XLOOKUP(D148,Parameters!$A$7:$A$19,Parameters!$B$7:$B$19)</f>
        <v>1</v>
      </c>
      <c r="F148" s="6">
        <f>_xlfn.XLOOKUP(D148,Parameters!$A$7:$A$19,Parameters!$C$7:$C$19)</f>
        <v>3.8</v>
      </c>
      <c r="G148" s="6" t="s">
        <v>296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_xlfn.XLOOKUP(D149,Parameters!$A$7:$A$19,Parameters!$B$7:$B$19)</f>
        <v>1</v>
      </c>
      <c r="F149" s="7">
        <f>_xlfn.XLOOKUP(D149,Parameters!$A$7:$A$19,Parameters!$C$7:$C$19)</f>
        <v>3.8</v>
      </c>
      <c r="G149" s="7" t="s">
        <v>296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_xlfn.XLOOKUP(D150,Parameters!$A$7:$A$19,Parameters!$B$7:$B$19)</f>
        <v>1</v>
      </c>
      <c r="F150" s="6">
        <f>_xlfn.XLOOKUP(D150,Parameters!$A$7:$A$19,Parameters!$C$7:$C$19)</f>
        <v>3.8</v>
      </c>
      <c r="G150" s="6" t="s">
        <v>296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35</v>
      </c>
      <c r="D151" s="7" t="s">
        <v>35</v>
      </c>
      <c r="E151" s="7">
        <f>_xlfn.XLOOKUP(D151,Parameters!$A$7:$A$19,Parameters!$B$7:$B$19)</f>
        <v>1</v>
      </c>
      <c r="F151" s="7">
        <f>_xlfn.XLOOKUP(D151,Parameters!$A$7:$A$19,Parameters!$C$7:$C$19)</f>
        <v>3.8</v>
      </c>
      <c r="G151" s="7" t="s">
        <v>296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14">
        <v>0</v>
      </c>
    </row>
    <row r="152" spans="1:35" x14ac:dyDescent="0.35">
      <c r="A152" s="11" t="s">
        <v>203</v>
      </c>
      <c r="B152" s="6" t="s">
        <v>484</v>
      </c>
      <c r="C152" s="6" t="s">
        <v>35</v>
      </c>
      <c r="D152" s="6" t="s">
        <v>35</v>
      </c>
      <c r="E152" s="6">
        <f>_xlfn.XLOOKUP(D152,Parameters!$A$7:$A$19,Parameters!$B$7:$B$19)</f>
        <v>1</v>
      </c>
      <c r="F152" s="6">
        <f>_xlfn.XLOOKUP(D152,Parameters!$A$7:$A$19,Parameters!$C$7:$C$19)</f>
        <v>3.8</v>
      </c>
      <c r="G152" s="6" t="s">
        <v>296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12">
        <v>0</v>
      </c>
    </row>
    <row r="153" spans="1:35" x14ac:dyDescent="0.35">
      <c r="A153" s="13" t="s">
        <v>204</v>
      </c>
      <c r="B153" s="7" t="s">
        <v>485</v>
      </c>
      <c r="C153" s="7" t="s">
        <v>35</v>
      </c>
      <c r="D153" s="7" t="s">
        <v>35</v>
      </c>
      <c r="E153" s="7">
        <f>_xlfn.XLOOKUP(D153,Parameters!$A$7:$A$19,Parameters!$B$7:$B$19)</f>
        <v>1</v>
      </c>
      <c r="F153" s="7">
        <f>_xlfn.XLOOKUP(D153,Parameters!$A$7:$A$19,Parameters!$C$7:$C$19)</f>
        <v>3.8</v>
      </c>
      <c r="G153" s="7" t="s">
        <v>296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14">
        <v>0</v>
      </c>
    </row>
    <row r="154" spans="1:35" x14ac:dyDescent="0.35">
      <c r="A154" s="11" t="s">
        <v>205</v>
      </c>
      <c r="B154" s="6" t="s">
        <v>486</v>
      </c>
      <c r="C154" s="6" t="s">
        <v>35</v>
      </c>
      <c r="D154" s="6" t="s">
        <v>35</v>
      </c>
      <c r="E154" s="6">
        <f>_xlfn.XLOOKUP(D154,Parameters!$A$7:$A$19,Parameters!$B$7:$B$19)</f>
        <v>1</v>
      </c>
      <c r="F154" s="6">
        <f>_xlfn.XLOOKUP(D154,Parameters!$A$7:$A$19,Parameters!$C$7:$C$19)</f>
        <v>3.8</v>
      </c>
      <c r="G154" s="6" t="s">
        <v>296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12">
        <v>0</v>
      </c>
    </row>
    <row r="155" spans="1:35" x14ac:dyDescent="0.35">
      <c r="A155" s="13" t="s">
        <v>206</v>
      </c>
      <c r="B155" s="7" t="s">
        <v>442</v>
      </c>
      <c r="C155" s="7" t="s">
        <v>35</v>
      </c>
      <c r="D155" s="7" t="s">
        <v>35</v>
      </c>
      <c r="E155" s="7">
        <f>_xlfn.XLOOKUP(D155,Parameters!$A$7:$A$19,Parameters!$B$7:$B$19)</f>
        <v>1</v>
      </c>
      <c r="F155" s="7">
        <f>_xlfn.XLOOKUP(D155,Parameters!$A$7:$A$19,Parameters!$C$7:$C$19)</f>
        <v>3.8</v>
      </c>
      <c r="G155" s="7" t="s">
        <v>296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14">
        <v>0</v>
      </c>
    </row>
    <row r="156" spans="1:35" x14ac:dyDescent="0.35">
      <c r="A156" s="11" t="s">
        <v>207</v>
      </c>
      <c r="B156" s="6" t="s">
        <v>443</v>
      </c>
      <c r="C156" s="6" t="s">
        <v>35</v>
      </c>
      <c r="D156" s="6" t="s">
        <v>35</v>
      </c>
      <c r="E156" s="6">
        <f>_xlfn.XLOOKUP(D156,Parameters!$A$7:$A$19,Parameters!$B$7:$B$19)</f>
        <v>1</v>
      </c>
      <c r="F156" s="6">
        <f>_xlfn.XLOOKUP(D156,Parameters!$A$7:$A$19,Parameters!$C$7:$C$19)</f>
        <v>3.8</v>
      </c>
      <c r="G156" s="6" t="s">
        <v>296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12">
        <v>0</v>
      </c>
    </row>
    <row r="157" spans="1:35" x14ac:dyDescent="0.35">
      <c r="A157" s="13" t="s">
        <v>208</v>
      </c>
      <c r="B157" s="7" t="s">
        <v>209</v>
      </c>
      <c r="C157" s="7" t="s">
        <v>35</v>
      </c>
      <c r="D157" s="7" t="s">
        <v>35</v>
      </c>
      <c r="E157" s="7">
        <f>_xlfn.XLOOKUP(D157,Parameters!$A$7:$A$19,Parameters!$B$7:$B$19)</f>
        <v>1</v>
      </c>
      <c r="F157" s="7">
        <f>_xlfn.XLOOKUP(D157,Parameters!$A$7:$A$19,Parameters!$C$7:$C$19)</f>
        <v>3.8</v>
      </c>
      <c r="G157" s="7" t="s">
        <v>296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14">
        <v>0</v>
      </c>
    </row>
    <row r="158" spans="1:35" x14ac:dyDescent="0.35">
      <c r="A158" s="11" t="s">
        <v>210</v>
      </c>
      <c r="B158" s="6" t="s">
        <v>444</v>
      </c>
      <c r="C158" s="6" t="s">
        <v>35</v>
      </c>
      <c r="D158" s="6" t="s">
        <v>35</v>
      </c>
      <c r="E158" s="6">
        <f>_xlfn.XLOOKUP(D158,Parameters!$A$7:$A$19,Parameters!$B$7:$B$19)</f>
        <v>1</v>
      </c>
      <c r="F158" s="6">
        <f>_xlfn.XLOOKUP(D158,Parameters!$A$7:$A$19,Parameters!$C$7:$C$19)</f>
        <v>3.8</v>
      </c>
      <c r="G158" s="6" t="s">
        <v>296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12">
        <v>0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_xlfn.XLOOKUP(D159,Parameters!$A$7:$A$19,Parameters!$B$7:$B$19)</f>
        <v>0.82461870603923026</v>
      </c>
      <c r="F159" s="7">
        <f>_xlfn.XLOOKUP(D159,Parameters!$A$7:$A$19,Parameters!$C$7:$C$19)</f>
        <v>4.0999999999999996</v>
      </c>
      <c r="G159" s="7" t="s">
        <v>298</v>
      </c>
      <c r="H159" s="7">
        <v>4.76</v>
      </c>
      <c r="I159" s="7">
        <v>4.76</v>
      </c>
      <c r="J159" s="7">
        <v>4.76</v>
      </c>
      <c r="K159" s="7">
        <v>4.76</v>
      </c>
      <c r="L159" s="7">
        <v>4.76</v>
      </c>
      <c r="M159" s="7">
        <v>4.76</v>
      </c>
      <c r="N159" s="7">
        <v>4.76</v>
      </c>
      <c r="O159" s="7">
        <v>4.76</v>
      </c>
      <c r="P159" s="7">
        <v>4.76</v>
      </c>
      <c r="Q159" s="7">
        <v>4.76</v>
      </c>
      <c r="R159" s="7">
        <v>4.76</v>
      </c>
      <c r="S159" s="7">
        <v>4.76</v>
      </c>
      <c r="T159" s="7">
        <v>4.76</v>
      </c>
      <c r="U159" s="7">
        <v>4.76</v>
      </c>
      <c r="V159" s="7">
        <v>4.76</v>
      </c>
      <c r="W159" s="7">
        <v>4.76</v>
      </c>
      <c r="X159" s="7">
        <v>4.76</v>
      </c>
      <c r="Y159" s="7">
        <v>4.76</v>
      </c>
      <c r="Z159" s="7">
        <v>4.76</v>
      </c>
      <c r="AA159" s="7">
        <v>4.76</v>
      </c>
      <c r="AB159" s="7">
        <v>4.76</v>
      </c>
      <c r="AC159" s="7">
        <v>4.76</v>
      </c>
      <c r="AD159" s="7">
        <v>4.76</v>
      </c>
      <c r="AE159" s="7">
        <v>4.76</v>
      </c>
      <c r="AF159" s="7">
        <v>4.76</v>
      </c>
      <c r="AG159" s="7">
        <v>4.76</v>
      </c>
      <c r="AH159" s="7">
        <v>4.76</v>
      </c>
      <c r="AI159" s="14">
        <v>4.76</v>
      </c>
    </row>
    <row r="160" spans="1:35" x14ac:dyDescent="0.35">
      <c r="A160" s="11" t="s">
        <v>212</v>
      </c>
      <c r="B160" s="6" t="s">
        <v>446</v>
      </c>
      <c r="C160" s="6" t="s">
        <v>45</v>
      </c>
      <c r="D160" s="6" t="s">
        <v>170</v>
      </c>
      <c r="E160" s="6">
        <f>_xlfn.XLOOKUP(D160,Parameters!$A$7:$A$19,Parameters!$B$7:$B$19)</f>
        <v>1</v>
      </c>
      <c r="F160" s="6">
        <f>_xlfn.XLOOKUP(D160,Parameters!$A$7:$A$19,Parameters!$C$7:$C$19)</f>
        <v>3.8</v>
      </c>
      <c r="G160" s="6" t="s">
        <v>298</v>
      </c>
      <c r="H160" s="6">
        <v>0.2</v>
      </c>
      <c r="I160" s="6">
        <v>0.2</v>
      </c>
      <c r="J160" s="6">
        <v>0.2</v>
      </c>
      <c r="K160" s="6">
        <v>0.2</v>
      </c>
      <c r="L160" s="6">
        <v>0.2</v>
      </c>
      <c r="M160" s="6">
        <v>0.2</v>
      </c>
      <c r="N160" s="6">
        <v>0.2</v>
      </c>
      <c r="O160" s="6">
        <v>0.2</v>
      </c>
      <c r="P160" s="6">
        <v>0.2</v>
      </c>
      <c r="Q160" s="6">
        <v>0.2</v>
      </c>
      <c r="R160" s="6">
        <v>0.2</v>
      </c>
      <c r="S160" s="6">
        <v>0.2</v>
      </c>
      <c r="T160" s="6">
        <v>0.2</v>
      </c>
      <c r="U160" s="6">
        <v>0.2</v>
      </c>
      <c r="V160" s="6">
        <v>0.2</v>
      </c>
      <c r="W160" s="6">
        <v>0.2</v>
      </c>
      <c r="X160" s="6">
        <v>0.2</v>
      </c>
      <c r="Y160" s="6">
        <v>0.2</v>
      </c>
      <c r="Z160" s="6">
        <v>0.2</v>
      </c>
      <c r="AA160" s="6">
        <v>0.2</v>
      </c>
      <c r="AB160" s="6">
        <v>0.2</v>
      </c>
      <c r="AC160" s="6">
        <v>0.2</v>
      </c>
      <c r="AD160" s="6">
        <v>0.2</v>
      </c>
      <c r="AE160" s="6">
        <v>0.2</v>
      </c>
      <c r="AF160" s="6">
        <v>0.2</v>
      </c>
      <c r="AG160" s="6">
        <v>0.2</v>
      </c>
      <c r="AH160" s="6">
        <v>0.2</v>
      </c>
      <c r="AI160" s="12">
        <v>0.2</v>
      </c>
    </row>
    <row r="161" spans="1:35" x14ac:dyDescent="0.35">
      <c r="A161" s="13" t="s">
        <v>213</v>
      </c>
      <c r="B161" s="7" t="s">
        <v>447</v>
      </c>
      <c r="C161" s="7" t="s">
        <v>214</v>
      </c>
      <c r="D161" s="7" t="s">
        <v>215</v>
      </c>
      <c r="E161" s="7">
        <f>_xlfn.XLOOKUP(D161,Parameters!$A$7:$A$19,Parameters!$B$7:$B$19)</f>
        <v>0.33425674931893651</v>
      </c>
      <c r="F161" s="7">
        <f>_xlfn.XLOOKUP(D161,Parameters!$A$7:$A$19,Parameters!$C$7:$C$19)</f>
        <v>2.9</v>
      </c>
      <c r="G161" s="7" t="s">
        <v>298</v>
      </c>
      <c r="H161" s="7">
        <v>0.35</v>
      </c>
      <c r="I161" s="7">
        <v>0.35</v>
      </c>
      <c r="J161" s="7">
        <v>0.35</v>
      </c>
      <c r="K161" s="7">
        <v>0.35</v>
      </c>
      <c r="L161" s="7">
        <v>0.35</v>
      </c>
      <c r="M161" s="7">
        <v>0.35</v>
      </c>
      <c r="N161" s="7">
        <v>0.35</v>
      </c>
      <c r="O161" s="7">
        <v>0.35</v>
      </c>
      <c r="P161" s="7">
        <v>0.35</v>
      </c>
      <c r="Q161" s="7">
        <v>0.35</v>
      </c>
      <c r="R161" s="7">
        <v>0.35</v>
      </c>
      <c r="S161" s="7">
        <v>0.35</v>
      </c>
      <c r="T161" s="7">
        <v>0.35</v>
      </c>
      <c r="U161" s="7">
        <v>0.35</v>
      </c>
      <c r="V161" s="7">
        <v>0.35</v>
      </c>
      <c r="W161" s="7">
        <v>0.35</v>
      </c>
      <c r="X161" s="7">
        <v>0.35</v>
      </c>
      <c r="Y161" s="7">
        <v>0.35</v>
      </c>
      <c r="Z161" s="7">
        <v>0.35</v>
      </c>
      <c r="AA161" s="7">
        <v>0.35</v>
      </c>
      <c r="AB161" s="7">
        <v>0.35</v>
      </c>
      <c r="AC161" s="7">
        <v>0.35</v>
      </c>
      <c r="AD161" s="7">
        <v>0.35</v>
      </c>
      <c r="AE161" s="7">
        <v>0.35</v>
      </c>
      <c r="AF161" s="7">
        <v>0.35</v>
      </c>
      <c r="AG161" s="7">
        <v>0.35</v>
      </c>
      <c r="AH161" s="7">
        <v>0.35</v>
      </c>
      <c r="AI161" s="14">
        <v>0.35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_xlfn.XLOOKUP(D162,Parameters!$A$7:$A$19,Parameters!$B$7:$B$19)</f>
        <v>0.82461870603923026</v>
      </c>
      <c r="F162" s="6">
        <f>_xlfn.XLOOKUP(D162,Parameters!$A$7:$A$19,Parameters!$C$7:$C$19)</f>
        <v>4.0999999999999996</v>
      </c>
      <c r="G162" s="6" t="s">
        <v>298</v>
      </c>
      <c r="H162" s="6">
        <v>0.98</v>
      </c>
      <c r="I162" s="6">
        <v>0.98</v>
      </c>
      <c r="J162" s="6">
        <v>0.98</v>
      </c>
      <c r="K162" s="6">
        <v>0.98</v>
      </c>
      <c r="L162" s="6">
        <v>0.98</v>
      </c>
      <c r="M162" s="6">
        <v>0.98</v>
      </c>
      <c r="N162" s="6">
        <v>0.98</v>
      </c>
      <c r="O162" s="6">
        <v>0.98</v>
      </c>
      <c r="P162" s="6">
        <v>0.98</v>
      </c>
      <c r="Q162" s="6">
        <v>0.98</v>
      </c>
      <c r="R162" s="6">
        <v>0.98</v>
      </c>
      <c r="S162" s="6">
        <v>0.98</v>
      </c>
      <c r="T162" s="6">
        <v>0.98</v>
      </c>
      <c r="U162" s="6">
        <v>0.98</v>
      </c>
      <c r="V162" s="6">
        <v>0.98</v>
      </c>
      <c r="W162" s="6">
        <v>0.98</v>
      </c>
      <c r="X162" s="6">
        <v>0.98</v>
      </c>
      <c r="Y162" s="6">
        <v>0.98</v>
      </c>
      <c r="Z162" s="6">
        <v>0.98</v>
      </c>
      <c r="AA162" s="6">
        <v>0.98</v>
      </c>
      <c r="AB162" s="6">
        <v>0.98</v>
      </c>
      <c r="AC162" s="6">
        <v>0.98</v>
      </c>
      <c r="AD162" s="6">
        <v>0.98</v>
      </c>
      <c r="AE162" s="6">
        <v>0.98</v>
      </c>
      <c r="AF162" s="6">
        <v>0.98</v>
      </c>
      <c r="AG162" s="6">
        <v>0.98</v>
      </c>
      <c r="AH162" s="6">
        <v>0.98</v>
      </c>
      <c r="AI162" s="12">
        <v>0.98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_xlfn.XLOOKUP(D163,Parameters!$A$7:$A$19,Parameters!$B$7:$B$19)</f>
        <v>0.30751559602782719</v>
      </c>
      <c r="F163" s="7">
        <f>_xlfn.XLOOKUP(D163,Parameters!$A$7:$A$19,Parameters!$C$7:$C$19)</f>
        <v>2.5</v>
      </c>
      <c r="G163" s="7" t="s">
        <v>296</v>
      </c>
      <c r="H163" s="7">
        <v>9.11</v>
      </c>
      <c r="I163" s="7">
        <v>9.11</v>
      </c>
      <c r="J163" s="7">
        <v>9.11</v>
      </c>
      <c r="K163" s="7">
        <v>9.11</v>
      </c>
      <c r="L163" s="7">
        <v>9.11</v>
      </c>
      <c r="M163" s="7">
        <v>9.11</v>
      </c>
      <c r="N163" s="7">
        <v>9.11</v>
      </c>
      <c r="O163" s="7">
        <v>9.11</v>
      </c>
      <c r="P163" s="7">
        <v>9.11</v>
      </c>
      <c r="Q163" s="7">
        <v>9.11</v>
      </c>
      <c r="R163" s="7">
        <v>9.11</v>
      </c>
      <c r="S163" s="7">
        <v>9.11</v>
      </c>
      <c r="T163" s="7">
        <v>9.11</v>
      </c>
      <c r="U163" s="7">
        <v>9.11</v>
      </c>
      <c r="V163" s="7">
        <v>9.11</v>
      </c>
      <c r="W163" s="7">
        <v>9.11</v>
      </c>
      <c r="X163" s="7">
        <v>9.11</v>
      </c>
      <c r="Y163" s="7">
        <v>9.11</v>
      </c>
      <c r="Z163" s="7">
        <v>9.11</v>
      </c>
      <c r="AA163" s="7">
        <v>9.11</v>
      </c>
      <c r="AB163" s="7">
        <v>9.11</v>
      </c>
      <c r="AC163" s="7">
        <v>9.11</v>
      </c>
      <c r="AD163" s="7">
        <v>9.11</v>
      </c>
      <c r="AE163" s="7">
        <v>9.11</v>
      </c>
      <c r="AF163" s="7">
        <v>9.11</v>
      </c>
      <c r="AG163" s="7">
        <v>9.11</v>
      </c>
      <c r="AH163" s="7">
        <v>9.11</v>
      </c>
      <c r="AI163" s="14">
        <v>9.11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_xlfn.XLOOKUP(D164,Parameters!$A$7:$A$19,Parameters!$B$7:$B$19)</f>
        <v>0.92834616883921439</v>
      </c>
      <c r="F164" s="6">
        <f>_xlfn.XLOOKUP(D164,Parameters!$A$7:$A$19,Parameters!$C$7:$C$19)</f>
        <v>4.0999999999999996</v>
      </c>
      <c r="G164" s="6" t="s">
        <v>296</v>
      </c>
      <c r="H164" s="6">
        <v>64.709999999999994</v>
      </c>
      <c r="I164" s="6">
        <v>64.709999999999994</v>
      </c>
      <c r="J164" s="6">
        <v>64.709999999999994</v>
      </c>
      <c r="K164" s="6">
        <v>64.489999999999995</v>
      </c>
      <c r="L164" s="6">
        <v>64.27</v>
      </c>
      <c r="M164" s="6">
        <v>64.06</v>
      </c>
      <c r="N164" s="6">
        <v>63.83</v>
      </c>
      <c r="O164" s="6">
        <v>63.61</v>
      </c>
      <c r="P164" s="6">
        <v>63.31</v>
      </c>
      <c r="Q164" s="6">
        <v>63.03</v>
      </c>
      <c r="R164" s="6">
        <v>62.74</v>
      </c>
      <c r="S164" s="6">
        <v>62.44</v>
      </c>
      <c r="T164" s="6">
        <v>62.15</v>
      </c>
      <c r="U164" s="6">
        <v>61.86</v>
      </c>
      <c r="V164" s="6">
        <v>61.57</v>
      </c>
      <c r="W164" s="6">
        <v>61.3</v>
      </c>
      <c r="X164" s="6">
        <v>61.01</v>
      </c>
      <c r="Y164" s="6">
        <v>60.72</v>
      </c>
      <c r="Z164" s="6">
        <v>60.44</v>
      </c>
      <c r="AA164" s="6">
        <v>60.16</v>
      </c>
      <c r="AB164" s="6">
        <v>59.88</v>
      </c>
      <c r="AC164" s="6">
        <v>59.61</v>
      </c>
      <c r="AD164" s="6">
        <v>59.33</v>
      </c>
      <c r="AE164" s="6">
        <v>59.05</v>
      </c>
      <c r="AF164" s="6">
        <v>58.77</v>
      </c>
      <c r="AG164" s="6">
        <v>58.49</v>
      </c>
      <c r="AH164" s="6">
        <v>58.23</v>
      </c>
      <c r="AI164" s="12">
        <v>57.95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_xlfn.XLOOKUP(D165,Parameters!$A$7:$A$19,Parameters!$B$7:$B$19)</f>
        <v>0.92834616883921439</v>
      </c>
      <c r="F165" s="7">
        <f>_xlfn.XLOOKUP(D165,Parameters!$A$7:$A$19,Parameters!$C$7:$C$19)</f>
        <v>4.0999999999999996</v>
      </c>
      <c r="G165" s="7" t="s">
        <v>296</v>
      </c>
      <c r="H165" s="7">
        <v>64.709999999999994</v>
      </c>
      <c r="I165" s="7">
        <v>64.709999999999994</v>
      </c>
      <c r="J165" s="7">
        <v>64.709999999999994</v>
      </c>
      <c r="K165" s="7">
        <v>64.489999999999995</v>
      </c>
      <c r="L165" s="7">
        <v>64.27</v>
      </c>
      <c r="M165" s="7">
        <v>64.06</v>
      </c>
      <c r="N165" s="7">
        <v>63.83</v>
      </c>
      <c r="O165" s="7">
        <v>63.61</v>
      </c>
      <c r="P165" s="7">
        <v>63.31</v>
      </c>
      <c r="Q165" s="7">
        <v>63.03</v>
      </c>
      <c r="R165" s="7">
        <v>62.74</v>
      </c>
      <c r="S165" s="7">
        <v>62.44</v>
      </c>
      <c r="T165" s="7">
        <v>62.15</v>
      </c>
      <c r="U165" s="7">
        <v>61.86</v>
      </c>
      <c r="V165" s="7">
        <v>61.57</v>
      </c>
      <c r="W165" s="7">
        <v>61.3</v>
      </c>
      <c r="X165" s="7">
        <v>61.01</v>
      </c>
      <c r="Y165" s="7">
        <v>60.72</v>
      </c>
      <c r="Z165" s="7">
        <v>60.44</v>
      </c>
      <c r="AA165" s="7">
        <v>60.16</v>
      </c>
      <c r="AB165" s="7">
        <v>59.88</v>
      </c>
      <c r="AC165" s="7">
        <v>59.61</v>
      </c>
      <c r="AD165" s="7">
        <v>59.33</v>
      </c>
      <c r="AE165" s="7">
        <v>59.05</v>
      </c>
      <c r="AF165" s="7">
        <v>58.77</v>
      </c>
      <c r="AG165" s="7">
        <v>58.49</v>
      </c>
      <c r="AH165" s="7">
        <v>58.23</v>
      </c>
      <c r="AI165" s="14">
        <v>57.95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_xlfn.XLOOKUP(D166,Parameters!$A$7:$A$19,Parameters!$B$7:$B$19)</f>
        <v>0.92834616883921439</v>
      </c>
      <c r="F166" s="6">
        <f>_xlfn.XLOOKUP(D166,Parameters!$A$7:$A$19,Parameters!$C$7:$C$19)</f>
        <v>4.0999999999999996</v>
      </c>
      <c r="G166" s="6" t="s">
        <v>296</v>
      </c>
      <c r="H166" s="6">
        <v>7.68</v>
      </c>
      <c r="I166" s="6">
        <v>7.68</v>
      </c>
      <c r="J166" s="6">
        <v>7.68</v>
      </c>
      <c r="K166" s="6">
        <v>7.64</v>
      </c>
      <c r="L166" s="6">
        <v>7.6</v>
      </c>
      <c r="M166" s="6">
        <v>7.57</v>
      </c>
      <c r="N166" s="6">
        <v>7.53</v>
      </c>
      <c r="O166" s="6">
        <v>7.49</v>
      </c>
      <c r="P166" s="6">
        <v>7.46</v>
      </c>
      <c r="Q166" s="6">
        <v>7.42</v>
      </c>
      <c r="R166" s="6">
        <v>7.37</v>
      </c>
      <c r="S166" s="6">
        <v>7.34</v>
      </c>
      <c r="T166" s="6">
        <v>7.3</v>
      </c>
      <c r="U166" s="6">
        <v>7.27</v>
      </c>
      <c r="V166" s="6">
        <v>7.23</v>
      </c>
      <c r="W166" s="6">
        <v>7.2</v>
      </c>
      <c r="X166" s="6">
        <v>7.16</v>
      </c>
      <c r="Y166" s="6">
        <v>7.13</v>
      </c>
      <c r="Z166" s="6">
        <v>7.09</v>
      </c>
      <c r="AA166" s="6">
        <v>7.06</v>
      </c>
      <c r="AB166" s="6">
        <v>7.02</v>
      </c>
      <c r="AC166" s="6">
        <v>6.98</v>
      </c>
      <c r="AD166" s="6">
        <v>6.95</v>
      </c>
      <c r="AE166" s="6">
        <v>6.91</v>
      </c>
      <c r="AF166" s="6">
        <v>6.88</v>
      </c>
      <c r="AG166" s="6">
        <v>6.85</v>
      </c>
      <c r="AH166" s="6">
        <v>6.81</v>
      </c>
      <c r="AI166" s="12">
        <v>6.78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_xlfn.XLOOKUP(D167,Parameters!$A$7:$A$19,Parameters!$B$7:$B$19)</f>
        <v>0.92834616883921439</v>
      </c>
      <c r="F167" s="7">
        <f>_xlfn.XLOOKUP(D167,Parameters!$A$7:$A$19,Parameters!$C$7:$C$19)</f>
        <v>4.0999999999999996</v>
      </c>
      <c r="G167" s="7" t="s">
        <v>296</v>
      </c>
      <c r="H167" s="7">
        <v>18.100000000000001</v>
      </c>
      <c r="I167" s="7">
        <v>18.100000000000001</v>
      </c>
      <c r="J167" s="7">
        <v>18.100000000000001</v>
      </c>
      <c r="K167" s="7">
        <v>18.04</v>
      </c>
      <c r="L167" s="7">
        <v>17.97</v>
      </c>
      <c r="M167" s="7">
        <v>17.91</v>
      </c>
      <c r="N167" s="7">
        <v>17.850000000000001</v>
      </c>
      <c r="O167" s="7">
        <v>17.79</v>
      </c>
      <c r="P167" s="7">
        <v>17.7</v>
      </c>
      <c r="Q167" s="7">
        <v>17.61</v>
      </c>
      <c r="R167" s="7">
        <v>17.53</v>
      </c>
      <c r="S167" s="7">
        <v>17.45</v>
      </c>
      <c r="T167" s="7">
        <v>17.37</v>
      </c>
      <c r="U167" s="7">
        <v>17.28</v>
      </c>
      <c r="V167" s="7">
        <v>17.2</v>
      </c>
      <c r="W167" s="7">
        <v>17.12</v>
      </c>
      <c r="X167" s="7">
        <v>17.05</v>
      </c>
      <c r="Y167" s="7">
        <v>16.96</v>
      </c>
      <c r="Z167" s="7">
        <v>16.88</v>
      </c>
      <c r="AA167" s="7">
        <v>16.8</v>
      </c>
      <c r="AB167" s="7">
        <v>16.72</v>
      </c>
      <c r="AC167" s="7">
        <v>16.64</v>
      </c>
      <c r="AD167" s="7">
        <v>16.559999999999999</v>
      </c>
      <c r="AE167" s="7">
        <v>16.48</v>
      </c>
      <c r="AF167" s="7">
        <v>16.399999999999999</v>
      </c>
      <c r="AG167" s="7">
        <v>16.329999999999998</v>
      </c>
      <c r="AH167" s="7">
        <v>16.239999999999998</v>
      </c>
      <c r="AI167" s="14">
        <v>16.16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_xlfn.XLOOKUP(D168,Parameters!$A$7:$A$19,Parameters!$B$7:$B$19)</f>
        <v>0.92834616883921439</v>
      </c>
      <c r="F168" s="6">
        <f>_xlfn.XLOOKUP(D168,Parameters!$A$7:$A$19,Parameters!$C$7:$C$19)</f>
        <v>4.0999999999999996</v>
      </c>
      <c r="G168" s="6" t="s">
        <v>296</v>
      </c>
      <c r="H168" s="6">
        <v>12.5</v>
      </c>
      <c r="I168" s="6">
        <v>12.5</v>
      </c>
      <c r="J168" s="6">
        <v>12.5</v>
      </c>
      <c r="K168" s="6">
        <v>12.46</v>
      </c>
      <c r="L168" s="6">
        <v>12.42</v>
      </c>
      <c r="M168" s="6">
        <v>12.37</v>
      </c>
      <c r="N168" s="6">
        <v>12.33</v>
      </c>
      <c r="O168" s="6">
        <v>12.29</v>
      </c>
      <c r="P168" s="6">
        <v>12.23</v>
      </c>
      <c r="Q168" s="6">
        <v>12.16</v>
      </c>
      <c r="R168" s="6">
        <v>12.1</v>
      </c>
      <c r="S168" s="6">
        <v>12.05</v>
      </c>
      <c r="T168" s="6">
        <v>11.99</v>
      </c>
      <c r="U168" s="6">
        <v>11.94</v>
      </c>
      <c r="V168" s="6">
        <v>11.88</v>
      </c>
      <c r="W168" s="6">
        <v>11.81</v>
      </c>
      <c r="X168" s="6">
        <v>11.76</v>
      </c>
      <c r="Y168" s="6">
        <v>11.7</v>
      </c>
      <c r="Z168" s="6">
        <v>11.65</v>
      </c>
      <c r="AA168" s="6">
        <v>11.6</v>
      </c>
      <c r="AB168" s="6">
        <v>11.54</v>
      </c>
      <c r="AC168" s="6">
        <v>11.48</v>
      </c>
      <c r="AD168" s="6">
        <v>11.42</v>
      </c>
      <c r="AE168" s="6">
        <v>11.37</v>
      </c>
      <c r="AF168" s="6">
        <v>11.32</v>
      </c>
      <c r="AG168" s="6">
        <v>11.26</v>
      </c>
      <c r="AH168" s="6">
        <v>11.21</v>
      </c>
      <c r="AI168" s="12">
        <v>11.15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_xlfn.XLOOKUP(D169,Parameters!$A$7:$A$19,Parameters!$B$7:$B$19)</f>
        <v>1</v>
      </c>
      <c r="F169" s="7">
        <f>_xlfn.XLOOKUP(D169,Parameters!$A$7:$A$19,Parameters!$C$7:$C$19)</f>
        <v>3.8</v>
      </c>
      <c r="G169" s="7" t="s">
        <v>296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50</v>
      </c>
      <c r="D170" s="6" t="s">
        <v>51</v>
      </c>
      <c r="E170" s="6">
        <f>_xlfn.XLOOKUP(D170,Parameters!$A$7:$A$19,Parameters!$B$7:$B$19)</f>
        <v>0.30751559602782719</v>
      </c>
      <c r="F170" s="6">
        <f>_xlfn.XLOOKUP(D170,Parameters!$A$7:$A$19,Parameters!$C$7:$C$19)</f>
        <v>2.5</v>
      </c>
      <c r="G170" s="6" t="s">
        <v>299</v>
      </c>
      <c r="H170" s="6">
        <v>285.79000000000002</v>
      </c>
      <c r="I170" s="6">
        <v>285.79000000000002</v>
      </c>
      <c r="J170" s="6">
        <v>285.79000000000002</v>
      </c>
      <c r="K170" s="6">
        <v>285.79000000000002</v>
      </c>
      <c r="L170" s="6">
        <v>285.79000000000002</v>
      </c>
      <c r="M170" s="6">
        <v>285.79000000000002</v>
      </c>
      <c r="N170" s="6">
        <v>285.79000000000002</v>
      </c>
      <c r="O170" s="6">
        <v>247.46</v>
      </c>
      <c r="P170" s="6">
        <v>247.46</v>
      </c>
      <c r="Q170" s="6">
        <v>247.46</v>
      </c>
      <c r="R170" s="6">
        <v>247.46</v>
      </c>
      <c r="S170" s="6">
        <v>247.46</v>
      </c>
      <c r="T170" s="6">
        <v>247.46</v>
      </c>
      <c r="U170" s="6">
        <v>247.46</v>
      </c>
      <c r="V170" s="6">
        <v>247.46</v>
      </c>
      <c r="W170" s="6">
        <v>247.46</v>
      </c>
      <c r="X170" s="6">
        <v>247.46</v>
      </c>
      <c r="Y170" s="6">
        <v>214.35</v>
      </c>
      <c r="Z170" s="6">
        <v>214.35</v>
      </c>
      <c r="AA170" s="6">
        <v>214.35</v>
      </c>
      <c r="AB170" s="6">
        <v>214.35</v>
      </c>
      <c r="AC170" s="6">
        <v>214.35</v>
      </c>
      <c r="AD170" s="6">
        <v>214.35</v>
      </c>
      <c r="AE170" s="6">
        <v>214.35</v>
      </c>
      <c r="AF170" s="6">
        <v>214.35</v>
      </c>
      <c r="AG170" s="6">
        <v>214.35</v>
      </c>
      <c r="AH170" s="6">
        <v>214.35</v>
      </c>
      <c r="AI170" s="12">
        <v>214.35</v>
      </c>
    </row>
    <row r="171" spans="1:35" x14ac:dyDescent="0.35">
      <c r="A171" s="13" t="s">
        <v>228</v>
      </c>
      <c r="B171" s="7" t="s">
        <v>454</v>
      </c>
      <c r="C171" s="7" t="s">
        <v>50</v>
      </c>
      <c r="D171" s="7" t="s">
        <v>51</v>
      </c>
      <c r="E171" s="7">
        <f>_xlfn.XLOOKUP(D171,Parameters!$A$7:$A$19,Parameters!$B$7:$B$19)</f>
        <v>0.30751559602782719</v>
      </c>
      <c r="F171" s="7">
        <f>_xlfn.XLOOKUP(D171,Parameters!$A$7:$A$19,Parameters!$C$7:$C$19)</f>
        <v>2.5</v>
      </c>
      <c r="G171" s="7" t="s">
        <v>299</v>
      </c>
      <c r="H171" s="7">
        <v>147.47999999999999</v>
      </c>
      <c r="I171" s="7">
        <v>147.47999999999999</v>
      </c>
      <c r="J171" s="7">
        <v>147.47999999999999</v>
      </c>
      <c r="K171" s="7">
        <v>147.47999999999999</v>
      </c>
      <c r="L171" s="7">
        <v>147.47999999999999</v>
      </c>
      <c r="M171" s="7">
        <v>147.47999999999999</v>
      </c>
      <c r="N171" s="7">
        <v>147.47999999999999</v>
      </c>
      <c r="O171" s="7">
        <v>147.47999999999999</v>
      </c>
      <c r="P171" s="7">
        <v>147.47999999999999</v>
      </c>
      <c r="Q171" s="7">
        <v>147.47999999999999</v>
      </c>
      <c r="R171" s="7">
        <v>147.47999999999999</v>
      </c>
      <c r="S171" s="7">
        <v>147.47999999999999</v>
      </c>
      <c r="T171" s="7">
        <v>147.47999999999999</v>
      </c>
      <c r="U171" s="7">
        <v>147.47999999999999</v>
      </c>
      <c r="V171" s="7">
        <v>147.47999999999999</v>
      </c>
      <c r="W171" s="7">
        <v>147.47999999999999</v>
      </c>
      <c r="X171" s="7">
        <v>147.47999999999999</v>
      </c>
      <c r="Y171" s="7">
        <v>147.47999999999999</v>
      </c>
      <c r="Z171" s="7">
        <v>147.47999999999999</v>
      </c>
      <c r="AA171" s="7">
        <v>147.47999999999999</v>
      </c>
      <c r="AB171" s="7">
        <v>147.47999999999999</v>
      </c>
      <c r="AC171" s="7">
        <v>147.47999999999999</v>
      </c>
      <c r="AD171" s="7">
        <v>147.47999999999999</v>
      </c>
      <c r="AE171" s="7">
        <v>147.47999999999999</v>
      </c>
      <c r="AF171" s="7">
        <v>147.47999999999999</v>
      </c>
      <c r="AG171" s="7">
        <v>147.47999999999999</v>
      </c>
      <c r="AH171" s="7">
        <v>147.47999999999999</v>
      </c>
      <c r="AI171" s="14">
        <v>147.47999999999999</v>
      </c>
    </row>
    <row r="172" spans="1:35" x14ac:dyDescent="0.35">
      <c r="A172" s="11" t="s">
        <v>229</v>
      </c>
      <c r="B172" s="6" t="s">
        <v>455</v>
      </c>
      <c r="C172" s="6" t="s">
        <v>214</v>
      </c>
      <c r="D172" s="6" t="s">
        <v>215</v>
      </c>
      <c r="E172" s="6">
        <f>_xlfn.XLOOKUP(D172,Parameters!$A$7:$A$19,Parameters!$B$7:$B$19)</f>
        <v>0.33425674931893651</v>
      </c>
      <c r="F172" s="6">
        <f>_xlfn.XLOOKUP(D172,Parameters!$A$7:$A$19,Parameters!$C$7:$C$19)</f>
        <v>2.9</v>
      </c>
      <c r="G172" s="6" t="s">
        <v>299</v>
      </c>
      <c r="H172" s="6">
        <v>3250711.04</v>
      </c>
      <c r="I172" s="6">
        <v>3250711.04</v>
      </c>
      <c r="J172" s="6">
        <v>3250711.04</v>
      </c>
      <c r="K172" s="6">
        <v>3250711.04</v>
      </c>
      <c r="L172" s="6">
        <v>3250711.04</v>
      </c>
      <c r="M172" s="6">
        <v>3250711.04</v>
      </c>
      <c r="N172" s="6">
        <v>3250711.04</v>
      </c>
      <c r="O172" s="6">
        <v>3250711.04</v>
      </c>
      <c r="P172" s="6">
        <v>3250711.04</v>
      </c>
      <c r="Q172" s="6">
        <v>3250711.04</v>
      </c>
      <c r="R172" s="6">
        <v>3250711.04</v>
      </c>
      <c r="S172" s="6">
        <v>3250711.04</v>
      </c>
      <c r="T172" s="6">
        <v>3250711.04</v>
      </c>
      <c r="U172" s="6">
        <v>3250711.04</v>
      </c>
      <c r="V172" s="6">
        <v>3250711.04</v>
      </c>
      <c r="W172" s="6">
        <v>3250711.04</v>
      </c>
      <c r="X172" s="6">
        <v>3250711.04</v>
      </c>
      <c r="Y172" s="6">
        <v>3250711.04</v>
      </c>
      <c r="Z172" s="6">
        <v>3250711.04</v>
      </c>
      <c r="AA172" s="6">
        <v>3250711.04</v>
      </c>
      <c r="AB172" s="6">
        <v>3250711.04</v>
      </c>
      <c r="AC172" s="6">
        <v>3250711.04</v>
      </c>
      <c r="AD172" s="6">
        <v>3250711.04</v>
      </c>
      <c r="AE172" s="6">
        <v>3250711.04</v>
      </c>
      <c r="AF172" s="6">
        <v>3250711.04</v>
      </c>
      <c r="AG172" s="6">
        <v>3250711.04</v>
      </c>
      <c r="AH172" s="6">
        <v>3250711.04</v>
      </c>
      <c r="AI172" s="12">
        <v>3250711.04</v>
      </c>
    </row>
    <row r="173" spans="1:35" x14ac:dyDescent="0.35">
      <c r="A173" s="13" t="s">
        <v>230</v>
      </c>
      <c r="B173" s="7" t="s">
        <v>456</v>
      </c>
      <c r="C173" s="7" t="s">
        <v>37</v>
      </c>
      <c r="D173" s="7" t="s">
        <v>38</v>
      </c>
      <c r="E173" s="7">
        <f>_xlfn.XLOOKUP(D173,Parameters!$A$7:$A$19,Parameters!$B$7:$B$19)</f>
        <v>0.92834616883921439</v>
      </c>
      <c r="F173" s="7">
        <f>_xlfn.XLOOKUP(D173,Parameters!$A$7:$A$19,Parameters!$C$7:$C$19)</f>
        <v>4.0999999999999996</v>
      </c>
      <c r="G173" s="7" t="s">
        <v>299</v>
      </c>
      <c r="H173" s="7">
        <v>7583.7</v>
      </c>
      <c r="I173" s="7">
        <v>7583.7</v>
      </c>
      <c r="J173" s="7">
        <v>7583.7</v>
      </c>
      <c r="K173" s="7">
        <v>7583.7</v>
      </c>
      <c r="L173" s="7">
        <v>7583.7</v>
      </c>
      <c r="M173" s="7">
        <v>7583.7</v>
      </c>
      <c r="N173" s="7">
        <v>7583.7</v>
      </c>
      <c r="O173" s="7">
        <v>7583.7</v>
      </c>
      <c r="P173" s="7">
        <v>7583.7</v>
      </c>
      <c r="Q173" s="7">
        <v>7583.7</v>
      </c>
      <c r="R173" s="7">
        <v>7583.7</v>
      </c>
      <c r="S173" s="7">
        <v>7583.7</v>
      </c>
      <c r="T173" s="7">
        <v>7583.7</v>
      </c>
      <c r="U173" s="7">
        <v>7583.7</v>
      </c>
      <c r="V173" s="7">
        <v>7583.7</v>
      </c>
      <c r="W173" s="7">
        <v>7583.7</v>
      </c>
      <c r="X173" s="7">
        <v>7583.7</v>
      </c>
      <c r="Y173" s="7">
        <v>7583.7</v>
      </c>
      <c r="Z173" s="7">
        <v>7583.7</v>
      </c>
      <c r="AA173" s="7">
        <v>7583.7</v>
      </c>
      <c r="AB173" s="7">
        <v>7583.7</v>
      </c>
      <c r="AC173" s="7">
        <v>7583.7</v>
      </c>
      <c r="AD173" s="7">
        <v>7583.7</v>
      </c>
      <c r="AE173" s="7">
        <v>7583.7</v>
      </c>
      <c r="AF173" s="7">
        <v>7583.7</v>
      </c>
      <c r="AG173" s="7">
        <v>7583.7</v>
      </c>
      <c r="AH173" s="7">
        <v>7583.7</v>
      </c>
      <c r="AI173" s="14">
        <v>7583.7</v>
      </c>
    </row>
    <row r="174" spans="1:35" x14ac:dyDescent="0.35">
      <c r="A174" s="11" t="s">
        <v>231</v>
      </c>
      <c r="B174" s="6" t="s">
        <v>232</v>
      </c>
      <c r="C174" s="6" t="s">
        <v>37</v>
      </c>
      <c r="D174" s="6" t="s">
        <v>38</v>
      </c>
      <c r="E174" s="6">
        <f>_xlfn.XLOOKUP(D174,Parameters!$A$7:$A$19,Parameters!$B$7:$B$19)</f>
        <v>0.92834616883921439</v>
      </c>
      <c r="F174" s="6">
        <f>_xlfn.XLOOKUP(D174,Parameters!$A$7:$A$19,Parameters!$C$7:$C$19)</f>
        <v>4.0999999999999996</v>
      </c>
      <c r="G174" s="6" t="s">
        <v>299</v>
      </c>
      <c r="H174" s="6">
        <v>7583.7</v>
      </c>
      <c r="I174" s="6">
        <v>7583.7</v>
      </c>
      <c r="J174" s="6">
        <v>7583.7</v>
      </c>
      <c r="K174" s="6">
        <v>7583.7</v>
      </c>
      <c r="L174" s="6">
        <v>7583.7</v>
      </c>
      <c r="M174" s="6">
        <v>7583.7</v>
      </c>
      <c r="N174" s="6">
        <v>7583.7</v>
      </c>
      <c r="O174" s="6">
        <v>7583.7</v>
      </c>
      <c r="P174" s="6">
        <v>7583.7</v>
      </c>
      <c r="Q174" s="6">
        <v>7583.7</v>
      </c>
      <c r="R174" s="6">
        <v>7583.7</v>
      </c>
      <c r="S174" s="6">
        <v>7583.7</v>
      </c>
      <c r="T174" s="6">
        <v>7583.7</v>
      </c>
      <c r="U174" s="6">
        <v>7583.7</v>
      </c>
      <c r="V174" s="6">
        <v>7583.7</v>
      </c>
      <c r="W174" s="6">
        <v>7583.7</v>
      </c>
      <c r="X174" s="6">
        <v>7583.7</v>
      </c>
      <c r="Y174" s="6">
        <v>7583.7</v>
      </c>
      <c r="Z174" s="6">
        <v>7583.7</v>
      </c>
      <c r="AA174" s="6">
        <v>7583.7</v>
      </c>
      <c r="AB174" s="6">
        <v>7583.7</v>
      </c>
      <c r="AC174" s="6">
        <v>7583.7</v>
      </c>
      <c r="AD174" s="6">
        <v>7583.7</v>
      </c>
      <c r="AE174" s="6">
        <v>7583.7</v>
      </c>
      <c r="AF174" s="6">
        <v>7583.7</v>
      </c>
      <c r="AG174" s="6">
        <v>7583.7</v>
      </c>
      <c r="AH174" s="6">
        <v>7583.7</v>
      </c>
      <c r="AI174" s="12">
        <v>7583.7</v>
      </c>
    </row>
    <row r="175" spans="1:35" x14ac:dyDescent="0.35">
      <c r="A175" s="13" t="s">
        <v>233</v>
      </c>
      <c r="B175" s="7" t="s">
        <v>457</v>
      </c>
      <c r="C175" s="7" t="s">
        <v>37</v>
      </c>
      <c r="D175" s="7" t="s">
        <v>38</v>
      </c>
      <c r="E175" s="7">
        <f>_xlfn.XLOOKUP(D175,Parameters!$A$7:$A$19,Parameters!$B$7:$B$19)</f>
        <v>0.92834616883921439</v>
      </c>
      <c r="F175" s="7">
        <f>_xlfn.XLOOKUP(D175,Parameters!$A$7:$A$19,Parameters!$C$7:$C$19)</f>
        <v>4.0999999999999996</v>
      </c>
      <c r="G175" s="7" t="s">
        <v>299</v>
      </c>
      <c r="H175" s="7">
        <v>8531.68</v>
      </c>
      <c r="I175" s="7">
        <v>8531.68</v>
      </c>
      <c r="J175" s="7">
        <v>8531.68</v>
      </c>
      <c r="K175" s="7">
        <v>8531.68</v>
      </c>
      <c r="L175" s="7">
        <v>8531.68</v>
      </c>
      <c r="M175" s="7">
        <v>8531.68</v>
      </c>
      <c r="N175" s="7">
        <v>8531.68</v>
      </c>
      <c r="O175" s="7">
        <v>8531.68</v>
      </c>
      <c r="P175" s="7">
        <v>8531.68</v>
      </c>
      <c r="Q175" s="7">
        <v>8531.68</v>
      </c>
      <c r="R175" s="7">
        <v>8531.68</v>
      </c>
      <c r="S175" s="7">
        <v>8531.68</v>
      </c>
      <c r="T175" s="7">
        <v>8531.68</v>
      </c>
      <c r="U175" s="7">
        <v>8531.68</v>
      </c>
      <c r="V175" s="7">
        <v>8531.68</v>
      </c>
      <c r="W175" s="7">
        <v>8531.68</v>
      </c>
      <c r="X175" s="7">
        <v>8531.68</v>
      </c>
      <c r="Y175" s="7">
        <v>8531.68</v>
      </c>
      <c r="Z175" s="7">
        <v>8531.68</v>
      </c>
      <c r="AA175" s="7">
        <v>8531.68</v>
      </c>
      <c r="AB175" s="7">
        <v>8531.68</v>
      </c>
      <c r="AC175" s="7">
        <v>8531.68</v>
      </c>
      <c r="AD175" s="7">
        <v>8531.68</v>
      </c>
      <c r="AE175" s="7">
        <v>8531.68</v>
      </c>
      <c r="AF175" s="7">
        <v>8531.68</v>
      </c>
      <c r="AG175" s="7">
        <v>8531.68</v>
      </c>
      <c r="AH175" s="7">
        <v>8531.68</v>
      </c>
      <c r="AI175" s="14">
        <v>8531.68</v>
      </c>
    </row>
    <row r="176" spans="1:35" x14ac:dyDescent="0.35">
      <c r="A176" s="11" t="s">
        <v>234</v>
      </c>
      <c r="B176" s="6" t="s">
        <v>458</v>
      </c>
      <c r="C176" s="6" t="s">
        <v>214</v>
      </c>
      <c r="D176" s="6" t="s">
        <v>215</v>
      </c>
      <c r="E176" s="6">
        <f>_xlfn.XLOOKUP(D176,Parameters!$A$7:$A$19,Parameters!$B$7:$B$19)</f>
        <v>0.33425674931893651</v>
      </c>
      <c r="F176" s="6">
        <f>_xlfn.XLOOKUP(D176,Parameters!$A$7:$A$19,Parameters!$C$7:$C$19)</f>
        <v>2.9</v>
      </c>
      <c r="G176" s="6" t="s">
        <v>299</v>
      </c>
      <c r="H176" s="6">
        <v>9347.01</v>
      </c>
      <c r="I176" s="6">
        <v>9347.01</v>
      </c>
      <c r="J176" s="6">
        <v>9347.01</v>
      </c>
      <c r="K176" s="6">
        <v>9347.01</v>
      </c>
      <c r="L176" s="6">
        <v>9347.01</v>
      </c>
      <c r="M176" s="6">
        <v>9347.01</v>
      </c>
      <c r="N176" s="6">
        <v>9347.01</v>
      </c>
      <c r="O176" s="6">
        <v>9347.01</v>
      </c>
      <c r="P176" s="6">
        <v>9347.01</v>
      </c>
      <c r="Q176" s="6">
        <v>9347.01</v>
      </c>
      <c r="R176" s="6">
        <v>9347.01</v>
      </c>
      <c r="S176" s="6">
        <v>9347.01</v>
      </c>
      <c r="T176" s="6">
        <v>9347.01</v>
      </c>
      <c r="U176" s="6">
        <v>9347.01</v>
      </c>
      <c r="V176" s="6">
        <v>9347.01</v>
      </c>
      <c r="W176" s="6">
        <v>9347.01</v>
      </c>
      <c r="X176" s="6">
        <v>9347.01</v>
      </c>
      <c r="Y176" s="6">
        <v>9347.01</v>
      </c>
      <c r="Z176" s="6">
        <v>9347.01</v>
      </c>
      <c r="AA176" s="6">
        <v>9347.01</v>
      </c>
      <c r="AB176" s="6">
        <v>9347.01</v>
      </c>
      <c r="AC176" s="6">
        <v>9347.01</v>
      </c>
      <c r="AD176" s="6">
        <v>9347.01</v>
      </c>
      <c r="AE176" s="6">
        <v>9347.01</v>
      </c>
      <c r="AF176" s="6">
        <v>9347.01</v>
      </c>
      <c r="AG176" s="6">
        <v>9347.01</v>
      </c>
      <c r="AH176" s="6">
        <v>9347.01</v>
      </c>
      <c r="AI176" s="12">
        <v>9347.01</v>
      </c>
    </row>
    <row r="177" spans="1:35" x14ac:dyDescent="0.35">
      <c r="A177" s="13" t="s">
        <v>235</v>
      </c>
      <c r="B177" s="7" t="s">
        <v>459</v>
      </c>
      <c r="C177" s="7" t="s">
        <v>45</v>
      </c>
      <c r="D177" s="7" t="s">
        <v>170</v>
      </c>
      <c r="E177" s="7">
        <f>_xlfn.XLOOKUP(D177,Parameters!$A$7:$A$19,Parameters!$B$7:$B$19)</f>
        <v>1</v>
      </c>
      <c r="F177" s="7">
        <f>_xlfn.XLOOKUP(D177,Parameters!$A$7:$A$19,Parameters!$C$7:$C$19)</f>
        <v>3.8</v>
      </c>
      <c r="G177" s="7" t="s">
        <v>299</v>
      </c>
      <c r="H177" s="7">
        <v>422.55</v>
      </c>
      <c r="I177" s="7">
        <v>411.54</v>
      </c>
      <c r="J177" s="7">
        <v>400.54</v>
      </c>
      <c r="K177" s="7">
        <v>393.32</v>
      </c>
      <c r="L177" s="7">
        <v>386.09</v>
      </c>
      <c r="M177" s="7">
        <v>378.87</v>
      </c>
      <c r="N177" s="7">
        <v>371.65</v>
      </c>
      <c r="O177" s="7">
        <v>364.42</v>
      </c>
      <c r="P177" s="7">
        <v>362.54</v>
      </c>
      <c r="Q177" s="7">
        <v>360.66</v>
      </c>
      <c r="R177" s="7">
        <v>358.77</v>
      </c>
      <c r="S177" s="7">
        <v>356.89</v>
      </c>
      <c r="T177" s="7">
        <v>355</v>
      </c>
      <c r="U177" s="7">
        <v>353.91</v>
      </c>
      <c r="V177" s="7">
        <v>352.81</v>
      </c>
      <c r="W177" s="7">
        <v>351.71</v>
      </c>
      <c r="X177" s="7">
        <v>350.61</v>
      </c>
      <c r="Y177" s="7">
        <v>349.51</v>
      </c>
      <c r="Z177" s="7">
        <v>349.01</v>
      </c>
      <c r="AA177" s="7">
        <v>348.51</v>
      </c>
      <c r="AB177" s="7">
        <v>348.01</v>
      </c>
      <c r="AC177" s="7">
        <v>347.52</v>
      </c>
      <c r="AD177" s="7">
        <v>347.02</v>
      </c>
      <c r="AE177" s="7">
        <v>346.69</v>
      </c>
      <c r="AF177" s="7">
        <v>346.36</v>
      </c>
      <c r="AG177" s="7">
        <v>346.04</v>
      </c>
      <c r="AH177" s="7">
        <v>345.71</v>
      </c>
      <c r="AI177" s="14">
        <v>345.38</v>
      </c>
    </row>
    <row r="178" spans="1:35" x14ac:dyDescent="0.35">
      <c r="A178" s="11" t="s">
        <v>236</v>
      </c>
      <c r="B178" s="6" t="s">
        <v>237</v>
      </c>
      <c r="C178" s="6" t="s">
        <v>45</v>
      </c>
      <c r="D178" s="6" t="s">
        <v>170</v>
      </c>
      <c r="E178" s="6">
        <f>_xlfn.XLOOKUP(D178,Parameters!$A$7:$A$19,Parameters!$B$7:$B$19)</f>
        <v>1</v>
      </c>
      <c r="F178" s="6">
        <f>_xlfn.XLOOKUP(D178,Parameters!$A$7:$A$19,Parameters!$C$7:$C$19)</f>
        <v>3.8</v>
      </c>
      <c r="G178" s="6" t="s">
        <v>299</v>
      </c>
      <c r="H178" s="6">
        <v>793.9</v>
      </c>
      <c r="I178" s="6">
        <v>777.18</v>
      </c>
      <c r="J178" s="6">
        <v>760.46</v>
      </c>
      <c r="K178" s="6">
        <v>747.19</v>
      </c>
      <c r="L178" s="6">
        <v>733.92</v>
      </c>
      <c r="M178" s="6">
        <v>720.65</v>
      </c>
      <c r="N178" s="6">
        <v>707.38</v>
      </c>
      <c r="O178" s="6">
        <v>694.11</v>
      </c>
      <c r="P178" s="6">
        <v>683.83</v>
      </c>
      <c r="Q178" s="6">
        <v>673.54</v>
      </c>
      <c r="R178" s="6">
        <v>663.25</v>
      </c>
      <c r="S178" s="6">
        <v>652.97</v>
      </c>
      <c r="T178" s="6">
        <v>642.67999999999995</v>
      </c>
      <c r="U178" s="6">
        <v>634.47</v>
      </c>
      <c r="V178" s="6">
        <v>626.26</v>
      </c>
      <c r="W178" s="6">
        <v>618.04999999999995</v>
      </c>
      <c r="X178" s="6">
        <v>609.84</v>
      </c>
      <c r="Y178" s="6">
        <v>601.63</v>
      </c>
      <c r="Z178" s="6">
        <v>595.24</v>
      </c>
      <c r="AA178" s="6">
        <v>588.86</v>
      </c>
      <c r="AB178" s="6">
        <v>582.47</v>
      </c>
      <c r="AC178" s="6">
        <v>576.09</v>
      </c>
      <c r="AD178" s="6">
        <v>569.70000000000005</v>
      </c>
      <c r="AE178" s="6">
        <v>564.64</v>
      </c>
      <c r="AF178" s="6">
        <v>559.58000000000004</v>
      </c>
      <c r="AG178" s="6">
        <v>554.52</v>
      </c>
      <c r="AH178" s="6">
        <v>549.46</v>
      </c>
      <c r="AI178" s="12">
        <v>544.41</v>
      </c>
    </row>
    <row r="179" spans="1:35" x14ac:dyDescent="0.35">
      <c r="A179" s="13" t="s">
        <v>238</v>
      </c>
      <c r="B179" s="7" t="s">
        <v>460</v>
      </c>
      <c r="C179" s="7" t="s">
        <v>45</v>
      </c>
      <c r="D179" s="7" t="s">
        <v>170</v>
      </c>
      <c r="E179" s="7">
        <f>_xlfn.XLOOKUP(D179,Parameters!$A$7:$A$19,Parameters!$B$7:$B$19)</f>
        <v>1</v>
      </c>
      <c r="F179" s="7">
        <f>_xlfn.XLOOKUP(D179,Parameters!$A$7:$A$19,Parameters!$C$7:$C$19)</f>
        <v>3.8</v>
      </c>
      <c r="G179" s="7" t="s">
        <v>299</v>
      </c>
      <c r="H179" s="7">
        <v>1004.51</v>
      </c>
      <c r="I179" s="7">
        <v>1014.53</v>
      </c>
      <c r="J179" s="7">
        <v>1024.54</v>
      </c>
      <c r="K179" s="7">
        <v>1029.53</v>
      </c>
      <c r="L179" s="7">
        <v>1034.52</v>
      </c>
      <c r="M179" s="7">
        <v>1039.51</v>
      </c>
      <c r="N179" s="7">
        <v>1044.5</v>
      </c>
      <c r="O179" s="7">
        <v>1049.49</v>
      </c>
      <c r="P179" s="7">
        <v>1051.6400000000001</v>
      </c>
      <c r="Q179" s="7">
        <v>1053.78</v>
      </c>
      <c r="R179" s="7">
        <v>1055.92</v>
      </c>
      <c r="S179" s="7">
        <v>1058.06</v>
      </c>
      <c r="T179" s="7">
        <v>1060.2</v>
      </c>
      <c r="U179" s="7">
        <v>1062.75</v>
      </c>
      <c r="V179" s="7">
        <v>1065.31</v>
      </c>
      <c r="W179" s="7">
        <v>1067.8599999999999</v>
      </c>
      <c r="X179" s="7">
        <v>1070.4100000000001</v>
      </c>
      <c r="Y179" s="7">
        <v>1072.97</v>
      </c>
      <c r="Z179" s="7">
        <v>1075.06</v>
      </c>
      <c r="AA179" s="7">
        <v>1077.1500000000001</v>
      </c>
      <c r="AB179" s="7">
        <v>1079.24</v>
      </c>
      <c r="AC179" s="7">
        <v>1081.33</v>
      </c>
      <c r="AD179" s="7">
        <v>1083.4100000000001</v>
      </c>
      <c r="AE179" s="7">
        <v>1085.3599999999999</v>
      </c>
      <c r="AF179" s="7">
        <v>1087.31</v>
      </c>
      <c r="AG179" s="7">
        <v>1089.26</v>
      </c>
      <c r="AH179" s="7">
        <v>1091.21</v>
      </c>
      <c r="AI179" s="14">
        <v>1093.1600000000001</v>
      </c>
    </row>
    <row r="180" spans="1:35" x14ac:dyDescent="0.35">
      <c r="A180" s="11" t="s">
        <v>239</v>
      </c>
      <c r="B180" s="6" t="s">
        <v>461</v>
      </c>
      <c r="C180" s="6" t="s">
        <v>45</v>
      </c>
      <c r="D180" s="6" t="s">
        <v>170</v>
      </c>
      <c r="E180" s="6">
        <f>_xlfn.XLOOKUP(D180,Parameters!$A$7:$A$19,Parameters!$B$7:$B$19)</f>
        <v>1</v>
      </c>
      <c r="F180" s="6">
        <f>_xlfn.XLOOKUP(D180,Parameters!$A$7:$A$19,Parameters!$C$7:$C$19)</f>
        <v>3.8</v>
      </c>
      <c r="G180" s="6" t="s">
        <v>299</v>
      </c>
      <c r="H180" s="6">
        <v>1303.24</v>
      </c>
      <c r="I180" s="6">
        <v>1311.21</v>
      </c>
      <c r="J180" s="6">
        <v>1319.17</v>
      </c>
      <c r="K180" s="6">
        <v>1324.45</v>
      </c>
      <c r="L180" s="6">
        <v>1329.73</v>
      </c>
      <c r="M180" s="6">
        <v>1335</v>
      </c>
      <c r="N180" s="6">
        <v>1340.28</v>
      </c>
      <c r="O180" s="6">
        <v>1345.55</v>
      </c>
      <c r="P180" s="6">
        <v>1347.78</v>
      </c>
      <c r="Q180" s="6">
        <v>1350</v>
      </c>
      <c r="R180" s="6">
        <v>1352.22</v>
      </c>
      <c r="S180" s="6">
        <v>1354.45</v>
      </c>
      <c r="T180" s="6">
        <v>1356.67</v>
      </c>
      <c r="U180" s="6">
        <v>1359.36</v>
      </c>
      <c r="V180" s="6">
        <v>1362.05</v>
      </c>
      <c r="W180" s="6">
        <v>1364.74</v>
      </c>
      <c r="X180" s="6">
        <v>1367.43</v>
      </c>
      <c r="Y180" s="6">
        <v>1370.12</v>
      </c>
      <c r="Z180" s="6">
        <v>1372.11</v>
      </c>
      <c r="AA180" s="6">
        <v>1374.1</v>
      </c>
      <c r="AB180" s="6">
        <v>1376.09</v>
      </c>
      <c r="AC180" s="6">
        <v>1378.07</v>
      </c>
      <c r="AD180" s="6">
        <v>1380.06</v>
      </c>
      <c r="AE180" s="6">
        <v>1381.89</v>
      </c>
      <c r="AF180" s="6">
        <v>1383.72</v>
      </c>
      <c r="AG180" s="6">
        <v>1385.55</v>
      </c>
      <c r="AH180" s="6">
        <v>1387.38</v>
      </c>
      <c r="AI180" s="12">
        <v>1389.21</v>
      </c>
    </row>
    <row r="181" spans="1:35" x14ac:dyDescent="0.35">
      <c r="A181" s="13" t="s">
        <v>290</v>
      </c>
      <c r="B181" s="7" t="s">
        <v>462</v>
      </c>
      <c r="C181" s="7" t="s">
        <v>240</v>
      </c>
      <c r="D181" s="7" t="s">
        <v>241</v>
      </c>
      <c r="E181" s="7">
        <f>_xlfn.XLOOKUP(D181,Parameters!$A$7:$A$19,Parameters!$B$7:$B$19)</f>
        <v>0.24508358054914731</v>
      </c>
      <c r="F181" s="7">
        <f>_xlfn.XLOOKUP(D181,Parameters!$A$7:$A$19,Parameters!$C$7:$C$19)</f>
        <v>3.4</v>
      </c>
      <c r="G181" s="7" t="s">
        <v>299</v>
      </c>
      <c r="H181" s="7">
        <v>37605.01</v>
      </c>
      <c r="I181" s="7">
        <v>37605.01</v>
      </c>
      <c r="J181" s="7">
        <v>37605.01</v>
      </c>
      <c r="K181" s="7">
        <v>37605.01</v>
      </c>
      <c r="L181" s="7">
        <v>37605.01</v>
      </c>
      <c r="M181" s="7">
        <v>37605.01</v>
      </c>
      <c r="N181" s="7">
        <v>37605.01</v>
      </c>
      <c r="O181" s="7">
        <v>37605.01</v>
      </c>
      <c r="P181" s="7">
        <v>37605.01</v>
      </c>
      <c r="Q181" s="7">
        <v>37605.01</v>
      </c>
      <c r="R181" s="7">
        <v>37605.01</v>
      </c>
      <c r="S181" s="7">
        <v>37605.01</v>
      </c>
      <c r="T181" s="7">
        <v>37605.01</v>
      </c>
      <c r="U181" s="7">
        <v>37605.01</v>
      </c>
      <c r="V181" s="7">
        <v>37605.01</v>
      </c>
      <c r="W181" s="7">
        <v>37605.01</v>
      </c>
      <c r="X181" s="7">
        <v>37605.01</v>
      </c>
      <c r="Y181" s="7">
        <v>37605.01</v>
      </c>
      <c r="Z181" s="7">
        <v>37605.01</v>
      </c>
      <c r="AA181" s="7">
        <v>37605.01</v>
      </c>
      <c r="AB181" s="7">
        <v>37605.01</v>
      </c>
      <c r="AC181" s="7">
        <v>37605.01</v>
      </c>
      <c r="AD181" s="7">
        <v>37605.01</v>
      </c>
      <c r="AE181" s="7">
        <v>37605.01</v>
      </c>
      <c r="AF181" s="7">
        <v>37605.01</v>
      </c>
      <c r="AG181" s="7">
        <v>37605.01</v>
      </c>
      <c r="AH181" s="7">
        <v>37605.01</v>
      </c>
      <c r="AI181" s="14">
        <v>37605.01</v>
      </c>
    </row>
    <row r="182" spans="1:35" x14ac:dyDescent="0.35">
      <c r="A182" s="11" t="s">
        <v>291</v>
      </c>
      <c r="B182" s="6" t="s">
        <v>242</v>
      </c>
      <c r="C182" s="6" t="s">
        <v>45</v>
      </c>
      <c r="D182" s="6" t="s">
        <v>241</v>
      </c>
      <c r="E182" s="6">
        <f>_xlfn.XLOOKUP(D182,Parameters!$A$7:$A$19,Parameters!$B$7:$B$19)</f>
        <v>0.24508358054914731</v>
      </c>
      <c r="F182" s="6">
        <f>_xlfn.XLOOKUP(D182,Parameters!$A$7:$A$19,Parameters!$C$7:$C$19)</f>
        <v>3.4</v>
      </c>
      <c r="G182" s="6" t="s">
        <v>299</v>
      </c>
      <c r="H182" s="6">
        <v>48084.27</v>
      </c>
      <c r="I182" s="6">
        <v>48084.27</v>
      </c>
      <c r="J182" s="6">
        <v>48084.27</v>
      </c>
      <c r="K182" s="6">
        <v>48084.27</v>
      </c>
      <c r="L182" s="6">
        <v>48084.27</v>
      </c>
      <c r="M182" s="6">
        <v>48084.27</v>
      </c>
      <c r="N182" s="6">
        <v>48084.27</v>
      </c>
      <c r="O182" s="6">
        <v>48084.27</v>
      </c>
      <c r="P182" s="6">
        <v>48084.27</v>
      </c>
      <c r="Q182" s="6">
        <v>48084.27</v>
      </c>
      <c r="R182" s="6">
        <v>48084.27</v>
      </c>
      <c r="S182" s="6">
        <v>48084.27</v>
      </c>
      <c r="T182" s="6">
        <v>48084.27</v>
      </c>
      <c r="U182" s="6">
        <v>48084.27</v>
      </c>
      <c r="V182" s="6">
        <v>48084.27</v>
      </c>
      <c r="W182" s="6">
        <v>48084.27</v>
      </c>
      <c r="X182" s="6">
        <v>48084.27</v>
      </c>
      <c r="Y182" s="6">
        <v>48084.27</v>
      </c>
      <c r="Z182" s="6">
        <v>48084.27</v>
      </c>
      <c r="AA182" s="6">
        <v>48084.27</v>
      </c>
      <c r="AB182" s="6">
        <v>48084.27</v>
      </c>
      <c r="AC182" s="6">
        <v>48084.27</v>
      </c>
      <c r="AD182" s="6">
        <v>48084.27</v>
      </c>
      <c r="AE182" s="6">
        <v>48084.27</v>
      </c>
      <c r="AF182" s="6">
        <v>48084.27</v>
      </c>
      <c r="AG182" s="6">
        <v>48084.27</v>
      </c>
      <c r="AH182" s="6">
        <v>48084.27</v>
      </c>
      <c r="AI182" s="12">
        <v>48084.27</v>
      </c>
    </row>
    <row r="183" spans="1:35" x14ac:dyDescent="0.35">
      <c r="A183" s="13" t="s">
        <v>243</v>
      </c>
      <c r="B183" s="7" t="s">
        <v>463</v>
      </c>
      <c r="C183" s="7" t="s">
        <v>240</v>
      </c>
      <c r="D183" s="7" t="s">
        <v>241</v>
      </c>
      <c r="E183" s="7">
        <f>_xlfn.XLOOKUP(D183,Parameters!$A$7:$A$19,Parameters!$B$7:$B$19)</f>
        <v>0.24508358054914731</v>
      </c>
      <c r="F183" s="7">
        <f>_xlfn.XLOOKUP(D183,Parameters!$A$7:$A$19,Parameters!$C$7:$C$19)</f>
        <v>3.4</v>
      </c>
      <c r="G183" s="7" t="s">
        <v>299</v>
      </c>
      <c r="H183" s="7">
        <v>34345.910000000003</v>
      </c>
      <c r="I183" s="7">
        <v>34345.910000000003</v>
      </c>
      <c r="J183" s="7">
        <v>34345.910000000003</v>
      </c>
      <c r="K183" s="7">
        <v>34345.910000000003</v>
      </c>
      <c r="L183" s="7">
        <v>34345.910000000003</v>
      </c>
      <c r="M183" s="7">
        <v>34345.910000000003</v>
      </c>
      <c r="N183" s="7">
        <v>34345.910000000003</v>
      </c>
      <c r="O183" s="7">
        <v>34345.910000000003</v>
      </c>
      <c r="P183" s="7">
        <v>34345.910000000003</v>
      </c>
      <c r="Q183" s="7">
        <v>34345.910000000003</v>
      </c>
      <c r="R183" s="7">
        <v>34345.910000000003</v>
      </c>
      <c r="S183" s="7">
        <v>34345.910000000003</v>
      </c>
      <c r="T183" s="7">
        <v>34345.910000000003</v>
      </c>
      <c r="U183" s="7">
        <v>34345.910000000003</v>
      </c>
      <c r="V183" s="7">
        <v>34345.910000000003</v>
      </c>
      <c r="W183" s="7">
        <v>34345.910000000003</v>
      </c>
      <c r="X183" s="7">
        <v>34345.910000000003</v>
      </c>
      <c r="Y183" s="7">
        <v>34345.910000000003</v>
      </c>
      <c r="Z183" s="7">
        <v>34345.910000000003</v>
      </c>
      <c r="AA183" s="7">
        <v>34345.910000000003</v>
      </c>
      <c r="AB183" s="7">
        <v>34345.910000000003</v>
      </c>
      <c r="AC183" s="7">
        <v>34345.910000000003</v>
      </c>
      <c r="AD183" s="7">
        <v>34345.910000000003</v>
      </c>
      <c r="AE183" s="7">
        <v>34345.910000000003</v>
      </c>
      <c r="AF183" s="7">
        <v>34345.910000000003</v>
      </c>
      <c r="AG183" s="7">
        <v>34345.910000000003</v>
      </c>
      <c r="AH183" s="7">
        <v>34345.910000000003</v>
      </c>
      <c r="AI183" s="14">
        <v>34345.910000000003</v>
      </c>
    </row>
    <row r="184" spans="1:35" x14ac:dyDescent="0.35">
      <c r="A184" s="11" t="s">
        <v>244</v>
      </c>
      <c r="B184" s="6" t="s">
        <v>464</v>
      </c>
      <c r="C184" s="6" t="s">
        <v>240</v>
      </c>
      <c r="D184" s="6" t="s">
        <v>241</v>
      </c>
      <c r="E184" s="6">
        <f>_xlfn.XLOOKUP(D184,Parameters!$A$7:$A$19,Parameters!$B$7:$B$19)</f>
        <v>0.24508358054914731</v>
      </c>
      <c r="F184" s="6">
        <f>_xlfn.XLOOKUP(D184,Parameters!$A$7:$A$19,Parameters!$C$7:$C$19)</f>
        <v>3.4</v>
      </c>
      <c r="G184" s="6" t="s">
        <v>299</v>
      </c>
      <c r="H184" s="6">
        <v>64887.07</v>
      </c>
      <c r="I184" s="6">
        <v>64887.07</v>
      </c>
      <c r="J184" s="6">
        <v>64887.07</v>
      </c>
      <c r="K184" s="6">
        <v>64887.07</v>
      </c>
      <c r="L184" s="6">
        <v>64887.07</v>
      </c>
      <c r="M184" s="6">
        <v>64887.07</v>
      </c>
      <c r="N184" s="6">
        <v>64887.07</v>
      </c>
      <c r="O184" s="6">
        <v>64887.07</v>
      </c>
      <c r="P184" s="6">
        <v>64887.07</v>
      </c>
      <c r="Q184" s="6">
        <v>64887.07</v>
      </c>
      <c r="R184" s="6">
        <v>64887.07</v>
      </c>
      <c r="S184" s="6">
        <v>64887.07</v>
      </c>
      <c r="T184" s="6">
        <v>64887.07</v>
      </c>
      <c r="U184" s="6">
        <v>64887.07</v>
      </c>
      <c r="V184" s="6">
        <v>64887.07</v>
      </c>
      <c r="W184" s="6">
        <v>64887.07</v>
      </c>
      <c r="X184" s="6">
        <v>64887.07</v>
      </c>
      <c r="Y184" s="6">
        <v>64887.07</v>
      </c>
      <c r="Z184" s="6">
        <v>64887.07</v>
      </c>
      <c r="AA184" s="6">
        <v>64887.07</v>
      </c>
      <c r="AB184" s="6">
        <v>64887.07</v>
      </c>
      <c r="AC184" s="6">
        <v>64887.07</v>
      </c>
      <c r="AD184" s="6">
        <v>64887.07</v>
      </c>
      <c r="AE184" s="6">
        <v>64887.07</v>
      </c>
      <c r="AF184" s="6">
        <v>64887.07</v>
      </c>
      <c r="AG184" s="6">
        <v>64887.07</v>
      </c>
      <c r="AH184" s="6">
        <v>64887.07</v>
      </c>
      <c r="AI184" s="12">
        <v>64887.07</v>
      </c>
    </row>
    <row r="185" spans="1:35" x14ac:dyDescent="0.35">
      <c r="A185" s="13" t="s">
        <v>245</v>
      </c>
      <c r="B185" s="7" t="s">
        <v>246</v>
      </c>
      <c r="C185" s="7" t="s">
        <v>45</v>
      </c>
      <c r="D185" s="7" t="s">
        <v>241</v>
      </c>
      <c r="E185" s="7">
        <f>_xlfn.XLOOKUP(D185,Parameters!$A$7:$A$19,Parameters!$B$7:$B$19)</f>
        <v>0.24508358054914731</v>
      </c>
      <c r="F185" s="7">
        <f>_xlfn.XLOOKUP(D185,Parameters!$A$7:$A$19,Parameters!$C$7:$C$19)</f>
        <v>3.4</v>
      </c>
      <c r="G185" s="7" t="s">
        <v>299</v>
      </c>
      <c r="H185" s="7">
        <v>85783.66</v>
      </c>
      <c r="I185" s="7">
        <v>85783.66</v>
      </c>
      <c r="J185" s="7">
        <v>85783.66</v>
      </c>
      <c r="K185" s="7">
        <v>85783.66</v>
      </c>
      <c r="L185" s="7">
        <v>85783.66</v>
      </c>
      <c r="M185" s="7">
        <v>85783.66</v>
      </c>
      <c r="N185" s="7">
        <v>85783.66</v>
      </c>
      <c r="O185" s="7">
        <v>85783.66</v>
      </c>
      <c r="P185" s="7">
        <v>85783.66</v>
      </c>
      <c r="Q185" s="7">
        <v>85783.66</v>
      </c>
      <c r="R185" s="7">
        <v>85783.66</v>
      </c>
      <c r="S185" s="7">
        <v>85783.66</v>
      </c>
      <c r="T185" s="7">
        <v>85783.66</v>
      </c>
      <c r="U185" s="7">
        <v>85783.66</v>
      </c>
      <c r="V185" s="7">
        <v>85783.66</v>
      </c>
      <c r="W185" s="7">
        <v>85783.66</v>
      </c>
      <c r="X185" s="7">
        <v>85783.66</v>
      </c>
      <c r="Y185" s="7">
        <v>85783.66</v>
      </c>
      <c r="Z185" s="7">
        <v>85783.66</v>
      </c>
      <c r="AA185" s="7">
        <v>85783.66</v>
      </c>
      <c r="AB185" s="7">
        <v>85783.66</v>
      </c>
      <c r="AC185" s="7">
        <v>85783.66</v>
      </c>
      <c r="AD185" s="7">
        <v>85783.66</v>
      </c>
      <c r="AE185" s="7">
        <v>85783.66</v>
      </c>
      <c r="AF185" s="7">
        <v>85783.66</v>
      </c>
      <c r="AG185" s="7">
        <v>85783.66</v>
      </c>
      <c r="AH185" s="7">
        <v>85783.66</v>
      </c>
      <c r="AI185" s="14">
        <v>85783.66</v>
      </c>
    </row>
    <row r="186" spans="1:35" x14ac:dyDescent="0.35">
      <c r="A186" s="11" t="s">
        <v>247</v>
      </c>
      <c r="B186" s="6" t="s">
        <v>465</v>
      </c>
      <c r="C186" s="6" t="s">
        <v>240</v>
      </c>
      <c r="D186" s="6" t="s">
        <v>241</v>
      </c>
      <c r="E186" s="6">
        <f>_xlfn.XLOOKUP(D186,Parameters!$A$7:$A$19,Parameters!$B$7:$B$19)</f>
        <v>0.24508358054914731</v>
      </c>
      <c r="F186" s="6">
        <f>_xlfn.XLOOKUP(D186,Parameters!$A$7:$A$19,Parameters!$C$7:$C$19)</f>
        <v>3.4</v>
      </c>
      <c r="G186" s="6" t="s">
        <v>299</v>
      </c>
      <c r="H186" s="6">
        <v>61274.04</v>
      </c>
      <c r="I186" s="6">
        <v>61274.04</v>
      </c>
      <c r="J186" s="6">
        <v>61274.04</v>
      </c>
      <c r="K186" s="6">
        <v>61274.04</v>
      </c>
      <c r="L186" s="6">
        <v>61274.04</v>
      </c>
      <c r="M186" s="6">
        <v>61274.04</v>
      </c>
      <c r="N186" s="6">
        <v>61274.04</v>
      </c>
      <c r="O186" s="6">
        <v>61274.04</v>
      </c>
      <c r="P186" s="6">
        <v>61274.04</v>
      </c>
      <c r="Q186" s="6">
        <v>61274.04</v>
      </c>
      <c r="R186" s="6">
        <v>61274.04</v>
      </c>
      <c r="S186" s="6">
        <v>61274.04</v>
      </c>
      <c r="T186" s="6">
        <v>61274.04</v>
      </c>
      <c r="U186" s="6">
        <v>61274.04</v>
      </c>
      <c r="V186" s="6">
        <v>61274.04</v>
      </c>
      <c r="W186" s="6">
        <v>61274.04</v>
      </c>
      <c r="X186" s="6">
        <v>61274.04</v>
      </c>
      <c r="Y186" s="6">
        <v>61274.04</v>
      </c>
      <c r="Z186" s="6">
        <v>61274.04</v>
      </c>
      <c r="AA186" s="6">
        <v>61274.04</v>
      </c>
      <c r="AB186" s="6">
        <v>61274.04</v>
      </c>
      <c r="AC186" s="6">
        <v>61274.04</v>
      </c>
      <c r="AD186" s="6">
        <v>61274.04</v>
      </c>
      <c r="AE186" s="6">
        <v>61274.04</v>
      </c>
      <c r="AF186" s="6">
        <v>61274.04</v>
      </c>
      <c r="AG186" s="6">
        <v>61274.04</v>
      </c>
      <c r="AH186" s="6">
        <v>61274.04</v>
      </c>
      <c r="AI186" s="12">
        <v>61274.04</v>
      </c>
    </row>
    <row r="187" spans="1:35" x14ac:dyDescent="0.35">
      <c r="A187" s="13" t="s">
        <v>248</v>
      </c>
      <c r="B187" s="7" t="s">
        <v>466</v>
      </c>
      <c r="C187" s="7" t="s">
        <v>45</v>
      </c>
      <c r="D187" s="7" t="s">
        <v>38</v>
      </c>
      <c r="E187" s="7">
        <f>_xlfn.XLOOKUP(D187,Parameters!$A$7:$A$19,Parameters!$B$7:$B$19)</f>
        <v>0.92834616883921439</v>
      </c>
      <c r="F187" s="7">
        <f>_xlfn.XLOOKUP(D187,Parameters!$A$7:$A$19,Parameters!$C$7:$C$19)</f>
        <v>4.0999999999999996</v>
      </c>
      <c r="G187" s="7" t="s">
        <v>299</v>
      </c>
      <c r="H187" s="7">
        <v>1542969.99</v>
      </c>
      <c r="I187" s="7">
        <v>1542969.99</v>
      </c>
      <c r="J187" s="7">
        <v>1542969.99</v>
      </c>
      <c r="K187" s="7">
        <v>1517253.83</v>
      </c>
      <c r="L187" s="7">
        <v>1491537.66</v>
      </c>
      <c r="M187" s="7">
        <v>1465821.49</v>
      </c>
      <c r="N187" s="7">
        <v>1440105.33</v>
      </c>
      <c r="O187" s="7">
        <v>1414389.16</v>
      </c>
      <c r="P187" s="7">
        <v>1401531.07</v>
      </c>
      <c r="Q187" s="7">
        <v>1388673</v>
      </c>
      <c r="R187" s="7">
        <v>1375814.91</v>
      </c>
      <c r="S187" s="7">
        <v>1362956.83</v>
      </c>
      <c r="T187" s="7">
        <v>1350098.74</v>
      </c>
      <c r="U187" s="7">
        <v>1337240.6599999999</v>
      </c>
      <c r="V187" s="7">
        <v>1324382.58</v>
      </c>
      <c r="W187" s="7">
        <v>1311524.49</v>
      </c>
      <c r="X187" s="7">
        <v>1298666.42</v>
      </c>
      <c r="Y187" s="7">
        <v>1285808.33</v>
      </c>
      <c r="Z187" s="7">
        <v>1285808.33</v>
      </c>
      <c r="AA187" s="7">
        <v>1285808.33</v>
      </c>
      <c r="AB187" s="7">
        <v>1285808.33</v>
      </c>
      <c r="AC187" s="7">
        <v>1285808.33</v>
      </c>
      <c r="AD187" s="7">
        <v>1285808.33</v>
      </c>
      <c r="AE187" s="7">
        <v>1285808.33</v>
      </c>
      <c r="AF187" s="7">
        <v>1285808.33</v>
      </c>
      <c r="AG187" s="7">
        <v>1285808.33</v>
      </c>
      <c r="AH187" s="7">
        <v>1285808.33</v>
      </c>
      <c r="AI187" s="14">
        <v>1285808.33</v>
      </c>
    </row>
    <row r="188" spans="1:35" x14ac:dyDescent="0.35">
      <c r="A188" s="11" t="s">
        <v>249</v>
      </c>
      <c r="B188" s="6" t="s">
        <v>467</v>
      </c>
      <c r="C188" s="6" t="s">
        <v>45</v>
      </c>
      <c r="D188" s="6" t="s">
        <v>38</v>
      </c>
      <c r="E188" s="6">
        <f>_xlfn.XLOOKUP(D188,Parameters!$A$7:$A$19,Parameters!$B$7:$B$19)</f>
        <v>0.92834616883921439</v>
      </c>
      <c r="F188" s="6">
        <f>_xlfn.XLOOKUP(D188,Parameters!$A$7:$A$19,Parameters!$C$7:$C$19)</f>
        <v>4.0999999999999996</v>
      </c>
      <c r="G188" s="6" t="s">
        <v>299</v>
      </c>
      <c r="H188" s="6">
        <v>1285808.33</v>
      </c>
      <c r="I188" s="6">
        <v>1285808.33</v>
      </c>
      <c r="J188" s="6">
        <v>1285808.33</v>
      </c>
      <c r="K188" s="6">
        <v>1285808.33</v>
      </c>
      <c r="L188" s="6">
        <v>1285808.33</v>
      </c>
      <c r="M188" s="6">
        <v>1285808.33</v>
      </c>
      <c r="N188" s="6">
        <v>1285808.33</v>
      </c>
      <c r="O188" s="6">
        <v>1285808.33</v>
      </c>
      <c r="P188" s="6">
        <v>1285808.33</v>
      </c>
      <c r="Q188" s="6">
        <v>1285808.33</v>
      </c>
      <c r="R188" s="6">
        <v>1285808.33</v>
      </c>
      <c r="S188" s="6">
        <v>1285808.33</v>
      </c>
      <c r="T188" s="6">
        <v>1285808.33</v>
      </c>
      <c r="U188" s="6">
        <v>1285808.33</v>
      </c>
      <c r="V188" s="6">
        <v>1285808.33</v>
      </c>
      <c r="W188" s="6">
        <v>1285808.33</v>
      </c>
      <c r="X188" s="6">
        <v>1285808.33</v>
      </c>
      <c r="Y188" s="6">
        <v>1285808.33</v>
      </c>
      <c r="Z188" s="6">
        <v>1285808.33</v>
      </c>
      <c r="AA188" s="6">
        <v>1285808.33</v>
      </c>
      <c r="AB188" s="6">
        <v>1285808.33</v>
      </c>
      <c r="AC188" s="6">
        <v>1285808.33</v>
      </c>
      <c r="AD188" s="6">
        <v>1285808.33</v>
      </c>
      <c r="AE188" s="6">
        <v>1285808.33</v>
      </c>
      <c r="AF188" s="6">
        <v>1285808.33</v>
      </c>
      <c r="AG188" s="6">
        <v>1285808.33</v>
      </c>
      <c r="AH188" s="6">
        <v>1285808.33</v>
      </c>
      <c r="AI188" s="12">
        <v>1285808.33</v>
      </c>
    </row>
    <row r="189" spans="1:35" x14ac:dyDescent="0.35">
      <c r="A189" s="13" t="s">
        <v>250</v>
      </c>
      <c r="B189" s="7" t="s">
        <v>468</v>
      </c>
      <c r="C189" s="7" t="s">
        <v>37</v>
      </c>
      <c r="D189" s="7" t="s">
        <v>38</v>
      </c>
      <c r="E189" s="7">
        <f>_xlfn.XLOOKUP(D189,Parameters!$A$7:$A$19,Parameters!$B$7:$B$19)</f>
        <v>0.92834616883921439</v>
      </c>
      <c r="F189" s="7">
        <f>_xlfn.XLOOKUP(D189,Parameters!$A$7:$A$19,Parameters!$C$7:$C$19)</f>
        <v>4.0999999999999996</v>
      </c>
      <c r="G189" s="7" t="s">
        <v>299</v>
      </c>
      <c r="H189" s="7">
        <v>7583.7</v>
      </c>
      <c r="I189" s="7">
        <v>7583.7</v>
      </c>
      <c r="J189" s="7">
        <v>7583.7</v>
      </c>
      <c r="K189" s="7">
        <v>7583.7</v>
      </c>
      <c r="L189" s="7">
        <v>7583.7</v>
      </c>
      <c r="M189" s="7">
        <v>7583.7</v>
      </c>
      <c r="N189" s="7">
        <v>7583.7</v>
      </c>
      <c r="O189" s="7">
        <v>7583.7</v>
      </c>
      <c r="P189" s="7">
        <v>7583.7</v>
      </c>
      <c r="Q189" s="7">
        <v>7583.7</v>
      </c>
      <c r="R189" s="7">
        <v>7583.7</v>
      </c>
      <c r="S189" s="7">
        <v>7583.7</v>
      </c>
      <c r="T189" s="7">
        <v>7583.7</v>
      </c>
      <c r="U189" s="7">
        <v>7583.7</v>
      </c>
      <c r="V189" s="7">
        <v>7583.7</v>
      </c>
      <c r="W189" s="7">
        <v>7583.7</v>
      </c>
      <c r="X189" s="7">
        <v>7583.7</v>
      </c>
      <c r="Y189" s="7">
        <v>7583.7</v>
      </c>
      <c r="Z189" s="7">
        <v>7583.7</v>
      </c>
      <c r="AA189" s="7">
        <v>7583.7</v>
      </c>
      <c r="AB189" s="7">
        <v>7583.7</v>
      </c>
      <c r="AC189" s="7">
        <v>7583.7</v>
      </c>
      <c r="AD189" s="7">
        <v>7583.7</v>
      </c>
      <c r="AE189" s="7">
        <v>7583.7</v>
      </c>
      <c r="AF189" s="7">
        <v>7583.7</v>
      </c>
      <c r="AG189" s="7">
        <v>7583.7</v>
      </c>
      <c r="AH189" s="7">
        <v>7583.7</v>
      </c>
      <c r="AI189" s="14">
        <v>7583.7</v>
      </c>
    </row>
    <row r="190" spans="1:35" x14ac:dyDescent="0.35">
      <c r="A190" s="11" t="s">
        <v>251</v>
      </c>
      <c r="B190" s="6" t="s">
        <v>469</v>
      </c>
      <c r="C190" s="6" t="s">
        <v>37</v>
      </c>
      <c r="D190" s="6" t="s">
        <v>38</v>
      </c>
      <c r="E190" s="6">
        <f>_xlfn.XLOOKUP(D190,Parameters!$A$7:$A$19,Parameters!$B$7:$B$19)</f>
        <v>0.92834616883921439</v>
      </c>
      <c r="F190" s="6">
        <f>_xlfn.XLOOKUP(D190,Parameters!$A$7:$A$19,Parameters!$C$7:$C$19)</f>
        <v>4.0999999999999996</v>
      </c>
      <c r="G190" s="6" t="s">
        <v>299</v>
      </c>
      <c r="H190" s="6">
        <v>7583.7</v>
      </c>
      <c r="I190" s="6">
        <v>7583.7</v>
      </c>
      <c r="J190" s="6">
        <v>7583.7</v>
      </c>
      <c r="K190" s="6">
        <v>7583.7</v>
      </c>
      <c r="L190" s="6">
        <v>7583.7</v>
      </c>
      <c r="M190" s="6">
        <v>7583.7</v>
      </c>
      <c r="N190" s="6">
        <v>7583.7</v>
      </c>
      <c r="O190" s="6">
        <v>7583.7</v>
      </c>
      <c r="P190" s="6">
        <v>7583.7</v>
      </c>
      <c r="Q190" s="6">
        <v>7583.7</v>
      </c>
      <c r="R190" s="6">
        <v>7583.7</v>
      </c>
      <c r="S190" s="6">
        <v>7583.7</v>
      </c>
      <c r="T190" s="6">
        <v>7583.7</v>
      </c>
      <c r="U190" s="6">
        <v>7583.7</v>
      </c>
      <c r="V190" s="6">
        <v>7583.7</v>
      </c>
      <c r="W190" s="6">
        <v>7583.7</v>
      </c>
      <c r="X190" s="6">
        <v>7583.7</v>
      </c>
      <c r="Y190" s="6">
        <v>7583.7</v>
      </c>
      <c r="Z190" s="6">
        <v>7583.7</v>
      </c>
      <c r="AA190" s="6">
        <v>7583.7</v>
      </c>
      <c r="AB190" s="6">
        <v>7583.7</v>
      </c>
      <c r="AC190" s="6">
        <v>7583.7</v>
      </c>
      <c r="AD190" s="6">
        <v>7583.7</v>
      </c>
      <c r="AE190" s="6">
        <v>7583.7</v>
      </c>
      <c r="AF190" s="6">
        <v>7583.7</v>
      </c>
      <c r="AG190" s="6">
        <v>7583.7</v>
      </c>
      <c r="AH190" s="6">
        <v>7583.7</v>
      </c>
      <c r="AI190" s="12">
        <v>7583.7</v>
      </c>
    </row>
    <row r="191" spans="1:35" x14ac:dyDescent="0.35">
      <c r="A191" s="13" t="s">
        <v>252</v>
      </c>
      <c r="B191" s="7" t="s">
        <v>470</v>
      </c>
      <c r="C191" s="7" t="s">
        <v>37</v>
      </c>
      <c r="D191" s="7" t="s">
        <v>38</v>
      </c>
      <c r="E191" s="7">
        <f>_xlfn.XLOOKUP(D191,Parameters!$A$7:$A$19,Parameters!$B$7:$B$19)</f>
        <v>0.92834616883921439</v>
      </c>
      <c r="F191" s="7">
        <f>_xlfn.XLOOKUP(D191,Parameters!$A$7:$A$19,Parameters!$C$7:$C$19)</f>
        <v>4.0999999999999996</v>
      </c>
      <c r="G191" s="7" t="s">
        <v>299</v>
      </c>
      <c r="H191" s="7">
        <v>8531.68</v>
      </c>
      <c r="I191" s="7">
        <v>8531.68</v>
      </c>
      <c r="J191" s="7">
        <v>8531.68</v>
      </c>
      <c r="K191" s="7">
        <v>8531.68</v>
      </c>
      <c r="L191" s="7">
        <v>8531.68</v>
      </c>
      <c r="M191" s="7">
        <v>8531.68</v>
      </c>
      <c r="N191" s="7">
        <v>8531.68</v>
      </c>
      <c r="O191" s="7">
        <v>8531.68</v>
      </c>
      <c r="P191" s="7">
        <v>8531.68</v>
      </c>
      <c r="Q191" s="7">
        <v>8531.68</v>
      </c>
      <c r="R191" s="7">
        <v>8531.68</v>
      </c>
      <c r="S191" s="7">
        <v>8531.68</v>
      </c>
      <c r="T191" s="7">
        <v>8531.68</v>
      </c>
      <c r="U191" s="7">
        <v>8531.68</v>
      </c>
      <c r="V191" s="7">
        <v>8531.68</v>
      </c>
      <c r="W191" s="7">
        <v>8531.68</v>
      </c>
      <c r="X191" s="7">
        <v>8531.68</v>
      </c>
      <c r="Y191" s="7">
        <v>8531.68</v>
      </c>
      <c r="Z191" s="7">
        <v>8531.68</v>
      </c>
      <c r="AA191" s="7">
        <v>8531.68</v>
      </c>
      <c r="AB191" s="7">
        <v>8531.68</v>
      </c>
      <c r="AC191" s="7">
        <v>8531.68</v>
      </c>
      <c r="AD191" s="7">
        <v>8531.68</v>
      </c>
      <c r="AE191" s="7">
        <v>8531.68</v>
      </c>
      <c r="AF191" s="7">
        <v>8531.68</v>
      </c>
      <c r="AG191" s="7">
        <v>8531.68</v>
      </c>
      <c r="AH191" s="7">
        <v>8531.68</v>
      </c>
      <c r="AI191" s="14">
        <v>8531.68</v>
      </c>
    </row>
    <row r="192" spans="1:35" x14ac:dyDescent="0.35">
      <c r="A192" s="11" t="s">
        <v>253</v>
      </c>
      <c r="B192" s="6" t="s">
        <v>471</v>
      </c>
      <c r="C192" s="6" t="s">
        <v>45</v>
      </c>
      <c r="D192" s="6" t="s">
        <v>38</v>
      </c>
      <c r="E192" s="6">
        <f>_xlfn.XLOOKUP(D192,Parameters!$A$7:$A$19,Parameters!$B$7:$B$19)</f>
        <v>0.92834616883921439</v>
      </c>
      <c r="F192" s="6">
        <f>_xlfn.XLOOKUP(D192,Parameters!$A$7:$A$19,Parameters!$C$7:$C$19)</f>
        <v>4.0999999999999996</v>
      </c>
      <c r="G192" s="6" t="s">
        <v>299</v>
      </c>
      <c r="H192" s="6">
        <v>8531.68</v>
      </c>
      <c r="I192" s="6">
        <v>8531.68</v>
      </c>
      <c r="J192" s="6">
        <v>8531.68</v>
      </c>
      <c r="K192" s="6">
        <v>8531.68</v>
      </c>
      <c r="L192" s="6">
        <v>8531.68</v>
      </c>
      <c r="M192" s="6">
        <v>8531.68</v>
      </c>
      <c r="N192" s="6">
        <v>8531.68</v>
      </c>
      <c r="O192" s="6">
        <v>8531.68</v>
      </c>
      <c r="P192" s="6">
        <v>8531.68</v>
      </c>
      <c r="Q192" s="6">
        <v>8531.68</v>
      </c>
      <c r="R192" s="6">
        <v>8531.68</v>
      </c>
      <c r="S192" s="6">
        <v>8531.68</v>
      </c>
      <c r="T192" s="6">
        <v>8531.68</v>
      </c>
      <c r="U192" s="6">
        <v>8531.68</v>
      </c>
      <c r="V192" s="6">
        <v>8531.68</v>
      </c>
      <c r="W192" s="6">
        <v>8531.68</v>
      </c>
      <c r="X192" s="6">
        <v>8531.68</v>
      </c>
      <c r="Y192" s="6">
        <v>8531.68</v>
      </c>
      <c r="Z192" s="6">
        <v>8531.68</v>
      </c>
      <c r="AA192" s="6">
        <v>8531.68</v>
      </c>
      <c r="AB192" s="6">
        <v>8531.68</v>
      </c>
      <c r="AC192" s="6">
        <v>8531.68</v>
      </c>
      <c r="AD192" s="6">
        <v>8531.68</v>
      </c>
      <c r="AE192" s="6">
        <v>8531.68</v>
      </c>
      <c r="AF192" s="6">
        <v>8531.68</v>
      </c>
      <c r="AG192" s="6">
        <v>8531.68</v>
      </c>
      <c r="AH192" s="6">
        <v>8531.68</v>
      </c>
      <c r="AI192" s="12">
        <v>8531.68</v>
      </c>
    </row>
    <row r="193" spans="1:35" x14ac:dyDescent="0.35">
      <c r="A193" s="13" t="s">
        <v>254</v>
      </c>
      <c r="B193" s="7" t="s">
        <v>472</v>
      </c>
      <c r="C193" s="7" t="s">
        <v>37</v>
      </c>
      <c r="D193" s="7" t="s">
        <v>38</v>
      </c>
      <c r="E193" s="7">
        <f>_xlfn.XLOOKUP(D193,Parameters!$A$7:$A$19,Parameters!$B$7:$B$19)</f>
        <v>0.92834616883921439</v>
      </c>
      <c r="F193" s="7">
        <f>_xlfn.XLOOKUP(D193,Parameters!$A$7:$A$19,Parameters!$C$7:$C$19)</f>
        <v>4.0999999999999996</v>
      </c>
      <c r="G193" s="7" t="s">
        <v>299</v>
      </c>
      <c r="H193" s="7">
        <v>7583.7</v>
      </c>
      <c r="I193" s="7">
        <v>7583.7</v>
      </c>
      <c r="J193" s="7">
        <v>7583.7</v>
      </c>
      <c r="K193" s="7">
        <v>7583.7</v>
      </c>
      <c r="L193" s="7">
        <v>7583.7</v>
      </c>
      <c r="M193" s="7">
        <v>7583.7</v>
      </c>
      <c r="N193" s="7">
        <v>7583.7</v>
      </c>
      <c r="O193" s="7">
        <v>7583.7</v>
      </c>
      <c r="P193" s="7">
        <v>7583.7</v>
      </c>
      <c r="Q193" s="7">
        <v>7583.7</v>
      </c>
      <c r="R193" s="7">
        <v>7583.7</v>
      </c>
      <c r="S193" s="7">
        <v>7583.7</v>
      </c>
      <c r="T193" s="7">
        <v>7583.7</v>
      </c>
      <c r="U193" s="7">
        <v>7583.7</v>
      </c>
      <c r="V193" s="7">
        <v>7583.7</v>
      </c>
      <c r="W193" s="7">
        <v>7583.7</v>
      </c>
      <c r="X193" s="7">
        <v>7583.7</v>
      </c>
      <c r="Y193" s="7">
        <v>7583.7</v>
      </c>
      <c r="Z193" s="7">
        <v>7583.7</v>
      </c>
      <c r="AA193" s="7">
        <v>7583.7</v>
      </c>
      <c r="AB193" s="7">
        <v>7583.7</v>
      </c>
      <c r="AC193" s="7">
        <v>7583.7</v>
      </c>
      <c r="AD193" s="7">
        <v>7583.7</v>
      </c>
      <c r="AE193" s="7">
        <v>7583.7</v>
      </c>
      <c r="AF193" s="7">
        <v>7583.7</v>
      </c>
      <c r="AG193" s="7">
        <v>7583.7</v>
      </c>
      <c r="AH193" s="7">
        <v>7583.7</v>
      </c>
      <c r="AI193" s="14">
        <v>7583.7</v>
      </c>
    </row>
    <row r="194" spans="1:35" x14ac:dyDescent="0.35">
      <c r="A194" s="11" t="s">
        <v>255</v>
      </c>
      <c r="B194" s="6" t="s">
        <v>473</v>
      </c>
      <c r="C194" s="6" t="s">
        <v>37</v>
      </c>
      <c r="D194" s="6" t="s">
        <v>38</v>
      </c>
      <c r="E194" s="6">
        <f>_xlfn.XLOOKUP(D194,Parameters!$A$7:$A$19,Parameters!$B$7:$B$19)</f>
        <v>0.92834616883921439</v>
      </c>
      <c r="F194" s="6">
        <f>_xlfn.XLOOKUP(D194,Parameters!$A$7:$A$19,Parameters!$C$7:$C$19)</f>
        <v>4.0999999999999996</v>
      </c>
      <c r="G194" s="6" t="s">
        <v>299</v>
      </c>
      <c r="H194" s="6">
        <v>7583.7</v>
      </c>
      <c r="I194" s="6">
        <v>7583.7</v>
      </c>
      <c r="J194" s="6">
        <v>7583.7</v>
      </c>
      <c r="K194" s="6">
        <v>7583.7</v>
      </c>
      <c r="L194" s="6">
        <v>7583.7</v>
      </c>
      <c r="M194" s="6">
        <v>7583.7</v>
      </c>
      <c r="N194" s="6">
        <v>7583.7</v>
      </c>
      <c r="O194" s="6">
        <v>7583.7</v>
      </c>
      <c r="P194" s="6">
        <v>7583.7</v>
      </c>
      <c r="Q194" s="6">
        <v>7583.7</v>
      </c>
      <c r="R194" s="6">
        <v>7583.7</v>
      </c>
      <c r="S194" s="6">
        <v>7583.7</v>
      </c>
      <c r="T194" s="6">
        <v>7583.7</v>
      </c>
      <c r="U194" s="6">
        <v>7583.7</v>
      </c>
      <c r="V194" s="6">
        <v>7583.7</v>
      </c>
      <c r="W194" s="6">
        <v>7583.7</v>
      </c>
      <c r="X194" s="6">
        <v>7583.7</v>
      </c>
      <c r="Y194" s="6">
        <v>7583.7</v>
      </c>
      <c r="Z194" s="6">
        <v>7583.7</v>
      </c>
      <c r="AA194" s="6">
        <v>7583.7</v>
      </c>
      <c r="AB194" s="6">
        <v>7583.7</v>
      </c>
      <c r="AC194" s="6">
        <v>7583.7</v>
      </c>
      <c r="AD194" s="6">
        <v>7583.7</v>
      </c>
      <c r="AE194" s="6">
        <v>7583.7</v>
      </c>
      <c r="AF194" s="6">
        <v>7583.7</v>
      </c>
      <c r="AG194" s="6">
        <v>7583.7</v>
      </c>
      <c r="AH194" s="6">
        <v>7583.7</v>
      </c>
      <c r="AI194" s="12">
        <v>7583.7</v>
      </c>
    </row>
    <row r="195" spans="1:35" x14ac:dyDescent="0.35">
      <c r="A195" s="13" t="s">
        <v>256</v>
      </c>
      <c r="B195" s="7" t="s">
        <v>474</v>
      </c>
      <c r="C195" s="7" t="s">
        <v>37</v>
      </c>
      <c r="D195" s="7" t="s">
        <v>38</v>
      </c>
      <c r="E195" s="7">
        <f>_xlfn.XLOOKUP(D195,Parameters!$A$7:$A$19,Parameters!$B$7:$B$19)</f>
        <v>0.92834616883921439</v>
      </c>
      <c r="F195" s="7">
        <f>_xlfn.XLOOKUP(D195,Parameters!$A$7:$A$19,Parameters!$C$7:$C$19)</f>
        <v>4.0999999999999996</v>
      </c>
      <c r="G195" s="7" t="s">
        <v>299</v>
      </c>
      <c r="H195" s="7">
        <v>8531.68</v>
      </c>
      <c r="I195" s="7">
        <v>8531.68</v>
      </c>
      <c r="J195" s="7">
        <v>8531.68</v>
      </c>
      <c r="K195" s="7">
        <v>8531.68</v>
      </c>
      <c r="L195" s="7">
        <v>8531.68</v>
      </c>
      <c r="M195" s="7">
        <v>8531.68</v>
      </c>
      <c r="N195" s="7">
        <v>8531.68</v>
      </c>
      <c r="O195" s="7">
        <v>8531.68</v>
      </c>
      <c r="P195" s="7">
        <v>8531.68</v>
      </c>
      <c r="Q195" s="7">
        <v>8531.68</v>
      </c>
      <c r="R195" s="7">
        <v>8531.68</v>
      </c>
      <c r="S195" s="7">
        <v>8531.68</v>
      </c>
      <c r="T195" s="7">
        <v>8531.68</v>
      </c>
      <c r="U195" s="7">
        <v>8531.68</v>
      </c>
      <c r="V195" s="7">
        <v>8531.68</v>
      </c>
      <c r="W195" s="7">
        <v>8531.68</v>
      </c>
      <c r="X195" s="7">
        <v>8531.68</v>
      </c>
      <c r="Y195" s="7">
        <v>8531.68</v>
      </c>
      <c r="Z195" s="7">
        <v>8531.68</v>
      </c>
      <c r="AA195" s="7">
        <v>8531.68</v>
      </c>
      <c r="AB195" s="7">
        <v>8531.68</v>
      </c>
      <c r="AC195" s="7">
        <v>8531.68</v>
      </c>
      <c r="AD195" s="7">
        <v>8531.68</v>
      </c>
      <c r="AE195" s="7">
        <v>8531.68</v>
      </c>
      <c r="AF195" s="7">
        <v>8531.68</v>
      </c>
      <c r="AG195" s="7">
        <v>8531.68</v>
      </c>
      <c r="AH195" s="7">
        <v>8531.68</v>
      </c>
      <c r="AI195" s="14">
        <v>8531.68</v>
      </c>
    </row>
    <row r="196" spans="1:35" x14ac:dyDescent="0.35">
      <c r="A196" s="11" t="s">
        <v>257</v>
      </c>
      <c r="B196" s="6" t="s">
        <v>475</v>
      </c>
      <c r="C196" s="6" t="s">
        <v>45</v>
      </c>
      <c r="D196" s="6" t="s">
        <v>215</v>
      </c>
      <c r="E196" s="6">
        <f>_xlfn.XLOOKUP(D196,Parameters!$A$7:$A$19,Parameters!$B$7:$B$19)</f>
        <v>0.33425674931893651</v>
      </c>
      <c r="F196" s="6">
        <f>_xlfn.XLOOKUP(D196,Parameters!$A$7:$A$19,Parameters!$C$7:$C$19)</f>
        <v>2.9</v>
      </c>
      <c r="G196" s="6" t="s">
        <v>299</v>
      </c>
      <c r="H196" s="6">
        <v>8500.17</v>
      </c>
      <c r="I196" s="6">
        <v>8500.17</v>
      </c>
      <c r="J196" s="6">
        <v>8500.17</v>
      </c>
      <c r="K196" s="6">
        <v>8500.17</v>
      </c>
      <c r="L196" s="6">
        <v>8500.17</v>
      </c>
      <c r="M196" s="6">
        <v>8500.17</v>
      </c>
      <c r="N196" s="6">
        <v>8500.17</v>
      </c>
      <c r="O196" s="6">
        <v>8500.17</v>
      </c>
      <c r="P196" s="6">
        <v>8500.17</v>
      </c>
      <c r="Q196" s="6">
        <v>8500.17</v>
      </c>
      <c r="R196" s="6">
        <v>8500.17</v>
      </c>
      <c r="S196" s="6">
        <v>8500.17</v>
      </c>
      <c r="T196" s="6">
        <v>8500.17</v>
      </c>
      <c r="U196" s="6">
        <v>8500.17</v>
      </c>
      <c r="V196" s="6">
        <v>8500.17</v>
      </c>
      <c r="W196" s="6">
        <v>8500.17</v>
      </c>
      <c r="X196" s="6">
        <v>8500.17</v>
      </c>
      <c r="Y196" s="6">
        <v>8500.17</v>
      </c>
      <c r="Z196" s="6">
        <v>8500.17</v>
      </c>
      <c r="AA196" s="6">
        <v>8500.17</v>
      </c>
      <c r="AB196" s="6">
        <v>8500.17</v>
      </c>
      <c r="AC196" s="6">
        <v>8500.17</v>
      </c>
      <c r="AD196" s="6">
        <v>8500.17</v>
      </c>
      <c r="AE196" s="6">
        <v>8500.17</v>
      </c>
      <c r="AF196" s="6">
        <v>8500.17</v>
      </c>
      <c r="AG196" s="6">
        <v>8500.17</v>
      </c>
      <c r="AH196" s="6">
        <v>8500.17</v>
      </c>
      <c r="AI196" s="12">
        <v>8500.17</v>
      </c>
    </row>
    <row r="197" spans="1:35" x14ac:dyDescent="0.35">
      <c r="A197" s="13" t="s">
        <v>258</v>
      </c>
      <c r="B197" s="7" t="s">
        <v>476</v>
      </c>
      <c r="C197" s="7" t="s">
        <v>45</v>
      </c>
      <c r="D197" s="7" t="s">
        <v>170</v>
      </c>
      <c r="E197" s="7">
        <f>_xlfn.XLOOKUP(D197,Parameters!$A$7:$A$19,Parameters!$B$7:$B$19)</f>
        <v>1</v>
      </c>
      <c r="F197" s="7">
        <f>_xlfn.XLOOKUP(D197,Parameters!$A$7:$A$19,Parameters!$C$7:$C$19)</f>
        <v>3.8</v>
      </c>
      <c r="G197" s="7" t="s">
        <v>299</v>
      </c>
      <c r="H197" s="7">
        <v>852.43</v>
      </c>
      <c r="I197" s="7">
        <v>785.17</v>
      </c>
      <c r="J197" s="7">
        <v>717.91</v>
      </c>
      <c r="K197" s="7">
        <v>690.47</v>
      </c>
      <c r="L197" s="7">
        <v>663.02</v>
      </c>
      <c r="M197" s="7">
        <v>635.58000000000004</v>
      </c>
      <c r="N197" s="7">
        <v>608.13</v>
      </c>
      <c r="O197" s="7">
        <v>580.69000000000005</v>
      </c>
      <c r="P197" s="7">
        <v>565.48</v>
      </c>
      <c r="Q197" s="7">
        <v>550.27</v>
      </c>
      <c r="R197" s="7">
        <v>535.05999999999995</v>
      </c>
      <c r="S197" s="7">
        <v>519.86</v>
      </c>
      <c r="T197" s="7">
        <v>504.65</v>
      </c>
      <c r="U197" s="7">
        <v>498.13</v>
      </c>
      <c r="V197" s="7">
        <v>491.61</v>
      </c>
      <c r="W197" s="7">
        <v>485.09</v>
      </c>
      <c r="X197" s="7">
        <v>478.57</v>
      </c>
      <c r="Y197" s="7">
        <v>472.05</v>
      </c>
      <c r="Z197" s="7">
        <v>465.53</v>
      </c>
      <c r="AA197" s="7">
        <v>459.02</v>
      </c>
      <c r="AB197" s="7">
        <v>452.5</v>
      </c>
      <c r="AC197" s="7">
        <v>445.98</v>
      </c>
      <c r="AD197" s="7">
        <v>439.46</v>
      </c>
      <c r="AE197" s="7">
        <v>432.94</v>
      </c>
      <c r="AF197" s="7">
        <v>426.42</v>
      </c>
      <c r="AG197" s="7">
        <v>419.9</v>
      </c>
      <c r="AH197" s="7">
        <v>413.38</v>
      </c>
      <c r="AI197" s="14">
        <v>406.86</v>
      </c>
    </row>
    <row r="198" spans="1:35" x14ac:dyDescent="0.35">
      <c r="A198" s="11" t="s">
        <v>259</v>
      </c>
      <c r="B198" s="6" t="s">
        <v>260</v>
      </c>
      <c r="C198" s="6" t="s">
        <v>45</v>
      </c>
      <c r="D198" s="6" t="s">
        <v>170</v>
      </c>
      <c r="E198" s="6">
        <f>_xlfn.XLOOKUP(D198,Parameters!$A$7:$A$19,Parameters!$B$7:$B$19)</f>
        <v>1</v>
      </c>
      <c r="F198" s="6">
        <f>_xlfn.XLOOKUP(D198,Parameters!$A$7:$A$19,Parameters!$C$7:$C$19)</f>
        <v>3.8</v>
      </c>
      <c r="G198" s="6" t="s">
        <v>299</v>
      </c>
      <c r="H198" s="6">
        <v>886.26</v>
      </c>
      <c r="I198" s="6">
        <v>821.83</v>
      </c>
      <c r="J198" s="6">
        <v>757.4</v>
      </c>
      <c r="K198" s="6">
        <v>718.54</v>
      </c>
      <c r="L198" s="6">
        <v>679.68</v>
      </c>
      <c r="M198" s="6">
        <v>640.82000000000005</v>
      </c>
      <c r="N198" s="6">
        <v>601.96</v>
      </c>
      <c r="O198" s="6">
        <v>563.09</v>
      </c>
      <c r="P198" s="6">
        <v>552.01</v>
      </c>
      <c r="Q198" s="6">
        <v>540.94000000000005</v>
      </c>
      <c r="R198" s="6">
        <v>529.86</v>
      </c>
      <c r="S198" s="6">
        <v>518.78</v>
      </c>
      <c r="T198" s="6">
        <v>507.7</v>
      </c>
      <c r="U198" s="6">
        <v>505.43</v>
      </c>
      <c r="V198" s="6">
        <v>503.16</v>
      </c>
      <c r="W198" s="6">
        <v>500.89</v>
      </c>
      <c r="X198" s="6">
        <v>498.62</v>
      </c>
      <c r="Y198" s="6">
        <v>496.35</v>
      </c>
      <c r="Z198" s="6">
        <v>494.08</v>
      </c>
      <c r="AA198" s="6">
        <v>491.81</v>
      </c>
      <c r="AB198" s="6">
        <v>489.54</v>
      </c>
      <c r="AC198" s="6">
        <v>487.27</v>
      </c>
      <c r="AD198" s="6">
        <v>485</v>
      </c>
      <c r="AE198" s="6">
        <v>482.73</v>
      </c>
      <c r="AF198" s="6">
        <v>480.46</v>
      </c>
      <c r="AG198" s="6">
        <v>478.19</v>
      </c>
      <c r="AH198" s="6">
        <v>475.92</v>
      </c>
      <c r="AI198" s="12">
        <v>473.65</v>
      </c>
    </row>
    <row r="199" spans="1:35" x14ac:dyDescent="0.35">
      <c r="A199" s="13" t="s">
        <v>261</v>
      </c>
      <c r="B199" s="7" t="s">
        <v>477</v>
      </c>
      <c r="C199" s="7" t="s">
        <v>45</v>
      </c>
      <c r="D199" s="7" t="s">
        <v>170</v>
      </c>
      <c r="E199" s="7">
        <f>_xlfn.XLOOKUP(D199,Parameters!$A$7:$A$19,Parameters!$B$7:$B$19)</f>
        <v>1</v>
      </c>
      <c r="F199" s="7">
        <f>_xlfn.XLOOKUP(D199,Parameters!$A$7:$A$19,Parameters!$C$7:$C$19)</f>
        <v>3.8</v>
      </c>
      <c r="G199" s="7" t="s">
        <v>299</v>
      </c>
      <c r="H199" s="7">
        <v>929.6</v>
      </c>
      <c r="I199" s="7">
        <v>932.59</v>
      </c>
      <c r="J199" s="7">
        <v>935.58</v>
      </c>
      <c r="K199" s="7">
        <v>936.4</v>
      </c>
      <c r="L199" s="7">
        <v>937.22</v>
      </c>
      <c r="M199" s="7">
        <v>938.04</v>
      </c>
      <c r="N199" s="7">
        <v>938.87</v>
      </c>
      <c r="O199" s="7">
        <v>939.69</v>
      </c>
      <c r="P199" s="7">
        <v>938.71</v>
      </c>
      <c r="Q199" s="7">
        <v>937.72</v>
      </c>
      <c r="R199" s="7">
        <v>936.74</v>
      </c>
      <c r="S199" s="7">
        <v>935.76</v>
      </c>
      <c r="T199" s="7">
        <v>934.78</v>
      </c>
      <c r="U199" s="7">
        <v>934.85</v>
      </c>
      <c r="V199" s="7">
        <v>934.93</v>
      </c>
      <c r="W199" s="7">
        <v>935</v>
      </c>
      <c r="X199" s="7">
        <v>935.08</v>
      </c>
      <c r="Y199" s="7">
        <v>935.15</v>
      </c>
      <c r="Z199" s="7">
        <v>935.22</v>
      </c>
      <c r="AA199" s="7">
        <v>935.3</v>
      </c>
      <c r="AB199" s="7">
        <v>935.37</v>
      </c>
      <c r="AC199" s="7">
        <v>935.45</v>
      </c>
      <c r="AD199" s="7">
        <v>935.52</v>
      </c>
      <c r="AE199" s="7">
        <v>935.6</v>
      </c>
      <c r="AF199" s="7">
        <v>935.67</v>
      </c>
      <c r="AG199" s="7">
        <v>935.74</v>
      </c>
      <c r="AH199" s="7">
        <v>935.82</v>
      </c>
      <c r="AI199" s="14">
        <v>935.89</v>
      </c>
    </row>
    <row r="200" spans="1:35" x14ac:dyDescent="0.35">
      <c r="A200" s="9" t="s">
        <v>262</v>
      </c>
      <c r="B200" s="1" t="s">
        <v>478</v>
      </c>
      <c r="C200" s="1" t="s">
        <v>45</v>
      </c>
      <c r="D200" s="1" t="s">
        <v>170</v>
      </c>
      <c r="E200" s="1">
        <f>_xlfn.XLOOKUP(D200,Parameters!$A$7:$A$19,Parameters!$B$7:$B$19)</f>
        <v>1</v>
      </c>
      <c r="F200" s="6">
        <f>_xlfn.XLOOKUP(D200,Parameters!$A$7:$A$19,Parameters!$C$7:$C$19)</f>
        <v>3.8</v>
      </c>
      <c r="G200" s="1" t="s">
        <v>299</v>
      </c>
      <c r="H200" s="1">
        <v>1369.9</v>
      </c>
      <c r="I200" s="1">
        <v>1374.31</v>
      </c>
      <c r="J200" s="1">
        <v>1378.72</v>
      </c>
      <c r="K200" s="1">
        <v>1379.93</v>
      </c>
      <c r="L200" s="1">
        <v>1381.13</v>
      </c>
      <c r="M200" s="1">
        <v>1382.34</v>
      </c>
      <c r="N200" s="1">
        <v>1383.56</v>
      </c>
      <c r="O200" s="1">
        <v>1384.77</v>
      </c>
      <c r="P200" s="1">
        <v>1383.31</v>
      </c>
      <c r="Q200" s="1">
        <v>1381.87</v>
      </c>
      <c r="R200" s="1">
        <v>1380.43</v>
      </c>
      <c r="S200" s="1">
        <v>1378.98</v>
      </c>
      <c r="T200" s="1">
        <v>1377.52</v>
      </c>
      <c r="U200" s="1">
        <v>1377.65</v>
      </c>
      <c r="V200" s="1">
        <v>1377.75</v>
      </c>
      <c r="W200" s="1">
        <v>1377.85</v>
      </c>
      <c r="X200" s="1">
        <v>1377.98</v>
      </c>
      <c r="Y200" s="1">
        <v>1378.08</v>
      </c>
      <c r="Z200" s="1">
        <v>1378.18</v>
      </c>
      <c r="AA200" s="1">
        <v>1378.3</v>
      </c>
      <c r="AB200" s="1">
        <v>1378.41</v>
      </c>
      <c r="AC200" s="1">
        <v>1378.51</v>
      </c>
      <c r="AD200" s="1">
        <v>1378.63</v>
      </c>
      <c r="AE200" s="1">
        <v>1378.74</v>
      </c>
      <c r="AF200" s="1">
        <v>1378.84</v>
      </c>
      <c r="AG200" s="1">
        <v>1378.96</v>
      </c>
      <c r="AH200" s="1">
        <v>1379.07</v>
      </c>
      <c r="AI200" s="10">
        <v>1379.17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94C5E-E8E3-419C-B42B-B3568319BBF8}">
  <dimension ref="A1:AI200"/>
  <sheetViews>
    <sheetView workbookViewId="0">
      <selection activeCell="B2" sqref="B2:B200"/>
    </sheetView>
  </sheetViews>
  <sheetFormatPr defaultRowHeight="14.5" x14ac:dyDescent="0.35"/>
  <cols>
    <col min="1" max="1" width="44.7265625" customWidth="1"/>
    <col min="2" max="2" width="23.6328125" bestFit="1" customWidth="1"/>
    <col min="4" max="4" width="18.08984375" customWidth="1"/>
    <col min="7" max="7" width="13.5429687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_xlfn.XLOOKUP(D2,Parameters!$A$7:$A$19,Parameters!$B$7:$B$19)</f>
        <v>1</v>
      </c>
      <c r="F2" s="6">
        <f>_xlfn.XLOOKUP(D2,Parameters!$A$7:$A$19,Parameters!$C$7:$C$19)</f>
        <v>3.8</v>
      </c>
      <c r="G2" s="6" t="s">
        <v>300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_xlfn.XLOOKUP(D3,Parameters!$A$7:$A$19,Parameters!$B$7:$B$19)</f>
        <v>0.92834616883921439</v>
      </c>
      <c r="F3" s="7">
        <f>_xlfn.XLOOKUP(D3,Parameters!$A$7:$A$19,Parameters!$C$7:$C$19)</f>
        <v>4.0999999999999996</v>
      </c>
      <c r="G3" s="7" t="s">
        <v>300</v>
      </c>
      <c r="H3" s="7">
        <v>0.96</v>
      </c>
      <c r="I3" s="7">
        <v>0.96</v>
      </c>
      <c r="J3" s="7">
        <v>0.96</v>
      </c>
      <c r="K3" s="7">
        <v>0.96</v>
      </c>
      <c r="L3" s="7">
        <v>0.96</v>
      </c>
      <c r="M3" s="7">
        <v>0.96</v>
      </c>
      <c r="N3" s="7">
        <v>0.97</v>
      </c>
      <c r="O3" s="7">
        <v>0.97</v>
      </c>
      <c r="P3" s="7">
        <v>0.97</v>
      </c>
      <c r="Q3" s="7">
        <v>0.97</v>
      </c>
      <c r="R3" s="7">
        <v>0.97</v>
      </c>
      <c r="S3" s="7">
        <v>0.97</v>
      </c>
      <c r="T3" s="7">
        <v>0.97</v>
      </c>
      <c r="U3" s="7">
        <v>0.97</v>
      </c>
      <c r="V3" s="7">
        <v>0.97</v>
      </c>
      <c r="W3" s="7">
        <v>0.97</v>
      </c>
      <c r="X3" s="7">
        <v>0.97</v>
      </c>
      <c r="Y3" s="7">
        <v>0.97</v>
      </c>
      <c r="Z3" s="7">
        <v>0.97</v>
      </c>
      <c r="AA3" s="7">
        <v>0.97</v>
      </c>
      <c r="AB3" s="7">
        <v>0.97</v>
      </c>
      <c r="AC3" s="7">
        <v>0.97</v>
      </c>
      <c r="AD3" s="7">
        <v>0.97</v>
      </c>
      <c r="AE3" s="7">
        <v>0.97</v>
      </c>
      <c r="AF3" s="7">
        <v>0.97</v>
      </c>
      <c r="AG3" s="7">
        <v>0.97</v>
      </c>
      <c r="AH3" s="7">
        <v>0.97</v>
      </c>
      <c r="AI3" s="14">
        <v>0.97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_xlfn.XLOOKUP(D4,Parameters!$A$7:$A$19,Parameters!$B$7:$B$19)</f>
        <v>0.92834616883921439</v>
      </c>
      <c r="F4" s="6">
        <f>_xlfn.XLOOKUP(D4,Parameters!$A$7:$A$19,Parameters!$C$7:$C$19)</f>
        <v>4.0999999999999996</v>
      </c>
      <c r="G4" s="6" t="s">
        <v>300</v>
      </c>
      <c r="H4" s="6">
        <v>0.65</v>
      </c>
      <c r="I4" s="6">
        <v>0.65</v>
      </c>
      <c r="J4" s="6">
        <v>0.65</v>
      </c>
      <c r="K4" s="6">
        <v>0.65</v>
      </c>
      <c r="L4" s="6">
        <v>0.65</v>
      </c>
      <c r="M4" s="6">
        <v>0.65</v>
      </c>
      <c r="N4" s="6">
        <v>0.65</v>
      </c>
      <c r="O4" s="6">
        <v>0.65</v>
      </c>
      <c r="P4" s="6">
        <v>0.65</v>
      </c>
      <c r="Q4" s="6">
        <v>0.65</v>
      </c>
      <c r="R4" s="6">
        <v>0.65</v>
      </c>
      <c r="S4" s="6">
        <v>0.65</v>
      </c>
      <c r="T4" s="6">
        <v>0.65</v>
      </c>
      <c r="U4" s="6">
        <v>0.65</v>
      </c>
      <c r="V4" s="6">
        <v>0.65</v>
      </c>
      <c r="W4" s="6">
        <v>0.65</v>
      </c>
      <c r="X4" s="6">
        <v>0.65</v>
      </c>
      <c r="Y4" s="6">
        <v>0.65</v>
      </c>
      <c r="Z4" s="6">
        <v>0.65</v>
      </c>
      <c r="AA4" s="6">
        <v>0.65</v>
      </c>
      <c r="AB4" s="6">
        <v>0.65</v>
      </c>
      <c r="AC4" s="6">
        <v>0.65</v>
      </c>
      <c r="AD4" s="6">
        <v>0.65</v>
      </c>
      <c r="AE4" s="6">
        <v>0.65</v>
      </c>
      <c r="AF4" s="6">
        <v>0.65</v>
      </c>
      <c r="AG4" s="6">
        <v>0.65</v>
      </c>
      <c r="AH4" s="6">
        <v>0.65</v>
      </c>
      <c r="AI4" s="12">
        <v>0.65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_xlfn.XLOOKUP(D5,Parameters!$A$7:$A$19,Parameters!$B$7:$B$19)</f>
        <v>0.92834616883921439</v>
      </c>
      <c r="F5" s="7">
        <f>_xlfn.XLOOKUP(D5,Parameters!$A$7:$A$19,Parameters!$C$7:$C$19)</f>
        <v>4.0999999999999996</v>
      </c>
      <c r="G5" s="7" t="s">
        <v>300</v>
      </c>
      <c r="H5" s="7">
        <v>0.31</v>
      </c>
      <c r="I5" s="7">
        <v>0.31</v>
      </c>
      <c r="J5" s="7">
        <v>0.31</v>
      </c>
      <c r="K5" s="7">
        <v>0.31</v>
      </c>
      <c r="L5" s="7">
        <v>0.31</v>
      </c>
      <c r="M5" s="7">
        <v>0.31</v>
      </c>
      <c r="N5" s="7">
        <v>0.31</v>
      </c>
      <c r="O5" s="7">
        <v>0.31</v>
      </c>
      <c r="P5" s="7">
        <v>0.3</v>
      </c>
      <c r="Q5" s="7">
        <v>0.3</v>
      </c>
      <c r="R5" s="7">
        <v>0.3</v>
      </c>
      <c r="S5" s="7">
        <v>0.3</v>
      </c>
      <c r="T5" s="7">
        <v>0.28999999999999998</v>
      </c>
      <c r="U5" s="7">
        <v>0.28999999999999998</v>
      </c>
      <c r="V5" s="7">
        <v>0.28999999999999998</v>
      </c>
      <c r="W5" s="7">
        <v>0.28000000000000003</v>
      </c>
      <c r="X5" s="7">
        <v>0.28000000000000003</v>
      </c>
      <c r="Y5" s="7">
        <v>0.28000000000000003</v>
      </c>
      <c r="Z5" s="7">
        <v>0.28000000000000003</v>
      </c>
      <c r="AA5" s="7">
        <v>0.28000000000000003</v>
      </c>
      <c r="AB5" s="7">
        <v>0.28000000000000003</v>
      </c>
      <c r="AC5" s="7">
        <v>0.28000000000000003</v>
      </c>
      <c r="AD5" s="7">
        <v>0.28000000000000003</v>
      </c>
      <c r="AE5" s="7">
        <v>0.28000000000000003</v>
      </c>
      <c r="AF5" s="7">
        <v>0.28000000000000003</v>
      </c>
      <c r="AG5" s="7">
        <v>0.28000000000000003</v>
      </c>
      <c r="AH5" s="7">
        <v>0.28000000000000003</v>
      </c>
      <c r="AI5" s="14">
        <v>0.28000000000000003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_xlfn.XLOOKUP(D6,Parameters!$A$7:$A$19,Parameters!$B$7:$B$19)</f>
        <v>0.92834616883921439</v>
      </c>
      <c r="F6" s="6">
        <f>_xlfn.XLOOKUP(D6,Parameters!$A$7:$A$19,Parameters!$C$7:$C$19)</f>
        <v>4.0999999999999996</v>
      </c>
      <c r="G6" s="6" t="s">
        <v>300</v>
      </c>
      <c r="H6" s="6">
        <v>0.36</v>
      </c>
      <c r="I6" s="6">
        <v>0.36</v>
      </c>
      <c r="J6" s="6">
        <v>0.36</v>
      </c>
      <c r="K6" s="6">
        <v>0.35</v>
      </c>
      <c r="L6" s="6">
        <v>0.35</v>
      </c>
      <c r="M6" s="6">
        <v>0.35</v>
      </c>
      <c r="N6" s="6">
        <v>0.34</v>
      </c>
      <c r="O6" s="6">
        <v>0.34</v>
      </c>
      <c r="P6" s="6">
        <v>0.34</v>
      </c>
      <c r="Q6" s="6">
        <v>0.34</v>
      </c>
      <c r="R6" s="6">
        <v>0.34</v>
      </c>
      <c r="S6" s="6">
        <v>0.34</v>
      </c>
      <c r="T6" s="6">
        <v>0.34</v>
      </c>
      <c r="U6" s="6">
        <v>0.34</v>
      </c>
      <c r="V6" s="6">
        <v>0.34</v>
      </c>
      <c r="W6" s="6">
        <v>0.34</v>
      </c>
      <c r="X6" s="6">
        <v>0.34</v>
      </c>
      <c r="Y6" s="6">
        <v>0.34</v>
      </c>
      <c r="Z6" s="6">
        <v>0.34</v>
      </c>
      <c r="AA6" s="6">
        <v>0.34</v>
      </c>
      <c r="AB6" s="6">
        <v>0.34</v>
      </c>
      <c r="AC6" s="6">
        <v>0.34</v>
      </c>
      <c r="AD6" s="6">
        <v>0.34</v>
      </c>
      <c r="AE6" s="6">
        <v>0.34</v>
      </c>
      <c r="AF6" s="6">
        <v>0.34</v>
      </c>
      <c r="AG6" s="6">
        <v>0.34</v>
      </c>
      <c r="AH6" s="6">
        <v>0.34</v>
      </c>
      <c r="AI6" s="12">
        <v>0.34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_xlfn.XLOOKUP(D7,Parameters!$A$7:$A$19,Parameters!$B$7:$B$19)</f>
        <v>0.92834616883921439</v>
      </c>
      <c r="F7" s="7">
        <f>_xlfn.XLOOKUP(D7,Parameters!$A$7:$A$19,Parameters!$C$7:$C$19)</f>
        <v>4.0999999999999996</v>
      </c>
      <c r="G7" s="7" t="s">
        <v>300</v>
      </c>
      <c r="H7" s="7">
        <v>0.33</v>
      </c>
      <c r="I7" s="7">
        <v>0.33</v>
      </c>
      <c r="J7" s="7">
        <v>0.32</v>
      </c>
      <c r="K7" s="7">
        <v>0.32</v>
      </c>
      <c r="L7" s="7">
        <v>0.32</v>
      </c>
      <c r="M7" s="7">
        <v>0.31</v>
      </c>
      <c r="N7" s="7">
        <v>0.31</v>
      </c>
      <c r="O7" s="7">
        <v>0.31</v>
      </c>
      <c r="P7" s="7">
        <v>0.31</v>
      </c>
      <c r="Q7" s="7">
        <v>0.31</v>
      </c>
      <c r="R7" s="7">
        <v>0.31</v>
      </c>
      <c r="S7" s="7">
        <v>0.31</v>
      </c>
      <c r="T7" s="7">
        <v>0.31</v>
      </c>
      <c r="U7" s="7">
        <v>0.31</v>
      </c>
      <c r="V7" s="7">
        <v>0.31</v>
      </c>
      <c r="W7" s="7">
        <v>0.31</v>
      </c>
      <c r="X7" s="7">
        <v>0.31</v>
      </c>
      <c r="Y7" s="7">
        <v>0.31</v>
      </c>
      <c r="Z7" s="7">
        <v>0.31</v>
      </c>
      <c r="AA7" s="7">
        <v>0.31</v>
      </c>
      <c r="AB7" s="7">
        <v>0.31</v>
      </c>
      <c r="AC7" s="7">
        <v>0.31</v>
      </c>
      <c r="AD7" s="7">
        <v>0.31</v>
      </c>
      <c r="AE7" s="7">
        <v>0.31</v>
      </c>
      <c r="AF7" s="7">
        <v>0.31</v>
      </c>
      <c r="AG7" s="7">
        <v>0.31</v>
      </c>
      <c r="AH7" s="7">
        <v>0.31</v>
      </c>
      <c r="AI7" s="14">
        <v>0.31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_xlfn.XLOOKUP(D8,Parameters!$A$7:$A$19,Parameters!$B$7:$B$19)</f>
        <v>0.92834616883921439</v>
      </c>
      <c r="F8" s="6">
        <f>_xlfn.XLOOKUP(D8,Parameters!$A$7:$A$19,Parameters!$C$7:$C$19)</f>
        <v>4.0999999999999996</v>
      </c>
      <c r="G8" s="6" t="s">
        <v>300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12">
        <v>0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_xlfn.XLOOKUP(D9,Parameters!$A$7:$A$19,Parameters!$B$7:$B$19)</f>
        <v>0.92834616883921439</v>
      </c>
      <c r="F9" s="7">
        <f>_xlfn.XLOOKUP(D9,Parameters!$A$7:$A$19,Parameters!$C$7:$C$19)</f>
        <v>4.0999999999999996</v>
      </c>
      <c r="G9" s="7" t="s">
        <v>300</v>
      </c>
      <c r="H9" s="7">
        <v>2.16</v>
      </c>
      <c r="I9" s="7">
        <v>2.16</v>
      </c>
      <c r="J9" s="7">
        <v>2.16</v>
      </c>
      <c r="K9" s="7">
        <v>2.16</v>
      </c>
      <c r="L9" s="7">
        <v>2.16</v>
      </c>
      <c r="M9" s="7">
        <v>2.16</v>
      </c>
      <c r="N9" s="7">
        <v>2.16</v>
      </c>
      <c r="O9" s="7">
        <v>2.16</v>
      </c>
      <c r="P9" s="7">
        <v>2.16</v>
      </c>
      <c r="Q9" s="7">
        <v>2.16</v>
      </c>
      <c r="R9" s="7">
        <v>2.16</v>
      </c>
      <c r="S9" s="7">
        <v>2.16</v>
      </c>
      <c r="T9" s="7">
        <v>2.16</v>
      </c>
      <c r="U9" s="7">
        <v>2.16</v>
      </c>
      <c r="V9" s="7">
        <v>2.16</v>
      </c>
      <c r="W9" s="7">
        <v>2.16</v>
      </c>
      <c r="X9" s="7">
        <v>2.16</v>
      </c>
      <c r="Y9" s="7">
        <v>2.16</v>
      </c>
      <c r="Z9" s="7">
        <v>2.16</v>
      </c>
      <c r="AA9" s="7">
        <v>2.16</v>
      </c>
      <c r="AB9" s="7">
        <v>2.16</v>
      </c>
      <c r="AC9" s="7">
        <v>2.16</v>
      </c>
      <c r="AD9" s="7">
        <v>2.16</v>
      </c>
      <c r="AE9" s="7">
        <v>2.16</v>
      </c>
      <c r="AF9" s="7">
        <v>2.16</v>
      </c>
      <c r="AG9" s="7">
        <v>2.16</v>
      </c>
      <c r="AH9" s="7">
        <v>2.16</v>
      </c>
      <c r="AI9" s="14">
        <v>2.16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_xlfn.XLOOKUP(D10,Parameters!$A$7:$A$19,Parameters!$B$7:$B$19)</f>
        <v>1</v>
      </c>
      <c r="F10" s="6">
        <f>_xlfn.XLOOKUP(D10,Parameters!$A$7:$A$19,Parameters!$C$7:$C$19)</f>
        <v>3.8</v>
      </c>
      <c r="G10" s="6" t="s">
        <v>300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_xlfn.XLOOKUP(D11,Parameters!$A$7:$A$19,Parameters!$B$7:$B$19)</f>
        <v>0.30751559602782719</v>
      </c>
      <c r="F11" s="7">
        <f>_xlfn.XLOOKUP(D11,Parameters!$A$7:$A$19,Parameters!$C$7:$C$19)</f>
        <v>2.5</v>
      </c>
      <c r="G11" s="7" t="s">
        <v>300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14">
        <v>0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_xlfn.XLOOKUP(D12,Parameters!$A$7:$A$19,Parameters!$B$7:$B$19)</f>
        <v>0.30751559602782719</v>
      </c>
      <c r="F12" s="6">
        <f>_xlfn.XLOOKUP(D12,Parameters!$A$7:$A$19,Parameters!$C$7:$C$19)</f>
        <v>2.5</v>
      </c>
      <c r="G12" s="6" t="s">
        <v>300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12">
        <v>0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_xlfn.XLOOKUP(D13,Parameters!$A$7:$A$19,Parameters!$B$7:$B$19)</f>
        <v>0.30751559602782719</v>
      </c>
      <c r="F13" s="7">
        <f>_xlfn.XLOOKUP(D13,Parameters!$A$7:$A$19,Parameters!$C$7:$C$19)</f>
        <v>2.5</v>
      </c>
      <c r="G13" s="7" t="s">
        <v>300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14">
        <v>0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_xlfn.XLOOKUP(D14,Parameters!$A$7:$A$19,Parameters!$B$7:$B$19)</f>
        <v>0.30751559602782719</v>
      </c>
      <c r="F14" s="6">
        <f>_xlfn.XLOOKUP(D14,Parameters!$A$7:$A$19,Parameters!$C$7:$C$19)</f>
        <v>2.5</v>
      </c>
      <c r="G14" s="6" t="s">
        <v>300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12">
        <v>0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_xlfn.XLOOKUP(D15,Parameters!$A$7:$A$19,Parameters!$B$7:$B$19)</f>
        <v>0.30751559602782719</v>
      </c>
      <c r="F15" s="7">
        <f>_xlfn.XLOOKUP(D15,Parameters!$A$7:$A$19,Parameters!$C$7:$C$19)</f>
        <v>2.5</v>
      </c>
      <c r="G15" s="7" t="s">
        <v>300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14">
        <v>0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_xlfn.XLOOKUP(D16,Parameters!$A$7:$A$19,Parameters!$B$7:$B$19)</f>
        <v>0.30751559602782719</v>
      </c>
      <c r="F16" s="6">
        <f>_xlfn.XLOOKUP(D16,Parameters!$A$7:$A$19,Parameters!$C$7:$C$19)</f>
        <v>2.5</v>
      </c>
      <c r="G16" s="6" t="s">
        <v>300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12">
        <v>0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_xlfn.XLOOKUP(D17,Parameters!$A$7:$A$19,Parameters!$B$7:$B$19)</f>
        <v>0.92834616883921439</v>
      </c>
      <c r="F17" s="7">
        <f>_xlfn.XLOOKUP(D17,Parameters!$A$7:$A$19,Parameters!$C$7:$C$19)</f>
        <v>4.0999999999999996</v>
      </c>
      <c r="G17" s="7" t="s">
        <v>300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14">
        <v>0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_xlfn.XLOOKUP(D18,Parameters!$A$7:$A$19,Parameters!$B$7:$B$19)</f>
        <v>0.92834616883921439</v>
      </c>
      <c r="F18" s="6">
        <f>_xlfn.XLOOKUP(D18,Parameters!$A$7:$A$19,Parameters!$C$7:$C$19)</f>
        <v>4.0999999999999996</v>
      </c>
      <c r="G18" s="6" t="s">
        <v>300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12">
        <v>0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_xlfn.XLOOKUP(D19,Parameters!$A$7:$A$19,Parameters!$B$7:$B$19)</f>
        <v>0.92834616883921439</v>
      </c>
      <c r="F19" s="7">
        <f>_xlfn.XLOOKUP(D19,Parameters!$A$7:$A$19,Parameters!$C$7:$C$19)</f>
        <v>4.0999999999999996</v>
      </c>
      <c r="G19" s="7" t="s">
        <v>300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14">
        <v>0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_xlfn.XLOOKUP(D20,Parameters!$A$7:$A$19,Parameters!$B$7:$B$19)</f>
        <v>0.92834616883921439</v>
      </c>
      <c r="F20" s="6">
        <f>_xlfn.XLOOKUP(D20,Parameters!$A$7:$A$19,Parameters!$C$7:$C$19)</f>
        <v>4.0999999999999996</v>
      </c>
      <c r="G20" s="6" t="s">
        <v>300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12">
        <v>0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_xlfn.XLOOKUP(D21,Parameters!$A$7:$A$19,Parameters!$B$7:$B$19)</f>
        <v>0.92834616883921439</v>
      </c>
      <c r="F21" s="7">
        <f>_xlfn.XLOOKUP(D21,Parameters!$A$7:$A$19,Parameters!$C$7:$C$19)</f>
        <v>4.0999999999999996</v>
      </c>
      <c r="G21" s="7" t="s">
        <v>300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14">
        <v>0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_xlfn.XLOOKUP(D22,Parameters!$A$7:$A$19,Parameters!$B$7:$B$19)</f>
        <v>1</v>
      </c>
      <c r="F22" s="6">
        <f>_xlfn.XLOOKUP(D22,Parameters!$A$7:$A$19,Parameters!$C$7:$C$19)</f>
        <v>3.8</v>
      </c>
      <c r="G22" s="6" t="s">
        <v>300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_xlfn.XLOOKUP(D23,Parameters!$A$7:$A$19,Parameters!$B$7:$B$19)</f>
        <v>0.92834616883921439</v>
      </c>
      <c r="F23" s="7">
        <f>_xlfn.XLOOKUP(D23,Parameters!$A$7:$A$19,Parameters!$C$7:$C$19)</f>
        <v>4.0999999999999996</v>
      </c>
      <c r="G23" s="7" t="s">
        <v>300</v>
      </c>
      <c r="H23" s="7">
        <v>0.96</v>
      </c>
      <c r="I23" s="7">
        <v>0.96</v>
      </c>
      <c r="J23" s="7">
        <v>0.96</v>
      </c>
      <c r="K23" s="7">
        <v>0.96</v>
      </c>
      <c r="L23" s="7">
        <v>0.96</v>
      </c>
      <c r="M23" s="7">
        <v>0.96</v>
      </c>
      <c r="N23" s="7">
        <v>0.97</v>
      </c>
      <c r="O23" s="7">
        <v>0.97</v>
      </c>
      <c r="P23" s="7">
        <v>0.97</v>
      </c>
      <c r="Q23" s="7">
        <v>0.97</v>
      </c>
      <c r="R23" s="7">
        <v>0.97</v>
      </c>
      <c r="S23" s="7">
        <v>0.97</v>
      </c>
      <c r="T23" s="7">
        <v>0.97</v>
      </c>
      <c r="U23" s="7">
        <v>0.97</v>
      </c>
      <c r="V23" s="7">
        <v>0.97</v>
      </c>
      <c r="W23" s="7">
        <v>0.97</v>
      </c>
      <c r="X23" s="7">
        <v>0.97</v>
      </c>
      <c r="Y23" s="7">
        <v>0.97</v>
      </c>
      <c r="Z23" s="7">
        <v>0.97</v>
      </c>
      <c r="AA23" s="7">
        <v>0.97</v>
      </c>
      <c r="AB23" s="7">
        <v>0.97</v>
      </c>
      <c r="AC23" s="7">
        <v>0.97</v>
      </c>
      <c r="AD23" s="7">
        <v>0.97</v>
      </c>
      <c r="AE23" s="7">
        <v>0.97</v>
      </c>
      <c r="AF23" s="7">
        <v>0.97</v>
      </c>
      <c r="AG23" s="7">
        <v>0.97</v>
      </c>
      <c r="AH23" s="7">
        <v>0.97</v>
      </c>
      <c r="AI23" s="14">
        <v>0.97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_xlfn.XLOOKUP(D24,Parameters!$A$7:$A$19,Parameters!$B$7:$B$19)</f>
        <v>0.92834616883921439</v>
      </c>
      <c r="F24" s="6">
        <f>_xlfn.XLOOKUP(D24,Parameters!$A$7:$A$19,Parameters!$C$7:$C$19)</f>
        <v>4.0999999999999996</v>
      </c>
      <c r="G24" s="6" t="s">
        <v>300</v>
      </c>
      <c r="H24" s="6">
        <v>1.67</v>
      </c>
      <c r="I24" s="6">
        <v>1.68</v>
      </c>
      <c r="J24" s="6">
        <v>1.68</v>
      </c>
      <c r="K24" s="6">
        <v>1.68</v>
      </c>
      <c r="L24" s="6">
        <v>1.68</v>
      </c>
      <c r="M24" s="6">
        <v>1.68</v>
      </c>
      <c r="N24" s="6">
        <v>1.68</v>
      </c>
      <c r="O24" s="6">
        <v>1.69</v>
      </c>
      <c r="P24" s="6">
        <v>1.69</v>
      </c>
      <c r="Q24" s="6">
        <v>1.69</v>
      </c>
      <c r="R24" s="6">
        <v>1.69</v>
      </c>
      <c r="S24" s="6">
        <v>1.69</v>
      </c>
      <c r="T24" s="6">
        <v>1.69</v>
      </c>
      <c r="U24" s="6">
        <v>1.69</v>
      </c>
      <c r="V24" s="6">
        <v>1.69</v>
      </c>
      <c r="W24" s="6">
        <v>1.69</v>
      </c>
      <c r="X24" s="6">
        <v>1.69</v>
      </c>
      <c r="Y24" s="6">
        <v>1.69</v>
      </c>
      <c r="Z24" s="6">
        <v>1.69</v>
      </c>
      <c r="AA24" s="6">
        <v>1.69</v>
      </c>
      <c r="AB24" s="6">
        <v>1.69</v>
      </c>
      <c r="AC24" s="6">
        <v>1.69</v>
      </c>
      <c r="AD24" s="6">
        <v>1.69</v>
      </c>
      <c r="AE24" s="6">
        <v>1.69</v>
      </c>
      <c r="AF24" s="6">
        <v>1.69</v>
      </c>
      <c r="AG24" s="6">
        <v>1.69</v>
      </c>
      <c r="AH24" s="6">
        <v>1.69</v>
      </c>
      <c r="AI24" s="12">
        <v>1.69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_xlfn.XLOOKUP(D25,Parameters!$A$7:$A$19,Parameters!$B$7:$B$19)</f>
        <v>0.92834616883921439</v>
      </c>
      <c r="F25" s="7">
        <f>_xlfn.XLOOKUP(D25,Parameters!$A$7:$A$19,Parameters!$C$7:$C$19)</f>
        <v>4.0999999999999996</v>
      </c>
      <c r="G25" s="7" t="s">
        <v>300</v>
      </c>
      <c r="H25" s="7">
        <v>0.65</v>
      </c>
      <c r="I25" s="7">
        <v>0.65</v>
      </c>
      <c r="J25" s="7">
        <v>0.65</v>
      </c>
      <c r="K25" s="7">
        <v>0.65</v>
      </c>
      <c r="L25" s="7">
        <v>0.65</v>
      </c>
      <c r="M25" s="7">
        <v>0.65</v>
      </c>
      <c r="N25" s="7">
        <v>0.65</v>
      </c>
      <c r="O25" s="7">
        <v>0.65</v>
      </c>
      <c r="P25" s="7">
        <v>0.65</v>
      </c>
      <c r="Q25" s="7">
        <v>0.65</v>
      </c>
      <c r="R25" s="7">
        <v>0.65</v>
      </c>
      <c r="S25" s="7">
        <v>0.65</v>
      </c>
      <c r="T25" s="7">
        <v>0.65</v>
      </c>
      <c r="U25" s="7">
        <v>0.65</v>
      </c>
      <c r="V25" s="7">
        <v>0.65</v>
      </c>
      <c r="W25" s="7">
        <v>0.65</v>
      </c>
      <c r="X25" s="7">
        <v>0.65</v>
      </c>
      <c r="Y25" s="7">
        <v>0.65</v>
      </c>
      <c r="Z25" s="7">
        <v>0.65</v>
      </c>
      <c r="AA25" s="7">
        <v>0.65</v>
      </c>
      <c r="AB25" s="7">
        <v>0.65</v>
      </c>
      <c r="AC25" s="7">
        <v>0.65</v>
      </c>
      <c r="AD25" s="7">
        <v>0.65</v>
      </c>
      <c r="AE25" s="7">
        <v>0.65</v>
      </c>
      <c r="AF25" s="7">
        <v>0.65</v>
      </c>
      <c r="AG25" s="7">
        <v>0.65</v>
      </c>
      <c r="AH25" s="7">
        <v>0.65</v>
      </c>
      <c r="AI25" s="14">
        <v>0.65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_xlfn.XLOOKUP(D26,Parameters!$A$7:$A$19,Parameters!$B$7:$B$19)</f>
        <v>0.92834616883921439</v>
      </c>
      <c r="F26" s="6">
        <f>_xlfn.XLOOKUP(D26,Parameters!$A$7:$A$19,Parameters!$C$7:$C$19)</f>
        <v>4.0999999999999996</v>
      </c>
      <c r="G26" s="6" t="s">
        <v>300</v>
      </c>
      <c r="H26" s="6">
        <v>1.37</v>
      </c>
      <c r="I26" s="6">
        <v>1.37</v>
      </c>
      <c r="J26" s="6">
        <v>1.37</v>
      </c>
      <c r="K26" s="6">
        <v>1.37</v>
      </c>
      <c r="L26" s="6">
        <v>1.37</v>
      </c>
      <c r="M26" s="6">
        <v>1.37</v>
      </c>
      <c r="N26" s="6">
        <v>1.37</v>
      </c>
      <c r="O26" s="6">
        <v>1.37</v>
      </c>
      <c r="P26" s="6">
        <v>1.37</v>
      </c>
      <c r="Q26" s="6">
        <v>1.37</v>
      </c>
      <c r="R26" s="6">
        <v>1.37</v>
      </c>
      <c r="S26" s="6">
        <v>1.37</v>
      </c>
      <c r="T26" s="6">
        <v>1.37</v>
      </c>
      <c r="U26" s="6">
        <v>1.37</v>
      </c>
      <c r="V26" s="6">
        <v>1.37</v>
      </c>
      <c r="W26" s="6">
        <v>1.37</v>
      </c>
      <c r="X26" s="6">
        <v>1.37</v>
      </c>
      <c r="Y26" s="6">
        <v>1.37</v>
      </c>
      <c r="Z26" s="6">
        <v>1.37</v>
      </c>
      <c r="AA26" s="6">
        <v>1.37</v>
      </c>
      <c r="AB26" s="6">
        <v>1.37</v>
      </c>
      <c r="AC26" s="6">
        <v>1.37</v>
      </c>
      <c r="AD26" s="6">
        <v>1.37</v>
      </c>
      <c r="AE26" s="6">
        <v>1.37</v>
      </c>
      <c r="AF26" s="6">
        <v>1.37</v>
      </c>
      <c r="AG26" s="6">
        <v>1.37</v>
      </c>
      <c r="AH26" s="6">
        <v>1.37</v>
      </c>
      <c r="AI26" s="12">
        <v>1.37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_xlfn.XLOOKUP(D27,Parameters!$A$7:$A$19,Parameters!$B$7:$B$19)</f>
        <v>0.82461870603923026</v>
      </c>
      <c r="F27" s="7">
        <f>_xlfn.XLOOKUP(D27,Parameters!$A$7:$A$19,Parameters!$C$7:$C$19)</f>
        <v>4.0999999999999996</v>
      </c>
      <c r="G27" s="7" t="s">
        <v>300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14">
        <v>0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_xlfn.XLOOKUP(D28,Parameters!$A$7:$A$19,Parameters!$B$7:$B$19)</f>
        <v>0.92834616883921439</v>
      </c>
      <c r="F28" s="6">
        <f>_xlfn.XLOOKUP(D28,Parameters!$A$7:$A$19,Parameters!$C$7:$C$19)</f>
        <v>4.0999999999999996</v>
      </c>
      <c r="G28" s="6" t="s">
        <v>300</v>
      </c>
      <c r="H28" s="6">
        <v>0.36</v>
      </c>
      <c r="I28" s="6">
        <v>0.36</v>
      </c>
      <c r="J28" s="6">
        <v>0.36</v>
      </c>
      <c r="K28" s="6">
        <v>0.35</v>
      </c>
      <c r="L28" s="6">
        <v>0.35</v>
      </c>
      <c r="M28" s="6">
        <v>0.35</v>
      </c>
      <c r="N28" s="6">
        <v>0.34</v>
      </c>
      <c r="O28" s="6">
        <v>0.34</v>
      </c>
      <c r="P28" s="6">
        <v>0.34</v>
      </c>
      <c r="Q28" s="6">
        <v>0.34</v>
      </c>
      <c r="R28" s="6">
        <v>0.34</v>
      </c>
      <c r="S28" s="6">
        <v>0.34</v>
      </c>
      <c r="T28" s="6">
        <v>0.34</v>
      </c>
      <c r="U28" s="6">
        <v>0.34</v>
      </c>
      <c r="V28" s="6">
        <v>0.34</v>
      </c>
      <c r="W28" s="6">
        <v>0.34</v>
      </c>
      <c r="X28" s="6">
        <v>0.34</v>
      </c>
      <c r="Y28" s="6">
        <v>0.34</v>
      </c>
      <c r="Z28" s="6">
        <v>0.34</v>
      </c>
      <c r="AA28" s="6">
        <v>0.34</v>
      </c>
      <c r="AB28" s="6">
        <v>0.34</v>
      </c>
      <c r="AC28" s="6">
        <v>0.34</v>
      </c>
      <c r="AD28" s="6">
        <v>0.34</v>
      </c>
      <c r="AE28" s="6">
        <v>0.34</v>
      </c>
      <c r="AF28" s="6">
        <v>0.34</v>
      </c>
      <c r="AG28" s="6">
        <v>0.34</v>
      </c>
      <c r="AH28" s="6">
        <v>0.34</v>
      </c>
      <c r="AI28" s="12">
        <v>0.34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_xlfn.XLOOKUP(D29,Parameters!$A$7:$A$19,Parameters!$B$7:$B$19)</f>
        <v>0.92834616883921439</v>
      </c>
      <c r="F29" s="7">
        <f>_xlfn.XLOOKUP(D29,Parameters!$A$7:$A$19,Parameters!$C$7:$C$19)</f>
        <v>4.0999999999999996</v>
      </c>
      <c r="G29" s="7" t="s">
        <v>300</v>
      </c>
      <c r="H29" s="7">
        <v>1.08</v>
      </c>
      <c r="I29" s="7">
        <v>1.08</v>
      </c>
      <c r="J29" s="7">
        <v>1.08</v>
      </c>
      <c r="K29" s="7">
        <v>1.07</v>
      </c>
      <c r="L29" s="7">
        <v>1.07</v>
      </c>
      <c r="M29" s="7">
        <v>1.07</v>
      </c>
      <c r="N29" s="7">
        <v>1.06</v>
      </c>
      <c r="O29" s="7">
        <v>1.06</v>
      </c>
      <c r="P29" s="7">
        <v>1.06</v>
      </c>
      <c r="Q29" s="7">
        <v>1.06</v>
      </c>
      <c r="R29" s="7">
        <v>1.06</v>
      </c>
      <c r="S29" s="7">
        <v>1.06</v>
      </c>
      <c r="T29" s="7">
        <v>1.06</v>
      </c>
      <c r="U29" s="7">
        <v>1.06</v>
      </c>
      <c r="V29" s="7">
        <v>1.06</v>
      </c>
      <c r="W29" s="7">
        <v>1.06</v>
      </c>
      <c r="X29" s="7">
        <v>1.06</v>
      </c>
      <c r="Y29" s="7">
        <v>1.06</v>
      </c>
      <c r="Z29" s="7">
        <v>1.06</v>
      </c>
      <c r="AA29" s="7">
        <v>1.06</v>
      </c>
      <c r="AB29" s="7">
        <v>1.06</v>
      </c>
      <c r="AC29" s="7">
        <v>1.06</v>
      </c>
      <c r="AD29" s="7">
        <v>1.06</v>
      </c>
      <c r="AE29" s="7">
        <v>1.06</v>
      </c>
      <c r="AF29" s="7">
        <v>1.06</v>
      </c>
      <c r="AG29" s="7">
        <v>1.06</v>
      </c>
      <c r="AH29" s="7">
        <v>1.06</v>
      </c>
      <c r="AI29" s="14">
        <v>1.06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_xlfn.XLOOKUP(D30,Parameters!$A$7:$A$19,Parameters!$B$7:$B$19)</f>
        <v>0.92834616883921439</v>
      </c>
      <c r="F30" s="6">
        <f>_xlfn.XLOOKUP(D30,Parameters!$A$7:$A$19,Parameters!$C$7:$C$19)</f>
        <v>4.0999999999999996</v>
      </c>
      <c r="G30" s="6" t="s">
        <v>300</v>
      </c>
      <c r="H30" s="6">
        <v>0.33</v>
      </c>
      <c r="I30" s="6">
        <v>0.33</v>
      </c>
      <c r="J30" s="6">
        <v>0.32</v>
      </c>
      <c r="K30" s="6">
        <v>0.32</v>
      </c>
      <c r="L30" s="6">
        <v>0.32</v>
      </c>
      <c r="M30" s="6">
        <v>0.31</v>
      </c>
      <c r="N30" s="6">
        <v>0.31</v>
      </c>
      <c r="O30" s="6">
        <v>0.31</v>
      </c>
      <c r="P30" s="6">
        <v>0.31</v>
      </c>
      <c r="Q30" s="6">
        <v>0.31</v>
      </c>
      <c r="R30" s="6">
        <v>0.31</v>
      </c>
      <c r="S30" s="6">
        <v>0.31</v>
      </c>
      <c r="T30" s="6">
        <v>0.31</v>
      </c>
      <c r="U30" s="6">
        <v>0.31</v>
      </c>
      <c r="V30" s="6">
        <v>0.31</v>
      </c>
      <c r="W30" s="6">
        <v>0.31</v>
      </c>
      <c r="X30" s="6">
        <v>0.31</v>
      </c>
      <c r="Y30" s="6">
        <v>0.31</v>
      </c>
      <c r="Z30" s="6">
        <v>0.31</v>
      </c>
      <c r="AA30" s="6">
        <v>0.31</v>
      </c>
      <c r="AB30" s="6">
        <v>0.31</v>
      </c>
      <c r="AC30" s="6">
        <v>0.31</v>
      </c>
      <c r="AD30" s="6">
        <v>0.31</v>
      </c>
      <c r="AE30" s="6">
        <v>0.31</v>
      </c>
      <c r="AF30" s="6">
        <v>0.31</v>
      </c>
      <c r="AG30" s="6">
        <v>0.31</v>
      </c>
      <c r="AH30" s="6">
        <v>0.31</v>
      </c>
      <c r="AI30" s="12">
        <v>0.31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_xlfn.XLOOKUP(D31,Parameters!$A$7:$A$19,Parameters!$B$7:$B$19)</f>
        <v>0.92834616883921439</v>
      </c>
      <c r="F31" s="7">
        <f>_xlfn.XLOOKUP(D31,Parameters!$A$7:$A$19,Parameters!$C$7:$C$19)</f>
        <v>4.0999999999999996</v>
      </c>
      <c r="G31" s="7" t="s">
        <v>300</v>
      </c>
      <c r="H31" s="7">
        <v>0.96</v>
      </c>
      <c r="I31" s="7">
        <v>0.96</v>
      </c>
      <c r="J31" s="7">
        <v>0.96</v>
      </c>
      <c r="K31" s="7">
        <v>0.96</v>
      </c>
      <c r="L31" s="7">
        <v>0.96</v>
      </c>
      <c r="M31" s="7">
        <v>0.96</v>
      </c>
      <c r="N31" s="7">
        <v>0.97</v>
      </c>
      <c r="O31" s="7">
        <v>0.97</v>
      </c>
      <c r="P31" s="7">
        <v>0.97</v>
      </c>
      <c r="Q31" s="7">
        <v>0.97</v>
      </c>
      <c r="R31" s="7">
        <v>0.97</v>
      </c>
      <c r="S31" s="7">
        <v>0.97</v>
      </c>
      <c r="T31" s="7">
        <v>0.97</v>
      </c>
      <c r="U31" s="7">
        <v>0.97</v>
      </c>
      <c r="V31" s="7">
        <v>0.97</v>
      </c>
      <c r="W31" s="7">
        <v>0.97</v>
      </c>
      <c r="X31" s="7">
        <v>0.97</v>
      </c>
      <c r="Y31" s="7">
        <v>0.97</v>
      </c>
      <c r="Z31" s="7">
        <v>0.97</v>
      </c>
      <c r="AA31" s="7">
        <v>0.97</v>
      </c>
      <c r="AB31" s="7">
        <v>0.97</v>
      </c>
      <c r="AC31" s="7">
        <v>0.97</v>
      </c>
      <c r="AD31" s="7">
        <v>0.97</v>
      </c>
      <c r="AE31" s="7">
        <v>0.97</v>
      </c>
      <c r="AF31" s="7">
        <v>0.97</v>
      </c>
      <c r="AG31" s="7">
        <v>0.97</v>
      </c>
      <c r="AH31" s="7">
        <v>0.97</v>
      </c>
      <c r="AI31" s="14">
        <v>0.97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_xlfn.XLOOKUP(D32,Parameters!$A$7:$A$19,Parameters!$B$7:$B$19)</f>
        <v>0.92834616883921439</v>
      </c>
      <c r="F32" s="6">
        <f>_xlfn.XLOOKUP(D32,Parameters!$A$7:$A$19,Parameters!$C$7:$C$19)</f>
        <v>4.0999999999999996</v>
      </c>
      <c r="G32" s="6" t="s">
        <v>300</v>
      </c>
      <c r="H32" s="6">
        <v>1.67</v>
      </c>
      <c r="I32" s="6">
        <v>1.68</v>
      </c>
      <c r="J32" s="6">
        <v>1.68</v>
      </c>
      <c r="K32" s="6">
        <v>1.68</v>
      </c>
      <c r="L32" s="6">
        <v>1.68</v>
      </c>
      <c r="M32" s="6">
        <v>1.68</v>
      </c>
      <c r="N32" s="6">
        <v>1.68</v>
      </c>
      <c r="O32" s="6">
        <v>1.69</v>
      </c>
      <c r="P32" s="6">
        <v>1.69</v>
      </c>
      <c r="Q32" s="6">
        <v>1.69</v>
      </c>
      <c r="R32" s="6">
        <v>1.69</v>
      </c>
      <c r="S32" s="6">
        <v>1.69</v>
      </c>
      <c r="T32" s="6">
        <v>1.69</v>
      </c>
      <c r="U32" s="6">
        <v>1.69</v>
      </c>
      <c r="V32" s="6">
        <v>1.69</v>
      </c>
      <c r="W32" s="6">
        <v>1.69</v>
      </c>
      <c r="X32" s="6">
        <v>1.69</v>
      </c>
      <c r="Y32" s="6">
        <v>1.69</v>
      </c>
      <c r="Z32" s="6">
        <v>1.69</v>
      </c>
      <c r="AA32" s="6">
        <v>1.69</v>
      </c>
      <c r="AB32" s="6">
        <v>1.69</v>
      </c>
      <c r="AC32" s="6">
        <v>1.69</v>
      </c>
      <c r="AD32" s="6">
        <v>1.69</v>
      </c>
      <c r="AE32" s="6">
        <v>1.69</v>
      </c>
      <c r="AF32" s="6">
        <v>1.69</v>
      </c>
      <c r="AG32" s="6">
        <v>1.69</v>
      </c>
      <c r="AH32" s="6">
        <v>1.69</v>
      </c>
      <c r="AI32" s="12">
        <v>1.69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_xlfn.XLOOKUP(D33,Parameters!$A$7:$A$19,Parameters!$B$7:$B$19)</f>
        <v>0.92834616883921439</v>
      </c>
      <c r="F33" s="7">
        <f>_xlfn.XLOOKUP(D33,Parameters!$A$7:$A$19,Parameters!$C$7:$C$19)</f>
        <v>4.0999999999999996</v>
      </c>
      <c r="G33" s="7" t="s">
        <v>300</v>
      </c>
      <c r="H33" s="7">
        <v>0.65</v>
      </c>
      <c r="I33" s="7">
        <v>0.65</v>
      </c>
      <c r="J33" s="7">
        <v>0.65</v>
      </c>
      <c r="K33" s="7">
        <v>0.65</v>
      </c>
      <c r="L33" s="7">
        <v>0.65</v>
      </c>
      <c r="M33" s="7">
        <v>0.65</v>
      </c>
      <c r="N33" s="7">
        <v>0.65</v>
      </c>
      <c r="O33" s="7">
        <v>0.65</v>
      </c>
      <c r="P33" s="7">
        <v>0.65</v>
      </c>
      <c r="Q33" s="7">
        <v>0.65</v>
      </c>
      <c r="R33" s="7">
        <v>0.65</v>
      </c>
      <c r="S33" s="7">
        <v>0.65</v>
      </c>
      <c r="T33" s="7">
        <v>0.65</v>
      </c>
      <c r="U33" s="7">
        <v>0.65</v>
      </c>
      <c r="V33" s="7">
        <v>0.65</v>
      </c>
      <c r="W33" s="7">
        <v>0.65</v>
      </c>
      <c r="X33" s="7">
        <v>0.65</v>
      </c>
      <c r="Y33" s="7">
        <v>0.65</v>
      </c>
      <c r="Z33" s="7">
        <v>0.65</v>
      </c>
      <c r="AA33" s="7">
        <v>0.65</v>
      </c>
      <c r="AB33" s="7">
        <v>0.65</v>
      </c>
      <c r="AC33" s="7">
        <v>0.65</v>
      </c>
      <c r="AD33" s="7">
        <v>0.65</v>
      </c>
      <c r="AE33" s="7">
        <v>0.65</v>
      </c>
      <c r="AF33" s="7">
        <v>0.65</v>
      </c>
      <c r="AG33" s="7">
        <v>0.65</v>
      </c>
      <c r="AH33" s="7">
        <v>0.65</v>
      </c>
      <c r="AI33" s="14">
        <v>0.65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_xlfn.XLOOKUP(D34,Parameters!$A$7:$A$19,Parameters!$B$7:$B$19)</f>
        <v>0.92834616883921439</v>
      </c>
      <c r="F34" s="6">
        <f>_xlfn.XLOOKUP(D34,Parameters!$A$7:$A$19,Parameters!$C$7:$C$19)</f>
        <v>4.0999999999999996</v>
      </c>
      <c r="G34" s="6" t="s">
        <v>300</v>
      </c>
      <c r="H34" s="6">
        <v>1.37</v>
      </c>
      <c r="I34" s="6">
        <v>1.37</v>
      </c>
      <c r="J34" s="6">
        <v>1.37</v>
      </c>
      <c r="K34" s="6">
        <v>1.37</v>
      </c>
      <c r="L34" s="6">
        <v>1.37</v>
      </c>
      <c r="M34" s="6">
        <v>1.37</v>
      </c>
      <c r="N34" s="6">
        <v>1.37</v>
      </c>
      <c r="O34" s="6">
        <v>1.37</v>
      </c>
      <c r="P34" s="6">
        <v>1.37</v>
      </c>
      <c r="Q34" s="6">
        <v>1.37</v>
      </c>
      <c r="R34" s="6">
        <v>1.37</v>
      </c>
      <c r="S34" s="6">
        <v>1.37</v>
      </c>
      <c r="T34" s="6">
        <v>1.37</v>
      </c>
      <c r="U34" s="6">
        <v>1.37</v>
      </c>
      <c r="V34" s="6">
        <v>1.37</v>
      </c>
      <c r="W34" s="6">
        <v>1.37</v>
      </c>
      <c r="X34" s="6">
        <v>1.37</v>
      </c>
      <c r="Y34" s="6">
        <v>1.37</v>
      </c>
      <c r="Z34" s="6">
        <v>1.37</v>
      </c>
      <c r="AA34" s="6">
        <v>1.37</v>
      </c>
      <c r="AB34" s="6">
        <v>1.37</v>
      </c>
      <c r="AC34" s="6">
        <v>1.37</v>
      </c>
      <c r="AD34" s="6">
        <v>1.37</v>
      </c>
      <c r="AE34" s="6">
        <v>1.37</v>
      </c>
      <c r="AF34" s="6">
        <v>1.37</v>
      </c>
      <c r="AG34" s="6">
        <v>1.37</v>
      </c>
      <c r="AH34" s="6">
        <v>1.37</v>
      </c>
      <c r="AI34" s="12">
        <v>1.37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_xlfn.XLOOKUP(D35,Parameters!$A$7:$A$19,Parameters!$B$7:$B$19)</f>
        <v>0.82461870603923026</v>
      </c>
      <c r="F35" s="7">
        <f>_xlfn.XLOOKUP(D35,Parameters!$A$7:$A$19,Parameters!$C$7:$C$19)</f>
        <v>4.0999999999999996</v>
      </c>
      <c r="G35" s="7" t="s">
        <v>300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14">
        <v>0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_xlfn.XLOOKUP(D36,Parameters!$A$7:$A$19,Parameters!$B$7:$B$19)</f>
        <v>0.92834616883921439</v>
      </c>
      <c r="F36" s="6">
        <f>_xlfn.XLOOKUP(D36,Parameters!$A$7:$A$19,Parameters!$C$7:$C$19)</f>
        <v>4.0999999999999996</v>
      </c>
      <c r="G36" s="6" t="s">
        <v>300</v>
      </c>
      <c r="H36" s="6">
        <v>0.36</v>
      </c>
      <c r="I36" s="6">
        <v>0.36</v>
      </c>
      <c r="J36" s="6">
        <v>0.36</v>
      </c>
      <c r="K36" s="6">
        <v>0.35</v>
      </c>
      <c r="L36" s="6">
        <v>0.35</v>
      </c>
      <c r="M36" s="6">
        <v>0.35</v>
      </c>
      <c r="N36" s="6">
        <v>0.34</v>
      </c>
      <c r="O36" s="6">
        <v>0.34</v>
      </c>
      <c r="P36" s="6">
        <v>0.34</v>
      </c>
      <c r="Q36" s="6">
        <v>0.34</v>
      </c>
      <c r="R36" s="6">
        <v>0.34</v>
      </c>
      <c r="S36" s="6">
        <v>0.34</v>
      </c>
      <c r="T36" s="6">
        <v>0.34</v>
      </c>
      <c r="U36" s="6">
        <v>0.34</v>
      </c>
      <c r="V36" s="6">
        <v>0.34</v>
      </c>
      <c r="W36" s="6">
        <v>0.34</v>
      </c>
      <c r="X36" s="6">
        <v>0.34</v>
      </c>
      <c r="Y36" s="6">
        <v>0.34</v>
      </c>
      <c r="Z36" s="6">
        <v>0.34</v>
      </c>
      <c r="AA36" s="6">
        <v>0.34</v>
      </c>
      <c r="AB36" s="6">
        <v>0.34</v>
      </c>
      <c r="AC36" s="6">
        <v>0.34</v>
      </c>
      <c r="AD36" s="6">
        <v>0.34</v>
      </c>
      <c r="AE36" s="6">
        <v>0.34</v>
      </c>
      <c r="AF36" s="6">
        <v>0.34</v>
      </c>
      <c r="AG36" s="6">
        <v>0.34</v>
      </c>
      <c r="AH36" s="6">
        <v>0.34</v>
      </c>
      <c r="AI36" s="12">
        <v>0.34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_xlfn.XLOOKUP(D37,Parameters!$A$7:$A$19,Parameters!$B$7:$B$19)</f>
        <v>0.92834616883921439</v>
      </c>
      <c r="F37" s="7">
        <f>_xlfn.XLOOKUP(D37,Parameters!$A$7:$A$19,Parameters!$C$7:$C$19)</f>
        <v>4.0999999999999996</v>
      </c>
      <c r="G37" s="7" t="s">
        <v>300</v>
      </c>
      <c r="H37" s="7">
        <v>1.08</v>
      </c>
      <c r="I37" s="7">
        <v>1.08</v>
      </c>
      <c r="J37" s="7">
        <v>1.08</v>
      </c>
      <c r="K37" s="7">
        <v>1.07</v>
      </c>
      <c r="L37" s="7">
        <v>1.07</v>
      </c>
      <c r="M37" s="7">
        <v>1.07</v>
      </c>
      <c r="N37" s="7">
        <v>1.06</v>
      </c>
      <c r="O37" s="7">
        <v>1.06</v>
      </c>
      <c r="P37" s="7">
        <v>1.06</v>
      </c>
      <c r="Q37" s="7">
        <v>1.06</v>
      </c>
      <c r="R37" s="7">
        <v>1.06</v>
      </c>
      <c r="S37" s="7">
        <v>1.06</v>
      </c>
      <c r="T37" s="7">
        <v>1.06</v>
      </c>
      <c r="U37" s="7">
        <v>1.06</v>
      </c>
      <c r="V37" s="7">
        <v>1.06</v>
      </c>
      <c r="W37" s="7">
        <v>1.06</v>
      </c>
      <c r="X37" s="7">
        <v>1.06</v>
      </c>
      <c r="Y37" s="7">
        <v>1.06</v>
      </c>
      <c r="Z37" s="7">
        <v>1.06</v>
      </c>
      <c r="AA37" s="7">
        <v>1.06</v>
      </c>
      <c r="AB37" s="7">
        <v>1.06</v>
      </c>
      <c r="AC37" s="7">
        <v>1.06</v>
      </c>
      <c r="AD37" s="7">
        <v>1.06</v>
      </c>
      <c r="AE37" s="7">
        <v>1.06</v>
      </c>
      <c r="AF37" s="7">
        <v>1.06</v>
      </c>
      <c r="AG37" s="7">
        <v>1.06</v>
      </c>
      <c r="AH37" s="7">
        <v>1.06</v>
      </c>
      <c r="AI37" s="14">
        <v>1.06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_xlfn.XLOOKUP(D38,Parameters!$A$7:$A$19,Parameters!$B$7:$B$19)</f>
        <v>0.92834616883921439</v>
      </c>
      <c r="F38" s="6">
        <f>_xlfn.XLOOKUP(D38,Parameters!$A$7:$A$19,Parameters!$C$7:$C$19)</f>
        <v>4.0999999999999996</v>
      </c>
      <c r="G38" s="6" t="s">
        <v>300</v>
      </c>
      <c r="H38" s="6">
        <v>0.33</v>
      </c>
      <c r="I38" s="6">
        <v>0.33</v>
      </c>
      <c r="J38" s="6">
        <v>0.32</v>
      </c>
      <c r="K38" s="6">
        <v>0.32</v>
      </c>
      <c r="L38" s="6">
        <v>0.32</v>
      </c>
      <c r="M38" s="6">
        <v>0.31</v>
      </c>
      <c r="N38" s="6">
        <v>0.31</v>
      </c>
      <c r="O38" s="6">
        <v>0.31</v>
      </c>
      <c r="P38" s="6">
        <v>0.31</v>
      </c>
      <c r="Q38" s="6">
        <v>0.31</v>
      </c>
      <c r="R38" s="6">
        <v>0.31</v>
      </c>
      <c r="S38" s="6">
        <v>0.31</v>
      </c>
      <c r="T38" s="6">
        <v>0.31</v>
      </c>
      <c r="U38" s="6">
        <v>0.31</v>
      </c>
      <c r="V38" s="6">
        <v>0.31</v>
      </c>
      <c r="W38" s="6">
        <v>0.31</v>
      </c>
      <c r="X38" s="6">
        <v>0.31</v>
      </c>
      <c r="Y38" s="6">
        <v>0.31</v>
      </c>
      <c r="Z38" s="6">
        <v>0.31</v>
      </c>
      <c r="AA38" s="6">
        <v>0.31</v>
      </c>
      <c r="AB38" s="6">
        <v>0.31</v>
      </c>
      <c r="AC38" s="6">
        <v>0.31</v>
      </c>
      <c r="AD38" s="6">
        <v>0.31</v>
      </c>
      <c r="AE38" s="6">
        <v>0.31</v>
      </c>
      <c r="AF38" s="6">
        <v>0.31</v>
      </c>
      <c r="AG38" s="6">
        <v>0.31</v>
      </c>
      <c r="AH38" s="6">
        <v>0.31</v>
      </c>
      <c r="AI38" s="12">
        <v>0.31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_xlfn.XLOOKUP(D39,Parameters!$A$7:$A$19,Parameters!$B$7:$B$19)</f>
        <v>0.92834616883921439</v>
      </c>
      <c r="F39" s="7">
        <f>_xlfn.XLOOKUP(D39,Parameters!$A$7:$A$19,Parameters!$C$7:$C$19)</f>
        <v>4.0999999999999996</v>
      </c>
      <c r="G39" s="7" t="s">
        <v>300</v>
      </c>
      <c r="H39" s="7">
        <v>0.96</v>
      </c>
      <c r="I39" s="7">
        <v>0.96</v>
      </c>
      <c r="J39" s="7">
        <v>0.96</v>
      </c>
      <c r="K39" s="7">
        <v>0.96</v>
      </c>
      <c r="L39" s="7">
        <v>0.96</v>
      </c>
      <c r="M39" s="7">
        <v>0.96</v>
      </c>
      <c r="N39" s="7">
        <v>0.97</v>
      </c>
      <c r="O39" s="7">
        <v>0.97</v>
      </c>
      <c r="P39" s="7">
        <v>0.97</v>
      </c>
      <c r="Q39" s="7">
        <v>0.97</v>
      </c>
      <c r="R39" s="7">
        <v>0.97</v>
      </c>
      <c r="S39" s="7">
        <v>0.97</v>
      </c>
      <c r="T39" s="7">
        <v>0.97</v>
      </c>
      <c r="U39" s="7">
        <v>0.97</v>
      </c>
      <c r="V39" s="7">
        <v>0.97</v>
      </c>
      <c r="W39" s="7">
        <v>0.97</v>
      </c>
      <c r="X39" s="7">
        <v>0.97</v>
      </c>
      <c r="Y39" s="7">
        <v>0.97</v>
      </c>
      <c r="Z39" s="7">
        <v>0.97</v>
      </c>
      <c r="AA39" s="7">
        <v>0.97</v>
      </c>
      <c r="AB39" s="7">
        <v>0.97</v>
      </c>
      <c r="AC39" s="7">
        <v>0.97</v>
      </c>
      <c r="AD39" s="7">
        <v>0.97</v>
      </c>
      <c r="AE39" s="7">
        <v>0.97</v>
      </c>
      <c r="AF39" s="7">
        <v>0.97</v>
      </c>
      <c r="AG39" s="7">
        <v>0.97</v>
      </c>
      <c r="AH39" s="7">
        <v>0.97</v>
      </c>
      <c r="AI39" s="14">
        <v>0.97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_xlfn.XLOOKUP(D40,Parameters!$A$7:$A$19,Parameters!$B$7:$B$19)</f>
        <v>0.92834616883921439</v>
      </c>
      <c r="F40" s="6">
        <f>_xlfn.XLOOKUP(D40,Parameters!$A$7:$A$19,Parameters!$C$7:$C$19)</f>
        <v>4.0999999999999996</v>
      </c>
      <c r="G40" s="6" t="s">
        <v>300</v>
      </c>
      <c r="H40" s="6">
        <v>0.65</v>
      </c>
      <c r="I40" s="6">
        <v>0.65</v>
      </c>
      <c r="J40" s="6">
        <v>0.65</v>
      </c>
      <c r="K40" s="6">
        <v>0.65</v>
      </c>
      <c r="L40" s="6">
        <v>0.65</v>
      </c>
      <c r="M40" s="6">
        <v>0.65</v>
      </c>
      <c r="N40" s="6">
        <v>0.65</v>
      </c>
      <c r="O40" s="6">
        <v>0.65</v>
      </c>
      <c r="P40" s="6">
        <v>0.65</v>
      </c>
      <c r="Q40" s="6">
        <v>0.65</v>
      </c>
      <c r="R40" s="6">
        <v>0.65</v>
      </c>
      <c r="S40" s="6">
        <v>0.65</v>
      </c>
      <c r="T40" s="6">
        <v>0.65</v>
      </c>
      <c r="U40" s="6">
        <v>0.65</v>
      </c>
      <c r="V40" s="6">
        <v>0.65</v>
      </c>
      <c r="W40" s="6">
        <v>0.65</v>
      </c>
      <c r="X40" s="6">
        <v>0.65</v>
      </c>
      <c r="Y40" s="6">
        <v>0.65</v>
      </c>
      <c r="Z40" s="6">
        <v>0.65</v>
      </c>
      <c r="AA40" s="6">
        <v>0.65</v>
      </c>
      <c r="AB40" s="6">
        <v>0.65</v>
      </c>
      <c r="AC40" s="6">
        <v>0.65</v>
      </c>
      <c r="AD40" s="6">
        <v>0.65</v>
      </c>
      <c r="AE40" s="6">
        <v>0.65</v>
      </c>
      <c r="AF40" s="6">
        <v>0.65</v>
      </c>
      <c r="AG40" s="6">
        <v>0.65</v>
      </c>
      <c r="AH40" s="6">
        <v>0.65</v>
      </c>
      <c r="AI40" s="12">
        <v>0.65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_xlfn.XLOOKUP(D41,Parameters!$A$7:$A$19,Parameters!$B$7:$B$19)</f>
        <v>0.92834616883921439</v>
      </c>
      <c r="F41" s="7">
        <f>_xlfn.XLOOKUP(D41,Parameters!$A$7:$A$19,Parameters!$C$7:$C$19)</f>
        <v>4.0999999999999996</v>
      </c>
      <c r="G41" s="7" t="s">
        <v>300</v>
      </c>
      <c r="H41" s="7">
        <v>0.31</v>
      </c>
      <c r="I41" s="7">
        <v>0.31</v>
      </c>
      <c r="J41" s="7">
        <v>0.31</v>
      </c>
      <c r="K41" s="7">
        <v>0.31</v>
      </c>
      <c r="L41" s="7">
        <v>0.31</v>
      </c>
      <c r="M41" s="7">
        <v>0.31</v>
      </c>
      <c r="N41" s="7">
        <v>0.31</v>
      </c>
      <c r="O41" s="7">
        <v>0.31</v>
      </c>
      <c r="P41" s="7">
        <v>0.3</v>
      </c>
      <c r="Q41" s="7">
        <v>0.3</v>
      </c>
      <c r="R41" s="7">
        <v>0.3</v>
      </c>
      <c r="S41" s="7">
        <v>0.3</v>
      </c>
      <c r="T41" s="7">
        <v>0.28999999999999998</v>
      </c>
      <c r="U41" s="7">
        <v>0.28999999999999998</v>
      </c>
      <c r="V41" s="7">
        <v>0.28999999999999998</v>
      </c>
      <c r="W41" s="7">
        <v>0.28000000000000003</v>
      </c>
      <c r="X41" s="7">
        <v>0.28000000000000003</v>
      </c>
      <c r="Y41" s="7">
        <v>0.28000000000000003</v>
      </c>
      <c r="Z41" s="7">
        <v>0.28000000000000003</v>
      </c>
      <c r="AA41" s="7">
        <v>0.28000000000000003</v>
      </c>
      <c r="AB41" s="7">
        <v>0.28000000000000003</v>
      </c>
      <c r="AC41" s="7">
        <v>0.28000000000000003</v>
      </c>
      <c r="AD41" s="7">
        <v>0.28000000000000003</v>
      </c>
      <c r="AE41" s="7">
        <v>0.28000000000000003</v>
      </c>
      <c r="AF41" s="7">
        <v>0.28000000000000003</v>
      </c>
      <c r="AG41" s="7">
        <v>0.28000000000000003</v>
      </c>
      <c r="AH41" s="7">
        <v>0.28000000000000003</v>
      </c>
      <c r="AI41" s="14">
        <v>0.28000000000000003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_xlfn.XLOOKUP(D42,Parameters!$A$7:$A$19,Parameters!$B$7:$B$19)</f>
        <v>0.82461870603923026</v>
      </c>
      <c r="F42" s="6">
        <f>_xlfn.XLOOKUP(D42,Parameters!$A$7:$A$19,Parameters!$C$7:$C$19)</f>
        <v>4.0999999999999996</v>
      </c>
      <c r="G42" s="6" t="s">
        <v>300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12">
        <v>0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_xlfn.XLOOKUP(D43,Parameters!$A$7:$A$19,Parameters!$B$7:$B$19)</f>
        <v>0.92834616883921439</v>
      </c>
      <c r="F43" s="7">
        <f>_xlfn.XLOOKUP(D43,Parameters!$A$7:$A$19,Parameters!$C$7:$C$19)</f>
        <v>4.0999999999999996</v>
      </c>
      <c r="G43" s="7" t="s">
        <v>300</v>
      </c>
      <c r="H43" s="7">
        <v>0.36</v>
      </c>
      <c r="I43" s="7">
        <v>0.36</v>
      </c>
      <c r="J43" s="7">
        <v>0.36</v>
      </c>
      <c r="K43" s="7">
        <v>0.35</v>
      </c>
      <c r="L43" s="7">
        <v>0.35</v>
      </c>
      <c r="M43" s="7">
        <v>0.35</v>
      </c>
      <c r="N43" s="7">
        <v>0.34</v>
      </c>
      <c r="O43" s="7">
        <v>0.34</v>
      </c>
      <c r="P43" s="7">
        <v>0.34</v>
      </c>
      <c r="Q43" s="7">
        <v>0.34</v>
      </c>
      <c r="R43" s="7">
        <v>0.34</v>
      </c>
      <c r="S43" s="7">
        <v>0.34</v>
      </c>
      <c r="T43" s="7">
        <v>0.34</v>
      </c>
      <c r="U43" s="7">
        <v>0.34</v>
      </c>
      <c r="V43" s="7">
        <v>0.34</v>
      </c>
      <c r="W43" s="7">
        <v>0.34</v>
      </c>
      <c r="X43" s="7">
        <v>0.34</v>
      </c>
      <c r="Y43" s="7">
        <v>0.34</v>
      </c>
      <c r="Z43" s="7">
        <v>0.34</v>
      </c>
      <c r="AA43" s="7">
        <v>0.34</v>
      </c>
      <c r="AB43" s="7">
        <v>0.34</v>
      </c>
      <c r="AC43" s="7">
        <v>0.34</v>
      </c>
      <c r="AD43" s="7">
        <v>0.34</v>
      </c>
      <c r="AE43" s="7">
        <v>0.34</v>
      </c>
      <c r="AF43" s="7">
        <v>0.34</v>
      </c>
      <c r="AG43" s="7">
        <v>0.34</v>
      </c>
      <c r="AH43" s="7">
        <v>0.34</v>
      </c>
      <c r="AI43" s="14">
        <v>0.34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_xlfn.XLOOKUP(D44,Parameters!$A$7:$A$19,Parameters!$B$7:$B$19)</f>
        <v>0.92834616883921439</v>
      </c>
      <c r="F44" s="6">
        <f>_xlfn.XLOOKUP(D44,Parameters!$A$7:$A$19,Parameters!$C$7:$C$19)</f>
        <v>4.0999999999999996</v>
      </c>
      <c r="G44" s="6" t="s">
        <v>300</v>
      </c>
      <c r="H44" s="6">
        <v>0.33</v>
      </c>
      <c r="I44" s="6">
        <v>0.33</v>
      </c>
      <c r="J44" s="6">
        <v>0.32</v>
      </c>
      <c r="K44" s="6">
        <v>0.32</v>
      </c>
      <c r="L44" s="6">
        <v>0.32</v>
      </c>
      <c r="M44" s="6">
        <v>0.31</v>
      </c>
      <c r="N44" s="6">
        <v>0.31</v>
      </c>
      <c r="O44" s="6">
        <v>0.31</v>
      </c>
      <c r="P44" s="6">
        <v>0.31</v>
      </c>
      <c r="Q44" s="6">
        <v>0.31</v>
      </c>
      <c r="R44" s="6">
        <v>0.31</v>
      </c>
      <c r="S44" s="6">
        <v>0.31</v>
      </c>
      <c r="T44" s="6">
        <v>0.31</v>
      </c>
      <c r="U44" s="6">
        <v>0.31</v>
      </c>
      <c r="V44" s="6">
        <v>0.31</v>
      </c>
      <c r="W44" s="6">
        <v>0.31</v>
      </c>
      <c r="X44" s="6">
        <v>0.31</v>
      </c>
      <c r="Y44" s="6">
        <v>0.31</v>
      </c>
      <c r="Z44" s="6">
        <v>0.31</v>
      </c>
      <c r="AA44" s="6">
        <v>0.31</v>
      </c>
      <c r="AB44" s="6">
        <v>0.31</v>
      </c>
      <c r="AC44" s="6">
        <v>0.31</v>
      </c>
      <c r="AD44" s="6">
        <v>0.31</v>
      </c>
      <c r="AE44" s="6">
        <v>0.31</v>
      </c>
      <c r="AF44" s="6">
        <v>0.31</v>
      </c>
      <c r="AG44" s="6">
        <v>0.31</v>
      </c>
      <c r="AH44" s="6">
        <v>0.31</v>
      </c>
      <c r="AI44" s="12">
        <v>0.31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_xlfn.XLOOKUP(D45,Parameters!$A$7:$A$19,Parameters!$B$7:$B$19)</f>
        <v>0.92834616883921439</v>
      </c>
      <c r="F45" s="7">
        <f>_xlfn.XLOOKUP(D45,Parameters!$A$7:$A$19,Parameters!$C$7:$C$19)</f>
        <v>4.0999999999999996</v>
      </c>
      <c r="G45" s="7" t="s">
        <v>300</v>
      </c>
      <c r="H45" s="7">
        <v>0.96</v>
      </c>
      <c r="I45" s="7">
        <v>0.96</v>
      </c>
      <c r="J45" s="7">
        <v>0.96</v>
      </c>
      <c r="K45" s="7">
        <v>0.96</v>
      </c>
      <c r="L45" s="7">
        <v>0.96</v>
      </c>
      <c r="M45" s="7">
        <v>0.96</v>
      </c>
      <c r="N45" s="7">
        <v>0.97</v>
      </c>
      <c r="O45" s="7">
        <v>0.97</v>
      </c>
      <c r="P45" s="7">
        <v>0.97</v>
      </c>
      <c r="Q45" s="7">
        <v>0.97</v>
      </c>
      <c r="R45" s="7">
        <v>0.97</v>
      </c>
      <c r="S45" s="7">
        <v>0.97</v>
      </c>
      <c r="T45" s="7">
        <v>0.97</v>
      </c>
      <c r="U45" s="7">
        <v>0.97</v>
      </c>
      <c r="V45" s="7">
        <v>0.97</v>
      </c>
      <c r="W45" s="7">
        <v>0.97</v>
      </c>
      <c r="X45" s="7">
        <v>0.97</v>
      </c>
      <c r="Y45" s="7">
        <v>0.97</v>
      </c>
      <c r="Z45" s="7">
        <v>0.97</v>
      </c>
      <c r="AA45" s="7">
        <v>0.97</v>
      </c>
      <c r="AB45" s="7">
        <v>0.97</v>
      </c>
      <c r="AC45" s="7">
        <v>0.97</v>
      </c>
      <c r="AD45" s="7">
        <v>0.97</v>
      </c>
      <c r="AE45" s="7">
        <v>0.97</v>
      </c>
      <c r="AF45" s="7">
        <v>0.97</v>
      </c>
      <c r="AG45" s="7">
        <v>0.97</v>
      </c>
      <c r="AH45" s="7">
        <v>0.97</v>
      </c>
      <c r="AI45" s="14">
        <v>0.97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_xlfn.XLOOKUP(D46,Parameters!$A$7:$A$19,Parameters!$B$7:$B$19)</f>
        <v>0.92834616883921439</v>
      </c>
      <c r="F46" s="6">
        <f>_xlfn.XLOOKUP(D46,Parameters!$A$7:$A$19,Parameters!$C$7:$C$19)</f>
        <v>4.0999999999999996</v>
      </c>
      <c r="G46" s="6" t="s">
        <v>300</v>
      </c>
      <c r="H46" s="6">
        <v>1.67</v>
      </c>
      <c r="I46" s="6">
        <v>1.68</v>
      </c>
      <c r="J46" s="6">
        <v>1.68</v>
      </c>
      <c r="K46" s="6">
        <v>1.68</v>
      </c>
      <c r="L46" s="6">
        <v>1.68</v>
      </c>
      <c r="M46" s="6">
        <v>1.68</v>
      </c>
      <c r="N46" s="6">
        <v>1.68</v>
      </c>
      <c r="O46" s="6">
        <v>1.69</v>
      </c>
      <c r="P46" s="6">
        <v>1.69</v>
      </c>
      <c r="Q46" s="6">
        <v>1.69</v>
      </c>
      <c r="R46" s="6">
        <v>1.69</v>
      </c>
      <c r="S46" s="6">
        <v>1.69</v>
      </c>
      <c r="T46" s="6">
        <v>1.69</v>
      </c>
      <c r="U46" s="6">
        <v>1.69</v>
      </c>
      <c r="V46" s="6">
        <v>1.69</v>
      </c>
      <c r="W46" s="6">
        <v>1.69</v>
      </c>
      <c r="X46" s="6">
        <v>1.69</v>
      </c>
      <c r="Y46" s="6">
        <v>1.69</v>
      </c>
      <c r="Z46" s="6">
        <v>1.69</v>
      </c>
      <c r="AA46" s="6">
        <v>1.69</v>
      </c>
      <c r="AB46" s="6">
        <v>1.69</v>
      </c>
      <c r="AC46" s="6">
        <v>1.69</v>
      </c>
      <c r="AD46" s="6">
        <v>1.69</v>
      </c>
      <c r="AE46" s="6">
        <v>1.69</v>
      </c>
      <c r="AF46" s="6">
        <v>1.69</v>
      </c>
      <c r="AG46" s="6">
        <v>1.69</v>
      </c>
      <c r="AH46" s="6">
        <v>1.69</v>
      </c>
      <c r="AI46" s="12">
        <v>1.69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_xlfn.XLOOKUP(D47,Parameters!$A$7:$A$19,Parameters!$B$7:$B$19)</f>
        <v>0.92834616883921439</v>
      </c>
      <c r="F47" s="7">
        <f>_xlfn.XLOOKUP(D47,Parameters!$A$7:$A$19,Parameters!$C$7:$C$19)</f>
        <v>4.0999999999999996</v>
      </c>
      <c r="G47" s="7" t="s">
        <v>300</v>
      </c>
      <c r="H47" s="7">
        <v>0.65</v>
      </c>
      <c r="I47" s="7">
        <v>0.65</v>
      </c>
      <c r="J47" s="7">
        <v>0.65</v>
      </c>
      <c r="K47" s="7">
        <v>0.65</v>
      </c>
      <c r="L47" s="7">
        <v>0.65</v>
      </c>
      <c r="M47" s="7">
        <v>0.65</v>
      </c>
      <c r="N47" s="7">
        <v>0.65</v>
      </c>
      <c r="O47" s="7">
        <v>0.65</v>
      </c>
      <c r="P47" s="7">
        <v>0.65</v>
      </c>
      <c r="Q47" s="7">
        <v>0.65</v>
      </c>
      <c r="R47" s="7">
        <v>0.65</v>
      </c>
      <c r="S47" s="7">
        <v>0.65</v>
      </c>
      <c r="T47" s="7">
        <v>0.65</v>
      </c>
      <c r="U47" s="7">
        <v>0.65</v>
      </c>
      <c r="V47" s="7">
        <v>0.65</v>
      </c>
      <c r="W47" s="7">
        <v>0.65</v>
      </c>
      <c r="X47" s="7">
        <v>0.65</v>
      </c>
      <c r="Y47" s="7">
        <v>0.65</v>
      </c>
      <c r="Z47" s="7">
        <v>0.65</v>
      </c>
      <c r="AA47" s="7">
        <v>0.65</v>
      </c>
      <c r="AB47" s="7">
        <v>0.65</v>
      </c>
      <c r="AC47" s="7">
        <v>0.65</v>
      </c>
      <c r="AD47" s="7">
        <v>0.65</v>
      </c>
      <c r="AE47" s="7">
        <v>0.65</v>
      </c>
      <c r="AF47" s="7">
        <v>0.65</v>
      </c>
      <c r="AG47" s="7">
        <v>0.65</v>
      </c>
      <c r="AH47" s="7">
        <v>0.65</v>
      </c>
      <c r="AI47" s="14">
        <v>0.65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_xlfn.XLOOKUP(D48,Parameters!$A$7:$A$19,Parameters!$B$7:$B$19)</f>
        <v>0.92834616883921439</v>
      </c>
      <c r="F48" s="6">
        <f>_xlfn.XLOOKUP(D48,Parameters!$A$7:$A$19,Parameters!$C$7:$C$19)</f>
        <v>4.0999999999999996</v>
      </c>
      <c r="G48" s="6" t="s">
        <v>300</v>
      </c>
      <c r="H48" s="6">
        <v>1.37</v>
      </c>
      <c r="I48" s="6">
        <v>1.37</v>
      </c>
      <c r="J48" s="6">
        <v>1.37</v>
      </c>
      <c r="K48" s="6">
        <v>1.37</v>
      </c>
      <c r="L48" s="6">
        <v>1.37</v>
      </c>
      <c r="M48" s="6">
        <v>1.37</v>
      </c>
      <c r="N48" s="6">
        <v>1.37</v>
      </c>
      <c r="O48" s="6">
        <v>1.37</v>
      </c>
      <c r="P48" s="6">
        <v>1.37</v>
      </c>
      <c r="Q48" s="6">
        <v>1.37</v>
      </c>
      <c r="R48" s="6">
        <v>1.37</v>
      </c>
      <c r="S48" s="6">
        <v>1.37</v>
      </c>
      <c r="T48" s="6">
        <v>1.37</v>
      </c>
      <c r="U48" s="6">
        <v>1.37</v>
      </c>
      <c r="V48" s="6">
        <v>1.37</v>
      </c>
      <c r="W48" s="6">
        <v>1.37</v>
      </c>
      <c r="X48" s="6">
        <v>1.37</v>
      </c>
      <c r="Y48" s="6">
        <v>1.37</v>
      </c>
      <c r="Z48" s="6">
        <v>1.37</v>
      </c>
      <c r="AA48" s="6">
        <v>1.37</v>
      </c>
      <c r="AB48" s="6">
        <v>1.37</v>
      </c>
      <c r="AC48" s="6">
        <v>1.37</v>
      </c>
      <c r="AD48" s="6">
        <v>1.37</v>
      </c>
      <c r="AE48" s="6">
        <v>1.37</v>
      </c>
      <c r="AF48" s="6">
        <v>1.37</v>
      </c>
      <c r="AG48" s="6">
        <v>1.37</v>
      </c>
      <c r="AH48" s="6">
        <v>1.37</v>
      </c>
      <c r="AI48" s="12">
        <v>1.37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_xlfn.XLOOKUP(D49,Parameters!$A$7:$A$19,Parameters!$B$7:$B$19)</f>
        <v>0.82461870603923026</v>
      </c>
      <c r="F49" s="7">
        <f>_xlfn.XLOOKUP(D49,Parameters!$A$7:$A$19,Parameters!$C$7:$C$19)</f>
        <v>4.0999999999999996</v>
      </c>
      <c r="G49" s="7" t="s">
        <v>300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14">
        <v>0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_xlfn.XLOOKUP(D50,Parameters!$A$7:$A$19,Parameters!$B$7:$B$19)</f>
        <v>0.92834616883921439</v>
      </c>
      <c r="F50" s="6">
        <f>_xlfn.XLOOKUP(D50,Parameters!$A$7:$A$19,Parameters!$C$7:$C$19)</f>
        <v>4.0999999999999996</v>
      </c>
      <c r="G50" s="6" t="s">
        <v>300</v>
      </c>
      <c r="H50" s="6">
        <v>0.36</v>
      </c>
      <c r="I50" s="6">
        <v>0.36</v>
      </c>
      <c r="J50" s="6">
        <v>0.36</v>
      </c>
      <c r="K50" s="6">
        <v>0.35</v>
      </c>
      <c r="L50" s="6">
        <v>0.35</v>
      </c>
      <c r="M50" s="6">
        <v>0.35</v>
      </c>
      <c r="N50" s="6">
        <v>0.34</v>
      </c>
      <c r="O50" s="6">
        <v>0.34</v>
      </c>
      <c r="P50" s="6">
        <v>0.34</v>
      </c>
      <c r="Q50" s="6">
        <v>0.34</v>
      </c>
      <c r="R50" s="6">
        <v>0.34</v>
      </c>
      <c r="S50" s="6">
        <v>0.34</v>
      </c>
      <c r="T50" s="6">
        <v>0.34</v>
      </c>
      <c r="U50" s="6">
        <v>0.34</v>
      </c>
      <c r="V50" s="6">
        <v>0.34</v>
      </c>
      <c r="W50" s="6">
        <v>0.34</v>
      </c>
      <c r="X50" s="6">
        <v>0.34</v>
      </c>
      <c r="Y50" s="6">
        <v>0.34</v>
      </c>
      <c r="Z50" s="6">
        <v>0.34</v>
      </c>
      <c r="AA50" s="6">
        <v>0.34</v>
      </c>
      <c r="AB50" s="6">
        <v>0.34</v>
      </c>
      <c r="AC50" s="6">
        <v>0.34</v>
      </c>
      <c r="AD50" s="6">
        <v>0.34</v>
      </c>
      <c r="AE50" s="6">
        <v>0.34</v>
      </c>
      <c r="AF50" s="6">
        <v>0.34</v>
      </c>
      <c r="AG50" s="6">
        <v>0.34</v>
      </c>
      <c r="AH50" s="6">
        <v>0.34</v>
      </c>
      <c r="AI50" s="12">
        <v>0.34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_xlfn.XLOOKUP(D51,Parameters!$A$7:$A$19,Parameters!$B$7:$B$19)</f>
        <v>0.92834616883921439</v>
      </c>
      <c r="F51" s="7">
        <f>_xlfn.XLOOKUP(D51,Parameters!$A$7:$A$19,Parameters!$C$7:$C$19)</f>
        <v>4.0999999999999996</v>
      </c>
      <c r="G51" s="7" t="s">
        <v>300</v>
      </c>
      <c r="H51" s="7">
        <v>1.08</v>
      </c>
      <c r="I51" s="7">
        <v>1.08</v>
      </c>
      <c r="J51" s="7">
        <v>1.08</v>
      </c>
      <c r="K51" s="7">
        <v>1.07</v>
      </c>
      <c r="L51" s="7">
        <v>1.07</v>
      </c>
      <c r="M51" s="7">
        <v>1.07</v>
      </c>
      <c r="N51" s="7">
        <v>1.06</v>
      </c>
      <c r="O51" s="7">
        <v>1.06</v>
      </c>
      <c r="P51" s="7">
        <v>1.06</v>
      </c>
      <c r="Q51" s="7">
        <v>1.06</v>
      </c>
      <c r="R51" s="7">
        <v>1.06</v>
      </c>
      <c r="S51" s="7">
        <v>1.06</v>
      </c>
      <c r="T51" s="7">
        <v>1.06</v>
      </c>
      <c r="U51" s="7">
        <v>1.06</v>
      </c>
      <c r="V51" s="7">
        <v>1.06</v>
      </c>
      <c r="W51" s="7">
        <v>1.06</v>
      </c>
      <c r="X51" s="7">
        <v>1.06</v>
      </c>
      <c r="Y51" s="7">
        <v>1.06</v>
      </c>
      <c r="Z51" s="7">
        <v>1.06</v>
      </c>
      <c r="AA51" s="7">
        <v>1.06</v>
      </c>
      <c r="AB51" s="7">
        <v>1.06</v>
      </c>
      <c r="AC51" s="7">
        <v>1.06</v>
      </c>
      <c r="AD51" s="7">
        <v>1.06</v>
      </c>
      <c r="AE51" s="7">
        <v>1.06</v>
      </c>
      <c r="AF51" s="7">
        <v>1.06</v>
      </c>
      <c r="AG51" s="7">
        <v>1.06</v>
      </c>
      <c r="AH51" s="7">
        <v>1.06</v>
      </c>
      <c r="AI51" s="14">
        <v>1.06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_xlfn.XLOOKUP(D52,Parameters!$A$7:$A$19,Parameters!$B$7:$B$19)</f>
        <v>0.92834616883921439</v>
      </c>
      <c r="F52" s="6">
        <f>_xlfn.XLOOKUP(D52,Parameters!$A$7:$A$19,Parameters!$C$7:$C$19)</f>
        <v>4.0999999999999996</v>
      </c>
      <c r="G52" s="6" t="s">
        <v>300</v>
      </c>
      <c r="H52" s="6">
        <v>0.33</v>
      </c>
      <c r="I52" s="6">
        <v>0.33</v>
      </c>
      <c r="J52" s="6">
        <v>0.32</v>
      </c>
      <c r="K52" s="6">
        <v>0.32</v>
      </c>
      <c r="L52" s="6">
        <v>0.32</v>
      </c>
      <c r="M52" s="6">
        <v>0.31</v>
      </c>
      <c r="N52" s="6">
        <v>0.31</v>
      </c>
      <c r="O52" s="6">
        <v>0.31</v>
      </c>
      <c r="P52" s="6">
        <v>0.31</v>
      </c>
      <c r="Q52" s="6">
        <v>0.31</v>
      </c>
      <c r="R52" s="6">
        <v>0.31</v>
      </c>
      <c r="S52" s="6">
        <v>0.31</v>
      </c>
      <c r="T52" s="6">
        <v>0.31</v>
      </c>
      <c r="U52" s="6">
        <v>0.31</v>
      </c>
      <c r="V52" s="6">
        <v>0.31</v>
      </c>
      <c r="W52" s="6">
        <v>0.31</v>
      </c>
      <c r="X52" s="6">
        <v>0.31</v>
      </c>
      <c r="Y52" s="6">
        <v>0.31</v>
      </c>
      <c r="Z52" s="6">
        <v>0.31</v>
      </c>
      <c r="AA52" s="6">
        <v>0.31</v>
      </c>
      <c r="AB52" s="6">
        <v>0.31</v>
      </c>
      <c r="AC52" s="6">
        <v>0.31</v>
      </c>
      <c r="AD52" s="6">
        <v>0.31</v>
      </c>
      <c r="AE52" s="6">
        <v>0.31</v>
      </c>
      <c r="AF52" s="6">
        <v>0.31</v>
      </c>
      <c r="AG52" s="6">
        <v>0.31</v>
      </c>
      <c r="AH52" s="6">
        <v>0.31</v>
      </c>
      <c r="AI52" s="12">
        <v>0.31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_xlfn.XLOOKUP(D53,Parameters!$A$7:$A$19,Parameters!$B$7:$B$19)</f>
        <v>1</v>
      </c>
      <c r="F53" s="7">
        <f>_xlfn.XLOOKUP(D53,Parameters!$A$7:$A$19,Parameters!$C$7:$C$19)</f>
        <v>3.8</v>
      </c>
      <c r="G53" s="7" t="s">
        <v>300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_xlfn.XLOOKUP(D54,Parameters!$A$7:$A$19,Parameters!$B$7:$B$19)</f>
        <v>1</v>
      </c>
      <c r="F54" s="6">
        <f>_xlfn.XLOOKUP(D54,Parameters!$A$7:$A$19,Parameters!$C$7:$C$19)</f>
        <v>3.8</v>
      </c>
      <c r="G54" s="6" t="s">
        <v>300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_xlfn.XLOOKUP(D55,Parameters!$A$7:$A$19,Parameters!$B$7:$B$19)</f>
        <v>1</v>
      </c>
      <c r="F55" s="7">
        <f>_xlfn.XLOOKUP(D55,Parameters!$A$7:$A$19,Parameters!$C$7:$C$19)</f>
        <v>3.8</v>
      </c>
      <c r="G55" s="7" t="s">
        <v>300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_xlfn.XLOOKUP(D56,Parameters!$A$7:$A$19,Parameters!$B$7:$B$19)</f>
        <v>0.92834616883921439</v>
      </c>
      <c r="F56" s="6">
        <f>_xlfn.XLOOKUP(D56,Parameters!$A$7:$A$19,Parameters!$C$7:$C$19)</f>
        <v>4.0999999999999996</v>
      </c>
      <c r="G56" s="6" t="s">
        <v>300</v>
      </c>
      <c r="H56" s="6">
        <v>0.96</v>
      </c>
      <c r="I56" s="6">
        <v>0.96</v>
      </c>
      <c r="J56" s="6">
        <v>0.96</v>
      </c>
      <c r="K56" s="6">
        <v>0.96</v>
      </c>
      <c r="L56" s="6">
        <v>0.96</v>
      </c>
      <c r="M56" s="6">
        <v>0.96</v>
      </c>
      <c r="N56" s="6">
        <v>0.97</v>
      </c>
      <c r="O56" s="6">
        <v>0.97</v>
      </c>
      <c r="P56" s="6">
        <v>0.97</v>
      </c>
      <c r="Q56" s="6">
        <v>0.97</v>
      </c>
      <c r="R56" s="6">
        <v>0.97</v>
      </c>
      <c r="S56" s="6">
        <v>0.97</v>
      </c>
      <c r="T56" s="6">
        <v>0.97</v>
      </c>
      <c r="U56" s="6">
        <v>0.97</v>
      </c>
      <c r="V56" s="6">
        <v>0.97</v>
      </c>
      <c r="W56" s="6">
        <v>0.97</v>
      </c>
      <c r="X56" s="6">
        <v>0.97</v>
      </c>
      <c r="Y56" s="6">
        <v>0.97</v>
      </c>
      <c r="Z56" s="6">
        <v>0.97</v>
      </c>
      <c r="AA56" s="6">
        <v>0.97</v>
      </c>
      <c r="AB56" s="6">
        <v>0.97</v>
      </c>
      <c r="AC56" s="6">
        <v>0.97</v>
      </c>
      <c r="AD56" s="6">
        <v>0.97</v>
      </c>
      <c r="AE56" s="6">
        <v>0.97</v>
      </c>
      <c r="AF56" s="6">
        <v>0.97</v>
      </c>
      <c r="AG56" s="6">
        <v>0.97</v>
      </c>
      <c r="AH56" s="6">
        <v>0.97</v>
      </c>
      <c r="AI56" s="12">
        <v>0.97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_xlfn.XLOOKUP(D57,Parameters!$A$7:$A$19,Parameters!$B$7:$B$19)</f>
        <v>0.92834616883921439</v>
      </c>
      <c r="F57" s="7">
        <f>_xlfn.XLOOKUP(D57,Parameters!$A$7:$A$19,Parameters!$C$7:$C$19)</f>
        <v>4.0999999999999996</v>
      </c>
      <c r="G57" s="7" t="s">
        <v>300</v>
      </c>
      <c r="H57" s="7">
        <v>1.67</v>
      </c>
      <c r="I57" s="7">
        <v>1.68</v>
      </c>
      <c r="J57" s="7">
        <v>1.68</v>
      </c>
      <c r="K57" s="7">
        <v>1.68</v>
      </c>
      <c r="L57" s="7">
        <v>1.68</v>
      </c>
      <c r="M57" s="7">
        <v>1.68</v>
      </c>
      <c r="N57" s="7">
        <v>1.68</v>
      </c>
      <c r="O57" s="7">
        <v>1.69</v>
      </c>
      <c r="P57" s="7">
        <v>1.69</v>
      </c>
      <c r="Q57" s="7">
        <v>1.69</v>
      </c>
      <c r="R57" s="7">
        <v>1.69</v>
      </c>
      <c r="S57" s="7">
        <v>1.69</v>
      </c>
      <c r="T57" s="7">
        <v>1.69</v>
      </c>
      <c r="U57" s="7">
        <v>1.69</v>
      </c>
      <c r="V57" s="7">
        <v>1.69</v>
      </c>
      <c r="W57" s="7">
        <v>1.69</v>
      </c>
      <c r="X57" s="7">
        <v>1.69</v>
      </c>
      <c r="Y57" s="7">
        <v>1.69</v>
      </c>
      <c r="Z57" s="7">
        <v>1.69</v>
      </c>
      <c r="AA57" s="7">
        <v>1.69</v>
      </c>
      <c r="AB57" s="7">
        <v>1.69</v>
      </c>
      <c r="AC57" s="7">
        <v>1.69</v>
      </c>
      <c r="AD57" s="7">
        <v>1.69</v>
      </c>
      <c r="AE57" s="7">
        <v>1.69</v>
      </c>
      <c r="AF57" s="7">
        <v>1.69</v>
      </c>
      <c r="AG57" s="7">
        <v>1.69</v>
      </c>
      <c r="AH57" s="7">
        <v>1.69</v>
      </c>
      <c r="AI57" s="14">
        <v>1.69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_xlfn.XLOOKUP(D58,Parameters!$A$7:$A$19,Parameters!$B$7:$B$19)</f>
        <v>0.92834616883921439</v>
      </c>
      <c r="F58" s="6">
        <f>_xlfn.XLOOKUP(D58,Parameters!$A$7:$A$19,Parameters!$C$7:$C$19)</f>
        <v>4.0999999999999996</v>
      </c>
      <c r="G58" s="6" t="s">
        <v>300</v>
      </c>
      <c r="H58" s="6">
        <v>0.65</v>
      </c>
      <c r="I58" s="6">
        <v>0.65</v>
      </c>
      <c r="J58" s="6">
        <v>0.65</v>
      </c>
      <c r="K58" s="6">
        <v>0.65</v>
      </c>
      <c r="L58" s="6">
        <v>0.65</v>
      </c>
      <c r="M58" s="6">
        <v>0.65</v>
      </c>
      <c r="N58" s="6">
        <v>0.65</v>
      </c>
      <c r="O58" s="6">
        <v>0.65</v>
      </c>
      <c r="P58" s="6">
        <v>0.65</v>
      </c>
      <c r="Q58" s="6">
        <v>0.65</v>
      </c>
      <c r="R58" s="6">
        <v>0.65</v>
      </c>
      <c r="S58" s="6">
        <v>0.65</v>
      </c>
      <c r="T58" s="6">
        <v>0.65</v>
      </c>
      <c r="U58" s="6">
        <v>0.65</v>
      </c>
      <c r="V58" s="6">
        <v>0.65</v>
      </c>
      <c r="W58" s="6">
        <v>0.65</v>
      </c>
      <c r="X58" s="6">
        <v>0.65</v>
      </c>
      <c r="Y58" s="6">
        <v>0.65</v>
      </c>
      <c r="Z58" s="6">
        <v>0.65</v>
      </c>
      <c r="AA58" s="6">
        <v>0.65</v>
      </c>
      <c r="AB58" s="6">
        <v>0.65</v>
      </c>
      <c r="AC58" s="6">
        <v>0.65</v>
      </c>
      <c r="AD58" s="6">
        <v>0.65</v>
      </c>
      <c r="AE58" s="6">
        <v>0.65</v>
      </c>
      <c r="AF58" s="6">
        <v>0.65</v>
      </c>
      <c r="AG58" s="6">
        <v>0.65</v>
      </c>
      <c r="AH58" s="6">
        <v>0.65</v>
      </c>
      <c r="AI58" s="12">
        <v>0.65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_xlfn.XLOOKUP(D59,Parameters!$A$7:$A$19,Parameters!$B$7:$B$19)</f>
        <v>0.92834616883921439</v>
      </c>
      <c r="F59" s="7">
        <f>_xlfn.XLOOKUP(D59,Parameters!$A$7:$A$19,Parameters!$C$7:$C$19)</f>
        <v>4.0999999999999996</v>
      </c>
      <c r="G59" s="7" t="s">
        <v>300</v>
      </c>
      <c r="H59" s="7">
        <v>1.37</v>
      </c>
      <c r="I59" s="7">
        <v>1.37</v>
      </c>
      <c r="J59" s="7">
        <v>1.37</v>
      </c>
      <c r="K59" s="7">
        <v>1.37</v>
      </c>
      <c r="L59" s="7">
        <v>1.37</v>
      </c>
      <c r="M59" s="7">
        <v>1.37</v>
      </c>
      <c r="N59" s="7">
        <v>1.37</v>
      </c>
      <c r="O59" s="7">
        <v>1.37</v>
      </c>
      <c r="P59" s="7">
        <v>1.37</v>
      </c>
      <c r="Q59" s="7">
        <v>1.37</v>
      </c>
      <c r="R59" s="7">
        <v>1.37</v>
      </c>
      <c r="S59" s="7">
        <v>1.37</v>
      </c>
      <c r="T59" s="7">
        <v>1.37</v>
      </c>
      <c r="U59" s="7">
        <v>1.37</v>
      </c>
      <c r="V59" s="7">
        <v>1.37</v>
      </c>
      <c r="W59" s="7">
        <v>1.37</v>
      </c>
      <c r="X59" s="7">
        <v>1.37</v>
      </c>
      <c r="Y59" s="7">
        <v>1.37</v>
      </c>
      <c r="Z59" s="7">
        <v>1.37</v>
      </c>
      <c r="AA59" s="7">
        <v>1.37</v>
      </c>
      <c r="AB59" s="7">
        <v>1.37</v>
      </c>
      <c r="AC59" s="7">
        <v>1.37</v>
      </c>
      <c r="AD59" s="7">
        <v>1.37</v>
      </c>
      <c r="AE59" s="7">
        <v>1.37</v>
      </c>
      <c r="AF59" s="7">
        <v>1.37</v>
      </c>
      <c r="AG59" s="7">
        <v>1.37</v>
      </c>
      <c r="AH59" s="7">
        <v>1.37</v>
      </c>
      <c r="AI59" s="14">
        <v>1.37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_xlfn.XLOOKUP(D60,Parameters!$A$7:$A$19,Parameters!$B$7:$B$19)</f>
        <v>0.82461870603923026</v>
      </c>
      <c r="F60" s="6">
        <f>_xlfn.XLOOKUP(D60,Parameters!$A$7:$A$19,Parameters!$C$7:$C$19)</f>
        <v>4.0999999999999996</v>
      </c>
      <c r="G60" s="6" t="s">
        <v>300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12">
        <v>0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_xlfn.XLOOKUP(D61,Parameters!$A$7:$A$19,Parameters!$B$7:$B$19)</f>
        <v>0.92834616883921439</v>
      </c>
      <c r="F61" s="7">
        <f>_xlfn.XLOOKUP(D61,Parameters!$A$7:$A$19,Parameters!$C$7:$C$19)</f>
        <v>4.0999999999999996</v>
      </c>
      <c r="G61" s="7" t="s">
        <v>300</v>
      </c>
      <c r="H61" s="7">
        <v>0.36</v>
      </c>
      <c r="I61" s="7">
        <v>0.36</v>
      </c>
      <c r="J61" s="7">
        <v>0.36</v>
      </c>
      <c r="K61" s="7">
        <v>0.35</v>
      </c>
      <c r="L61" s="7">
        <v>0.35</v>
      </c>
      <c r="M61" s="7">
        <v>0.35</v>
      </c>
      <c r="N61" s="7">
        <v>0.34</v>
      </c>
      <c r="O61" s="7">
        <v>0.34</v>
      </c>
      <c r="P61" s="7">
        <v>0.34</v>
      </c>
      <c r="Q61" s="7">
        <v>0.34</v>
      </c>
      <c r="R61" s="7">
        <v>0.34</v>
      </c>
      <c r="S61" s="7">
        <v>0.34</v>
      </c>
      <c r="T61" s="7">
        <v>0.34</v>
      </c>
      <c r="U61" s="7">
        <v>0.34</v>
      </c>
      <c r="V61" s="7">
        <v>0.34</v>
      </c>
      <c r="W61" s="7">
        <v>0.34</v>
      </c>
      <c r="X61" s="7">
        <v>0.34</v>
      </c>
      <c r="Y61" s="7">
        <v>0.34</v>
      </c>
      <c r="Z61" s="7">
        <v>0.34</v>
      </c>
      <c r="AA61" s="7">
        <v>0.34</v>
      </c>
      <c r="AB61" s="7">
        <v>0.34</v>
      </c>
      <c r="AC61" s="7">
        <v>0.34</v>
      </c>
      <c r="AD61" s="7">
        <v>0.34</v>
      </c>
      <c r="AE61" s="7">
        <v>0.34</v>
      </c>
      <c r="AF61" s="7">
        <v>0.34</v>
      </c>
      <c r="AG61" s="7">
        <v>0.34</v>
      </c>
      <c r="AH61" s="7">
        <v>0.34</v>
      </c>
      <c r="AI61" s="14">
        <v>0.34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_xlfn.XLOOKUP(D62,Parameters!$A$7:$A$19,Parameters!$B$7:$B$19)</f>
        <v>0.92834616883921439</v>
      </c>
      <c r="F62" s="6">
        <f>_xlfn.XLOOKUP(D62,Parameters!$A$7:$A$19,Parameters!$C$7:$C$19)</f>
        <v>4.0999999999999996</v>
      </c>
      <c r="G62" s="6" t="s">
        <v>300</v>
      </c>
      <c r="H62" s="6">
        <v>1.08</v>
      </c>
      <c r="I62" s="6">
        <v>1.08</v>
      </c>
      <c r="J62" s="6">
        <v>1.08</v>
      </c>
      <c r="K62" s="6">
        <v>1.07</v>
      </c>
      <c r="L62" s="6">
        <v>1.07</v>
      </c>
      <c r="M62" s="6">
        <v>1.07</v>
      </c>
      <c r="N62" s="6">
        <v>1.06</v>
      </c>
      <c r="O62" s="6">
        <v>1.06</v>
      </c>
      <c r="P62" s="6">
        <v>1.06</v>
      </c>
      <c r="Q62" s="6">
        <v>1.06</v>
      </c>
      <c r="R62" s="6">
        <v>1.06</v>
      </c>
      <c r="S62" s="6">
        <v>1.06</v>
      </c>
      <c r="T62" s="6">
        <v>1.06</v>
      </c>
      <c r="U62" s="6">
        <v>1.06</v>
      </c>
      <c r="V62" s="6">
        <v>1.06</v>
      </c>
      <c r="W62" s="6">
        <v>1.06</v>
      </c>
      <c r="X62" s="6">
        <v>1.06</v>
      </c>
      <c r="Y62" s="6">
        <v>1.06</v>
      </c>
      <c r="Z62" s="6">
        <v>1.06</v>
      </c>
      <c r="AA62" s="6">
        <v>1.06</v>
      </c>
      <c r="AB62" s="6">
        <v>1.06</v>
      </c>
      <c r="AC62" s="6">
        <v>1.06</v>
      </c>
      <c r="AD62" s="6">
        <v>1.06</v>
      </c>
      <c r="AE62" s="6">
        <v>1.06</v>
      </c>
      <c r="AF62" s="6">
        <v>1.06</v>
      </c>
      <c r="AG62" s="6">
        <v>1.06</v>
      </c>
      <c r="AH62" s="6">
        <v>1.06</v>
      </c>
      <c r="AI62" s="12">
        <v>1.06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_xlfn.XLOOKUP(D63,Parameters!$A$7:$A$19,Parameters!$B$7:$B$19)</f>
        <v>0.92834616883921439</v>
      </c>
      <c r="F63" s="7">
        <f>_xlfn.XLOOKUP(D63,Parameters!$A$7:$A$19,Parameters!$C$7:$C$19)</f>
        <v>4.0999999999999996</v>
      </c>
      <c r="G63" s="7" t="s">
        <v>300</v>
      </c>
      <c r="H63" s="7">
        <v>0.33</v>
      </c>
      <c r="I63" s="7">
        <v>0.33</v>
      </c>
      <c r="J63" s="7">
        <v>0.32</v>
      </c>
      <c r="K63" s="7">
        <v>0.32</v>
      </c>
      <c r="L63" s="7">
        <v>0.32</v>
      </c>
      <c r="M63" s="7">
        <v>0.31</v>
      </c>
      <c r="N63" s="7">
        <v>0.31</v>
      </c>
      <c r="O63" s="7">
        <v>0.31</v>
      </c>
      <c r="P63" s="7">
        <v>0.31</v>
      </c>
      <c r="Q63" s="7">
        <v>0.31</v>
      </c>
      <c r="R63" s="7">
        <v>0.31</v>
      </c>
      <c r="S63" s="7">
        <v>0.31</v>
      </c>
      <c r="T63" s="7">
        <v>0.31</v>
      </c>
      <c r="U63" s="7">
        <v>0.31</v>
      </c>
      <c r="V63" s="7">
        <v>0.31</v>
      </c>
      <c r="W63" s="7">
        <v>0.31</v>
      </c>
      <c r="X63" s="7">
        <v>0.31</v>
      </c>
      <c r="Y63" s="7">
        <v>0.31</v>
      </c>
      <c r="Z63" s="7">
        <v>0.31</v>
      </c>
      <c r="AA63" s="7">
        <v>0.31</v>
      </c>
      <c r="AB63" s="7">
        <v>0.31</v>
      </c>
      <c r="AC63" s="7">
        <v>0.31</v>
      </c>
      <c r="AD63" s="7">
        <v>0.31</v>
      </c>
      <c r="AE63" s="7">
        <v>0.31</v>
      </c>
      <c r="AF63" s="7">
        <v>0.31</v>
      </c>
      <c r="AG63" s="7">
        <v>0.31</v>
      </c>
      <c r="AH63" s="7">
        <v>0.31</v>
      </c>
      <c r="AI63" s="14">
        <v>0.31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_xlfn.XLOOKUP(D64,Parameters!$A$7:$A$19,Parameters!$B$7:$B$19)</f>
        <v>0.84952759186532978</v>
      </c>
      <c r="F64" s="6">
        <f>_xlfn.XLOOKUP(D64,Parameters!$A$7:$A$19,Parameters!$C$7:$C$19)</f>
        <v>3.7</v>
      </c>
      <c r="G64" s="6" t="s">
        <v>297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12">
        <v>0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_xlfn.XLOOKUP(D65,Parameters!$A$7:$A$19,Parameters!$B$7:$B$19)</f>
        <v>0.84952759186532978</v>
      </c>
      <c r="F65" s="7">
        <f>_xlfn.XLOOKUP(D65,Parameters!$A$7:$A$19,Parameters!$C$7:$C$19)</f>
        <v>3.7</v>
      </c>
      <c r="G65" s="7" t="s">
        <v>297</v>
      </c>
      <c r="H65" s="7">
        <v>11.87</v>
      </c>
      <c r="I65" s="7">
        <v>11.87</v>
      </c>
      <c r="J65" s="7">
        <v>11.87</v>
      </c>
      <c r="K65" s="7">
        <v>11.87</v>
      </c>
      <c r="L65" s="7">
        <v>11.87</v>
      </c>
      <c r="M65" s="7">
        <v>11.87</v>
      </c>
      <c r="N65" s="7">
        <v>11.87</v>
      </c>
      <c r="O65" s="7">
        <v>11.87</v>
      </c>
      <c r="P65" s="7">
        <v>11.87</v>
      </c>
      <c r="Q65" s="7">
        <v>11.87</v>
      </c>
      <c r="R65" s="7">
        <v>11.87</v>
      </c>
      <c r="S65" s="7">
        <v>11.87</v>
      </c>
      <c r="T65" s="7">
        <v>11.87</v>
      </c>
      <c r="U65" s="7">
        <v>11.87</v>
      </c>
      <c r="V65" s="7">
        <v>11.87</v>
      </c>
      <c r="W65" s="7">
        <v>11.87</v>
      </c>
      <c r="X65" s="7">
        <v>11.87</v>
      </c>
      <c r="Y65" s="7">
        <v>11.87</v>
      </c>
      <c r="Z65" s="7">
        <v>11.87</v>
      </c>
      <c r="AA65" s="7">
        <v>11.87</v>
      </c>
      <c r="AB65" s="7">
        <v>11.87</v>
      </c>
      <c r="AC65" s="7">
        <v>11.87</v>
      </c>
      <c r="AD65" s="7">
        <v>11.87</v>
      </c>
      <c r="AE65" s="7">
        <v>11.87</v>
      </c>
      <c r="AF65" s="7">
        <v>11.87</v>
      </c>
      <c r="AG65" s="7">
        <v>11.87</v>
      </c>
      <c r="AH65" s="7">
        <v>11.87</v>
      </c>
      <c r="AI65" s="14">
        <v>11.87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_xlfn.XLOOKUP(D66,Parameters!$A$7:$A$19,Parameters!$B$7:$B$19)</f>
        <v>0.84952759186532978</v>
      </c>
      <c r="F66" s="6">
        <f>_xlfn.XLOOKUP(D66,Parameters!$A$7:$A$19,Parameters!$C$7:$C$19)</f>
        <v>3.7</v>
      </c>
      <c r="G66" s="6" t="s">
        <v>297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12">
        <v>0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_xlfn.XLOOKUP(D67,Parameters!$A$7:$A$19,Parameters!$B$7:$B$19)</f>
        <v>0.84952759186532978</v>
      </c>
      <c r="F67" s="7">
        <f>_xlfn.XLOOKUP(D67,Parameters!$A$7:$A$19,Parameters!$C$7:$C$19)</f>
        <v>3.7</v>
      </c>
      <c r="G67" s="7" t="s">
        <v>297</v>
      </c>
      <c r="H67" s="7">
        <v>11.87</v>
      </c>
      <c r="I67" s="7">
        <v>11.87</v>
      </c>
      <c r="J67" s="7">
        <v>11.87</v>
      </c>
      <c r="K67" s="7">
        <v>11.87</v>
      </c>
      <c r="L67" s="7">
        <v>11.87</v>
      </c>
      <c r="M67" s="7">
        <v>11.87</v>
      </c>
      <c r="N67" s="7">
        <v>11.87</v>
      </c>
      <c r="O67" s="7">
        <v>11.87</v>
      </c>
      <c r="P67" s="7">
        <v>11.87</v>
      </c>
      <c r="Q67" s="7">
        <v>11.87</v>
      </c>
      <c r="R67" s="7">
        <v>11.87</v>
      </c>
      <c r="S67" s="7">
        <v>11.87</v>
      </c>
      <c r="T67" s="7">
        <v>11.87</v>
      </c>
      <c r="U67" s="7">
        <v>11.87</v>
      </c>
      <c r="V67" s="7">
        <v>11.87</v>
      </c>
      <c r="W67" s="7">
        <v>11.87</v>
      </c>
      <c r="X67" s="7">
        <v>11.87</v>
      </c>
      <c r="Y67" s="7">
        <v>11.87</v>
      </c>
      <c r="Z67" s="7">
        <v>11.87</v>
      </c>
      <c r="AA67" s="7">
        <v>11.87</v>
      </c>
      <c r="AB67" s="7">
        <v>11.87</v>
      </c>
      <c r="AC67" s="7">
        <v>11.87</v>
      </c>
      <c r="AD67" s="7">
        <v>11.87</v>
      </c>
      <c r="AE67" s="7">
        <v>11.87</v>
      </c>
      <c r="AF67" s="7">
        <v>11.87</v>
      </c>
      <c r="AG67" s="7">
        <v>11.87</v>
      </c>
      <c r="AH67" s="7">
        <v>11.87</v>
      </c>
      <c r="AI67" s="14">
        <v>11.87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_xlfn.XLOOKUP(D68,Parameters!$A$7:$A$19,Parameters!$B$7:$B$19)</f>
        <v>0.84952759186532978</v>
      </c>
      <c r="F68" s="6">
        <f>_xlfn.XLOOKUP(D68,Parameters!$A$7:$A$19,Parameters!$C$7:$C$19)</f>
        <v>3.7</v>
      </c>
      <c r="G68" s="6" t="s">
        <v>297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12">
        <v>0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_xlfn.XLOOKUP(D69,Parameters!$A$7:$A$19,Parameters!$B$7:$B$19)</f>
        <v>0.84952759186532978</v>
      </c>
      <c r="F69" s="7">
        <f>_xlfn.XLOOKUP(D69,Parameters!$A$7:$A$19,Parameters!$C$7:$C$19)</f>
        <v>3.7</v>
      </c>
      <c r="G69" s="7" t="s">
        <v>297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14">
        <v>0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_xlfn.XLOOKUP(D70,Parameters!$A$7:$A$19,Parameters!$B$7:$B$19)</f>
        <v>0.84952759186532978</v>
      </c>
      <c r="F70" s="6">
        <f>_xlfn.XLOOKUP(D70,Parameters!$A$7:$A$19,Parameters!$C$7:$C$19)</f>
        <v>3.7</v>
      </c>
      <c r="G70" s="6" t="s">
        <v>297</v>
      </c>
      <c r="H70" s="6">
        <v>11.87</v>
      </c>
      <c r="I70" s="6">
        <v>11.87</v>
      </c>
      <c r="J70" s="6">
        <v>11.87</v>
      </c>
      <c r="K70" s="6">
        <v>11.87</v>
      </c>
      <c r="L70" s="6">
        <v>11.87</v>
      </c>
      <c r="M70" s="6">
        <v>11.87</v>
      </c>
      <c r="N70" s="6">
        <v>11.87</v>
      </c>
      <c r="O70" s="6">
        <v>11.87</v>
      </c>
      <c r="P70" s="6">
        <v>11.87</v>
      </c>
      <c r="Q70" s="6">
        <v>11.87</v>
      </c>
      <c r="R70" s="6">
        <v>11.87</v>
      </c>
      <c r="S70" s="6">
        <v>11.87</v>
      </c>
      <c r="T70" s="6">
        <v>11.87</v>
      </c>
      <c r="U70" s="6">
        <v>11.87</v>
      </c>
      <c r="V70" s="6">
        <v>11.87</v>
      </c>
      <c r="W70" s="6">
        <v>11.87</v>
      </c>
      <c r="X70" s="6">
        <v>11.87</v>
      </c>
      <c r="Y70" s="6">
        <v>11.87</v>
      </c>
      <c r="Z70" s="6">
        <v>11.87</v>
      </c>
      <c r="AA70" s="6">
        <v>11.87</v>
      </c>
      <c r="AB70" s="6">
        <v>11.87</v>
      </c>
      <c r="AC70" s="6">
        <v>11.87</v>
      </c>
      <c r="AD70" s="6">
        <v>11.87</v>
      </c>
      <c r="AE70" s="6">
        <v>11.87</v>
      </c>
      <c r="AF70" s="6">
        <v>11.87</v>
      </c>
      <c r="AG70" s="6">
        <v>11.87</v>
      </c>
      <c r="AH70" s="6">
        <v>11.87</v>
      </c>
      <c r="AI70" s="12">
        <v>11.87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_xlfn.XLOOKUP(D71,Parameters!$A$7:$A$19,Parameters!$B$7:$B$19)</f>
        <v>0.84952759186532978</v>
      </c>
      <c r="F71" s="7">
        <f>_xlfn.XLOOKUP(D71,Parameters!$A$7:$A$19,Parameters!$C$7:$C$19)</f>
        <v>3.7</v>
      </c>
      <c r="G71" s="7" t="s">
        <v>297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14">
        <v>0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_xlfn.XLOOKUP(D72,Parameters!$A$7:$A$19,Parameters!$B$7:$B$19)</f>
        <v>1</v>
      </c>
      <c r="F72" s="6">
        <f>_xlfn.XLOOKUP(D72,Parameters!$A$7:$A$19,Parameters!$C$7:$C$19)</f>
        <v>3.8</v>
      </c>
      <c r="G72" s="6" t="s">
        <v>300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_xlfn.XLOOKUP(D73,Parameters!$A$7:$A$19,Parameters!$B$7:$B$19)</f>
        <v>0.92834616883921439</v>
      </c>
      <c r="F73" s="7">
        <f>_xlfn.XLOOKUP(D73,Parameters!$A$7:$A$19,Parameters!$C$7:$C$19)</f>
        <v>4.0999999999999996</v>
      </c>
      <c r="G73" s="7" t="s">
        <v>300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14">
        <v>0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_xlfn.XLOOKUP(D74,Parameters!$A$7:$A$19,Parameters!$B$7:$B$19)</f>
        <v>0.92834616883921439</v>
      </c>
      <c r="F74" s="6">
        <f>_xlfn.XLOOKUP(D74,Parameters!$A$7:$A$19,Parameters!$C$7:$C$19)</f>
        <v>4.0999999999999996</v>
      </c>
      <c r="G74" s="6" t="s">
        <v>300</v>
      </c>
      <c r="H74" s="6">
        <v>2.16</v>
      </c>
      <c r="I74" s="6">
        <v>2.16</v>
      </c>
      <c r="J74" s="6">
        <v>2.16</v>
      </c>
      <c r="K74" s="6">
        <v>2.16</v>
      </c>
      <c r="L74" s="6">
        <v>2.16</v>
      </c>
      <c r="M74" s="6">
        <v>2.16</v>
      </c>
      <c r="N74" s="6">
        <v>2.16</v>
      </c>
      <c r="O74" s="6">
        <v>2.16</v>
      </c>
      <c r="P74" s="6">
        <v>2.16</v>
      </c>
      <c r="Q74" s="6">
        <v>2.16</v>
      </c>
      <c r="R74" s="6">
        <v>2.16</v>
      </c>
      <c r="S74" s="6">
        <v>2.16</v>
      </c>
      <c r="T74" s="6">
        <v>2.16</v>
      </c>
      <c r="U74" s="6">
        <v>2.16</v>
      </c>
      <c r="V74" s="6">
        <v>2.16</v>
      </c>
      <c r="W74" s="6">
        <v>2.16</v>
      </c>
      <c r="X74" s="6">
        <v>2.16</v>
      </c>
      <c r="Y74" s="6">
        <v>2.16</v>
      </c>
      <c r="Z74" s="6">
        <v>2.16</v>
      </c>
      <c r="AA74" s="6">
        <v>2.16</v>
      </c>
      <c r="AB74" s="6">
        <v>2.16</v>
      </c>
      <c r="AC74" s="6">
        <v>2.16</v>
      </c>
      <c r="AD74" s="6">
        <v>2.16</v>
      </c>
      <c r="AE74" s="6">
        <v>2.16</v>
      </c>
      <c r="AF74" s="6">
        <v>2.16</v>
      </c>
      <c r="AG74" s="6">
        <v>2.16</v>
      </c>
      <c r="AH74" s="6">
        <v>2.16</v>
      </c>
      <c r="AI74" s="12">
        <v>2.16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_xlfn.XLOOKUP(D75,Parameters!$A$7:$A$19,Parameters!$B$7:$B$19)</f>
        <v>1</v>
      </c>
      <c r="F75" s="7">
        <f>_xlfn.XLOOKUP(D75,Parameters!$A$7:$A$19,Parameters!$C$7:$C$19)</f>
        <v>3.8</v>
      </c>
      <c r="G75" s="7" t="s">
        <v>300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_xlfn.XLOOKUP(D76,Parameters!$A$7:$A$19,Parameters!$B$7:$B$19)</f>
        <v>0.92834616883921439</v>
      </c>
      <c r="F76" s="6">
        <f>_xlfn.XLOOKUP(D76,Parameters!$A$7:$A$19,Parameters!$C$7:$C$19)</f>
        <v>4.0999999999999996</v>
      </c>
      <c r="G76" s="6" t="s">
        <v>300</v>
      </c>
      <c r="H76" s="6">
        <v>0.96</v>
      </c>
      <c r="I76" s="6">
        <v>0.96</v>
      </c>
      <c r="J76" s="6">
        <v>0.96</v>
      </c>
      <c r="K76" s="6">
        <v>0.96</v>
      </c>
      <c r="L76" s="6">
        <v>0.96</v>
      </c>
      <c r="M76" s="6">
        <v>0.96</v>
      </c>
      <c r="N76" s="6">
        <v>0.97</v>
      </c>
      <c r="O76" s="6">
        <v>0.97</v>
      </c>
      <c r="P76" s="6">
        <v>0.97</v>
      </c>
      <c r="Q76" s="6">
        <v>0.97</v>
      </c>
      <c r="R76" s="6">
        <v>0.97</v>
      </c>
      <c r="S76" s="6">
        <v>0.97</v>
      </c>
      <c r="T76" s="6">
        <v>0.97</v>
      </c>
      <c r="U76" s="6">
        <v>0.97</v>
      </c>
      <c r="V76" s="6">
        <v>0.97</v>
      </c>
      <c r="W76" s="6">
        <v>0.97</v>
      </c>
      <c r="X76" s="6">
        <v>0.97</v>
      </c>
      <c r="Y76" s="6">
        <v>0.97</v>
      </c>
      <c r="Z76" s="6">
        <v>0.97</v>
      </c>
      <c r="AA76" s="6">
        <v>0.97</v>
      </c>
      <c r="AB76" s="6">
        <v>0.97</v>
      </c>
      <c r="AC76" s="6">
        <v>0.97</v>
      </c>
      <c r="AD76" s="6">
        <v>0.97</v>
      </c>
      <c r="AE76" s="6">
        <v>0.97</v>
      </c>
      <c r="AF76" s="6">
        <v>0.97</v>
      </c>
      <c r="AG76" s="6">
        <v>0.97</v>
      </c>
      <c r="AH76" s="6">
        <v>0.97</v>
      </c>
      <c r="AI76" s="12">
        <v>0.97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_xlfn.XLOOKUP(D77,Parameters!$A$7:$A$19,Parameters!$B$7:$B$19)</f>
        <v>0.92834616883921439</v>
      </c>
      <c r="F77" s="7">
        <f>_xlfn.XLOOKUP(D77,Parameters!$A$7:$A$19,Parameters!$C$7:$C$19)</f>
        <v>4.0999999999999996</v>
      </c>
      <c r="G77" s="7" t="s">
        <v>300</v>
      </c>
      <c r="H77" s="7">
        <v>1.67</v>
      </c>
      <c r="I77" s="7">
        <v>1.68</v>
      </c>
      <c r="J77" s="7">
        <v>1.68</v>
      </c>
      <c r="K77" s="7">
        <v>1.68</v>
      </c>
      <c r="L77" s="7">
        <v>1.68</v>
      </c>
      <c r="M77" s="7">
        <v>1.68</v>
      </c>
      <c r="N77" s="7">
        <v>1.68</v>
      </c>
      <c r="O77" s="7">
        <v>1.69</v>
      </c>
      <c r="P77" s="7">
        <v>1.69</v>
      </c>
      <c r="Q77" s="7">
        <v>1.69</v>
      </c>
      <c r="R77" s="7">
        <v>1.69</v>
      </c>
      <c r="S77" s="7">
        <v>1.69</v>
      </c>
      <c r="T77" s="7">
        <v>1.69</v>
      </c>
      <c r="U77" s="7">
        <v>1.69</v>
      </c>
      <c r="V77" s="7">
        <v>1.69</v>
      </c>
      <c r="W77" s="7">
        <v>1.69</v>
      </c>
      <c r="X77" s="7">
        <v>1.69</v>
      </c>
      <c r="Y77" s="7">
        <v>1.69</v>
      </c>
      <c r="Z77" s="7">
        <v>1.69</v>
      </c>
      <c r="AA77" s="7">
        <v>1.69</v>
      </c>
      <c r="AB77" s="7">
        <v>1.69</v>
      </c>
      <c r="AC77" s="7">
        <v>1.69</v>
      </c>
      <c r="AD77" s="7">
        <v>1.69</v>
      </c>
      <c r="AE77" s="7">
        <v>1.69</v>
      </c>
      <c r="AF77" s="7">
        <v>1.69</v>
      </c>
      <c r="AG77" s="7">
        <v>1.69</v>
      </c>
      <c r="AH77" s="7">
        <v>1.69</v>
      </c>
      <c r="AI77" s="14">
        <v>1.69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_xlfn.XLOOKUP(D78,Parameters!$A$7:$A$19,Parameters!$B$7:$B$19)</f>
        <v>0.92834616883921439</v>
      </c>
      <c r="F78" s="6">
        <f>_xlfn.XLOOKUP(D78,Parameters!$A$7:$A$19,Parameters!$C$7:$C$19)</f>
        <v>4.0999999999999996</v>
      </c>
      <c r="G78" s="6" t="s">
        <v>300</v>
      </c>
      <c r="H78" s="6">
        <v>0.65</v>
      </c>
      <c r="I78" s="6">
        <v>0.65</v>
      </c>
      <c r="J78" s="6">
        <v>0.65</v>
      </c>
      <c r="K78" s="6">
        <v>0.65</v>
      </c>
      <c r="L78" s="6">
        <v>0.65</v>
      </c>
      <c r="M78" s="6">
        <v>0.65</v>
      </c>
      <c r="N78" s="6">
        <v>0.65</v>
      </c>
      <c r="O78" s="6">
        <v>0.65</v>
      </c>
      <c r="P78" s="6">
        <v>0.65</v>
      </c>
      <c r="Q78" s="6">
        <v>0.65</v>
      </c>
      <c r="R78" s="6">
        <v>0.65</v>
      </c>
      <c r="S78" s="6">
        <v>0.65</v>
      </c>
      <c r="T78" s="6">
        <v>0.65</v>
      </c>
      <c r="U78" s="6">
        <v>0.65</v>
      </c>
      <c r="V78" s="6">
        <v>0.65</v>
      </c>
      <c r="W78" s="6">
        <v>0.65</v>
      </c>
      <c r="X78" s="6">
        <v>0.65</v>
      </c>
      <c r="Y78" s="6">
        <v>0.65</v>
      </c>
      <c r="Z78" s="6">
        <v>0.65</v>
      </c>
      <c r="AA78" s="6">
        <v>0.65</v>
      </c>
      <c r="AB78" s="6">
        <v>0.65</v>
      </c>
      <c r="AC78" s="6">
        <v>0.65</v>
      </c>
      <c r="AD78" s="6">
        <v>0.65</v>
      </c>
      <c r="AE78" s="6">
        <v>0.65</v>
      </c>
      <c r="AF78" s="6">
        <v>0.65</v>
      </c>
      <c r="AG78" s="6">
        <v>0.65</v>
      </c>
      <c r="AH78" s="6">
        <v>0.65</v>
      </c>
      <c r="AI78" s="12">
        <v>0.65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_xlfn.XLOOKUP(D79,Parameters!$A$7:$A$19,Parameters!$B$7:$B$19)</f>
        <v>0.92834616883921439</v>
      </c>
      <c r="F79" s="7">
        <f>_xlfn.XLOOKUP(D79,Parameters!$A$7:$A$19,Parameters!$C$7:$C$19)</f>
        <v>4.0999999999999996</v>
      </c>
      <c r="G79" s="7" t="s">
        <v>300</v>
      </c>
      <c r="H79" s="7">
        <v>1.37</v>
      </c>
      <c r="I79" s="7">
        <v>1.37</v>
      </c>
      <c r="J79" s="7">
        <v>1.37</v>
      </c>
      <c r="K79" s="7">
        <v>1.37</v>
      </c>
      <c r="L79" s="7">
        <v>1.37</v>
      </c>
      <c r="M79" s="7">
        <v>1.37</v>
      </c>
      <c r="N79" s="7">
        <v>1.37</v>
      </c>
      <c r="O79" s="7">
        <v>1.37</v>
      </c>
      <c r="P79" s="7">
        <v>1.37</v>
      </c>
      <c r="Q79" s="7">
        <v>1.37</v>
      </c>
      <c r="R79" s="7">
        <v>1.37</v>
      </c>
      <c r="S79" s="7">
        <v>1.37</v>
      </c>
      <c r="T79" s="7">
        <v>1.37</v>
      </c>
      <c r="U79" s="7">
        <v>1.37</v>
      </c>
      <c r="V79" s="7">
        <v>1.37</v>
      </c>
      <c r="W79" s="7">
        <v>1.37</v>
      </c>
      <c r="X79" s="7">
        <v>1.37</v>
      </c>
      <c r="Y79" s="7">
        <v>1.37</v>
      </c>
      <c r="Z79" s="7">
        <v>1.37</v>
      </c>
      <c r="AA79" s="7">
        <v>1.37</v>
      </c>
      <c r="AB79" s="7">
        <v>1.37</v>
      </c>
      <c r="AC79" s="7">
        <v>1.37</v>
      </c>
      <c r="AD79" s="7">
        <v>1.37</v>
      </c>
      <c r="AE79" s="7">
        <v>1.37</v>
      </c>
      <c r="AF79" s="7">
        <v>1.37</v>
      </c>
      <c r="AG79" s="7">
        <v>1.37</v>
      </c>
      <c r="AH79" s="7">
        <v>1.37</v>
      </c>
      <c r="AI79" s="14">
        <v>1.37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_xlfn.XLOOKUP(D80,Parameters!$A$7:$A$19,Parameters!$B$7:$B$19)</f>
        <v>0.82461870603923026</v>
      </c>
      <c r="F80" s="6">
        <f>_xlfn.XLOOKUP(D80,Parameters!$A$7:$A$19,Parameters!$C$7:$C$19)</f>
        <v>4.0999999999999996</v>
      </c>
      <c r="G80" s="6" t="s">
        <v>300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12">
        <v>0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_xlfn.XLOOKUP(D81,Parameters!$A$7:$A$19,Parameters!$B$7:$B$19)</f>
        <v>0.92834616883921439</v>
      </c>
      <c r="F81" s="7">
        <f>_xlfn.XLOOKUP(D81,Parameters!$A$7:$A$19,Parameters!$C$7:$C$19)</f>
        <v>4.0999999999999996</v>
      </c>
      <c r="G81" s="7" t="s">
        <v>300</v>
      </c>
      <c r="H81" s="7">
        <v>0.36</v>
      </c>
      <c r="I81" s="7">
        <v>0.36</v>
      </c>
      <c r="J81" s="7">
        <v>0.36</v>
      </c>
      <c r="K81" s="7">
        <v>0.35</v>
      </c>
      <c r="L81" s="7">
        <v>0.35</v>
      </c>
      <c r="M81" s="7">
        <v>0.35</v>
      </c>
      <c r="N81" s="7">
        <v>0.34</v>
      </c>
      <c r="O81" s="7">
        <v>0.34</v>
      </c>
      <c r="P81" s="7">
        <v>0.34</v>
      </c>
      <c r="Q81" s="7">
        <v>0.34</v>
      </c>
      <c r="R81" s="7">
        <v>0.34</v>
      </c>
      <c r="S81" s="7">
        <v>0.34</v>
      </c>
      <c r="T81" s="7">
        <v>0.34</v>
      </c>
      <c r="U81" s="7">
        <v>0.34</v>
      </c>
      <c r="V81" s="7">
        <v>0.34</v>
      </c>
      <c r="W81" s="7">
        <v>0.34</v>
      </c>
      <c r="X81" s="7">
        <v>0.34</v>
      </c>
      <c r="Y81" s="7">
        <v>0.34</v>
      </c>
      <c r="Z81" s="7">
        <v>0.34</v>
      </c>
      <c r="AA81" s="7">
        <v>0.34</v>
      </c>
      <c r="AB81" s="7">
        <v>0.34</v>
      </c>
      <c r="AC81" s="7">
        <v>0.34</v>
      </c>
      <c r="AD81" s="7">
        <v>0.34</v>
      </c>
      <c r="AE81" s="7">
        <v>0.34</v>
      </c>
      <c r="AF81" s="7">
        <v>0.34</v>
      </c>
      <c r="AG81" s="7">
        <v>0.34</v>
      </c>
      <c r="AH81" s="7">
        <v>0.34</v>
      </c>
      <c r="AI81" s="14">
        <v>0.34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_xlfn.XLOOKUP(D82,Parameters!$A$7:$A$19,Parameters!$B$7:$B$19)</f>
        <v>0.92834616883921439</v>
      </c>
      <c r="F82" s="6">
        <f>_xlfn.XLOOKUP(D82,Parameters!$A$7:$A$19,Parameters!$C$7:$C$19)</f>
        <v>4.0999999999999996</v>
      </c>
      <c r="G82" s="6" t="s">
        <v>300</v>
      </c>
      <c r="H82" s="6">
        <v>1.08</v>
      </c>
      <c r="I82" s="6">
        <v>1.08</v>
      </c>
      <c r="J82" s="6">
        <v>1.08</v>
      </c>
      <c r="K82" s="6">
        <v>1.07</v>
      </c>
      <c r="L82" s="6">
        <v>1.07</v>
      </c>
      <c r="M82" s="6">
        <v>1.07</v>
      </c>
      <c r="N82" s="6">
        <v>1.06</v>
      </c>
      <c r="O82" s="6">
        <v>1.06</v>
      </c>
      <c r="P82" s="6">
        <v>1.06</v>
      </c>
      <c r="Q82" s="6">
        <v>1.06</v>
      </c>
      <c r="R82" s="6">
        <v>1.06</v>
      </c>
      <c r="S82" s="6">
        <v>1.06</v>
      </c>
      <c r="T82" s="6">
        <v>1.06</v>
      </c>
      <c r="U82" s="6">
        <v>1.06</v>
      </c>
      <c r="V82" s="6">
        <v>1.06</v>
      </c>
      <c r="W82" s="6">
        <v>1.06</v>
      </c>
      <c r="X82" s="6">
        <v>1.06</v>
      </c>
      <c r="Y82" s="6">
        <v>1.06</v>
      </c>
      <c r="Z82" s="6">
        <v>1.06</v>
      </c>
      <c r="AA82" s="6">
        <v>1.06</v>
      </c>
      <c r="AB82" s="6">
        <v>1.06</v>
      </c>
      <c r="AC82" s="6">
        <v>1.06</v>
      </c>
      <c r="AD82" s="6">
        <v>1.06</v>
      </c>
      <c r="AE82" s="6">
        <v>1.06</v>
      </c>
      <c r="AF82" s="6">
        <v>1.06</v>
      </c>
      <c r="AG82" s="6">
        <v>1.06</v>
      </c>
      <c r="AH82" s="6">
        <v>1.06</v>
      </c>
      <c r="AI82" s="12">
        <v>1.06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_xlfn.XLOOKUP(D83,Parameters!$A$7:$A$19,Parameters!$B$7:$B$19)</f>
        <v>0.92834616883921439</v>
      </c>
      <c r="F83" s="7">
        <f>_xlfn.XLOOKUP(D83,Parameters!$A$7:$A$19,Parameters!$C$7:$C$19)</f>
        <v>4.0999999999999996</v>
      </c>
      <c r="G83" s="7" t="s">
        <v>300</v>
      </c>
      <c r="H83" s="7">
        <v>0.33</v>
      </c>
      <c r="I83" s="7">
        <v>0.33</v>
      </c>
      <c r="J83" s="7">
        <v>0.32</v>
      </c>
      <c r="K83" s="7">
        <v>0.32</v>
      </c>
      <c r="L83" s="7">
        <v>0.32</v>
      </c>
      <c r="M83" s="7">
        <v>0.31</v>
      </c>
      <c r="N83" s="7">
        <v>0.31</v>
      </c>
      <c r="O83" s="7">
        <v>0.31</v>
      </c>
      <c r="P83" s="7">
        <v>0.31</v>
      </c>
      <c r="Q83" s="7">
        <v>0.31</v>
      </c>
      <c r="R83" s="7">
        <v>0.31</v>
      </c>
      <c r="S83" s="7">
        <v>0.31</v>
      </c>
      <c r="T83" s="7">
        <v>0.31</v>
      </c>
      <c r="U83" s="7">
        <v>0.31</v>
      </c>
      <c r="V83" s="7">
        <v>0.31</v>
      </c>
      <c r="W83" s="7">
        <v>0.31</v>
      </c>
      <c r="X83" s="7">
        <v>0.31</v>
      </c>
      <c r="Y83" s="7">
        <v>0.31</v>
      </c>
      <c r="Z83" s="7">
        <v>0.31</v>
      </c>
      <c r="AA83" s="7">
        <v>0.31</v>
      </c>
      <c r="AB83" s="7">
        <v>0.31</v>
      </c>
      <c r="AC83" s="7">
        <v>0.31</v>
      </c>
      <c r="AD83" s="7">
        <v>0.31</v>
      </c>
      <c r="AE83" s="7">
        <v>0.31</v>
      </c>
      <c r="AF83" s="7">
        <v>0.31</v>
      </c>
      <c r="AG83" s="7">
        <v>0.31</v>
      </c>
      <c r="AH83" s="7">
        <v>0.31</v>
      </c>
      <c r="AI83" s="14">
        <v>0.31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_xlfn.XLOOKUP(D84,Parameters!$A$7:$A$19,Parameters!$B$7:$B$19)</f>
        <v>0.92834616883921439</v>
      </c>
      <c r="F84" s="6">
        <f>_xlfn.XLOOKUP(D84,Parameters!$A$7:$A$19,Parameters!$C$7:$C$19)</f>
        <v>4.0999999999999996</v>
      </c>
      <c r="G84" s="6" t="s">
        <v>300</v>
      </c>
      <c r="H84" s="6">
        <v>0.96</v>
      </c>
      <c r="I84" s="6">
        <v>0.96</v>
      </c>
      <c r="J84" s="6">
        <v>0.96</v>
      </c>
      <c r="K84" s="6">
        <v>0.96</v>
      </c>
      <c r="L84" s="6">
        <v>0.96</v>
      </c>
      <c r="M84" s="6">
        <v>0.96</v>
      </c>
      <c r="N84" s="6">
        <v>0.97</v>
      </c>
      <c r="O84" s="6">
        <v>0.97</v>
      </c>
      <c r="P84" s="6">
        <v>0.97</v>
      </c>
      <c r="Q84" s="6">
        <v>0.97</v>
      </c>
      <c r="R84" s="6">
        <v>0.97</v>
      </c>
      <c r="S84" s="6">
        <v>0.97</v>
      </c>
      <c r="T84" s="6">
        <v>0.97</v>
      </c>
      <c r="U84" s="6">
        <v>0.97</v>
      </c>
      <c r="V84" s="6">
        <v>0.97</v>
      </c>
      <c r="W84" s="6">
        <v>0.97</v>
      </c>
      <c r="X84" s="6">
        <v>0.97</v>
      </c>
      <c r="Y84" s="6">
        <v>0.97</v>
      </c>
      <c r="Z84" s="6">
        <v>0.97</v>
      </c>
      <c r="AA84" s="6">
        <v>0.97</v>
      </c>
      <c r="AB84" s="6">
        <v>0.97</v>
      </c>
      <c r="AC84" s="6">
        <v>0.97</v>
      </c>
      <c r="AD84" s="6">
        <v>0.97</v>
      </c>
      <c r="AE84" s="6">
        <v>0.97</v>
      </c>
      <c r="AF84" s="6">
        <v>0.97</v>
      </c>
      <c r="AG84" s="6">
        <v>0.97</v>
      </c>
      <c r="AH84" s="6">
        <v>0.97</v>
      </c>
      <c r="AI84" s="12">
        <v>0.97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_xlfn.XLOOKUP(D85,Parameters!$A$7:$A$19,Parameters!$B$7:$B$19)</f>
        <v>0.92834616883921439</v>
      </c>
      <c r="F85" s="7">
        <f>_xlfn.XLOOKUP(D85,Parameters!$A$7:$A$19,Parameters!$C$7:$C$19)</f>
        <v>4.0999999999999996</v>
      </c>
      <c r="G85" s="7" t="s">
        <v>300</v>
      </c>
      <c r="H85" s="7">
        <v>1.67</v>
      </c>
      <c r="I85" s="7">
        <v>1.68</v>
      </c>
      <c r="J85" s="7">
        <v>1.68</v>
      </c>
      <c r="K85" s="7">
        <v>1.68</v>
      </c>
      <c r="L85" s="7">
        <v>1.68</v>
      </c>
      <c r="M85" s="7">
        <v>1.68</v>
      </c>
      <c r="N85" s="7">
        <v>1.68</v>
      </c>
      <c r="O85" s="7">
        <v>1.69</v>
      </c>
      <c r="P85" s="7">
        <v>1.69</v>
      </c>
      <c r="Q85" s="7">
        <v>1.69</v>
      </c>
      <c r="R85" s="7">
        <v>1.69</v>
      </c>
      <c r="S85" s="7">
        <v>1.69</v>
      </c>
      <c r="T85" s="7">
        <v>1.69</v>
      </c>
      <c r="U85" s="7">
        <v>1.69</v>
      </c>
      <c r="V85" s="7">
        <v>1.69</v>
      </c>
      <c r="W85" s="7">
        <v>1.69</v>
      </c>
      <c r="X85" s="7">
        <v>1.69</v>
      </c>
      <c r="Y85" s="7">
        <v>1.69</v>
      </c>
      <c r="Z85" s="7">
        <v>1.69</v>
      </c>
      <c r="AA85" s="7">
        <v>1.69</v>
      </c>
      <c r="AB85" s="7">
        <v>1.69</v>
      </c>
      <c r="AC85" s="7">
        <v>1.69</v>
      </c>
      <c r="AD85" s="7">
        <v>1.69</v>
      </c>
      <c r="AE85" s="7">
        <v>1.69</v>
      </c>
      <c r="AF85" s="7">
        <v>1.69</v>
      </c>
      <c r="AG85" s="7">
        <v>1.69</v>
      </c>
      <c r="AH85" s="7">
        <v>1.69</v>
      </c>
      <c r="AI85" s="14">
        <v>1.69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_xlfn.XLOOKUP(D86,Parameters!$A$7:$A$19,Parameters!$B$7:$B$19)</f>
        <v>0.92834616883921439</v>
      </c>
      <c r="F86" s="6">
        <f>_xlfn.XLOOKUP(D86,Parameters!$A$7:$A$19,Parameters!$C$7:$C$19)</f>
        <v>4.0999999999999996</v>
      </c>
      <c r="G86" s="6" t="s">
        <v>300</v>
      </c>
      <c r="H86" s="6">
        <v>0.65</v>
      </c>
      <c r="I86" s="6">
        <v>0.65</v>
      </c>
      <c r="J86" s="6">
        <v>0.65</v>
      </c>
      <c r="K86" s="6">
        <v>0.65</v>
      </c>
      <c r="L86" s="6">
        <v>0.65</v>
      </c>
      <c r="M86" s="6">
        <v>0.65</v>
      </c>
      <c r="N86" s="6">
        <v>0.65</v>
      </c>
      <c r="O86" s="6">
        <v>0.65</v>
      </c>
      <c r="P86" s="6">
        <v>0.65</v>
      </c>
      <c r="Q86" s="6">
        <v>0.65</v>
      </c>
      <c r="R86" s="6">
        <v>0.65</v>
      </c>
      <c r="S86" s="6">
        <v>0.65</v>
      </c>
      <c r="T86" s="6">
        <v>0.65</v>
      </c>
      <c r="U86" s="6">
        <v>0.65</v>
      </c>
      <c r="V86" s="6">
        <v>0.65</v>
      </c>
      <c r="W86" s="6">
        <v>0.65</v>
      </c>
      <c r="X86" s="6">
        <v>0.65</v>
      </c>
      <c r="Y86" s="6">
        <v>0.65</v>
      </c>
      <c r="Z86" s="6">
        <v>0.65</v>
      </c>
      <c r="AA86" s="6">
        <v>0.65</v>
      </c>
      <c r="AB86" s="6">
        <v>0.65</v>
      </c>
      <c r="AC86" s="6">
        <v>0.65</v>
      </c>
      <c r="AD86" s="6">
        <v>0.65</v>
      </c>
      <c r="AE86" s="6">
        <v>0.65</v>
      </c>
      <c r="AF86" s="6">
        <v>0.65</v>
      </c>
      <c r="AG86" s="6">
        <v>0.65</v>
      </c>
      <c r="AH86" s="6">
        <v>0.65</v>
      </c>
      <c r="AI86" s="12">
        <v>0.65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_xlfn.XLOOKUP(D87,Parameters!$A$7:$A$19,Parameters!$B$7:$B$19)</f>
        <v>0.92834616883921439</v>
      </c>
      <c r="F87" s="7">
        <f>_xlfn.XLOOKUP(D87,Parameters!$A$7:$A$19,Parameters!$C$7:$C$19)</f>
        <v>4.0999999999999996</v>
      </c>
      <c r="G87" s="7" t="s">
        <v>300</v>
      </c>
      <c r="H87" s="7">
        <v>1.37</v>
      </c>
      <c r="I87" s="7">
        <v>1.37</v>
      </c>
      <c r="J87" s="7">
        <v>1.37</v>
      </c>
      <c r="K87" s="7">
        <v>1.37</v>
      </c>
      <c r="L87" s="7">
        <v>1.37</v>
      </c>
      <c r="M87" s="7">
        <v>1.37</v>
      </c>
      <c r="N87" s="7">
        <v>1.37</v>
      </c>
      <c r="O87" s="7">
        <v>1.37</v>
      </c>
      <c r="P87" s="7">
        <v>1.37</v>
      </c>
      <c r="Q87" s="7">
        <v>1.37</v>
      </c>
      <c r="R87" s="7">
        <v>1.37</v>
      </c>
      <c r="S87" s="7">
        <v>1.37</v>
      </c>
      <c r="T87" s="7">
        <v>1.37</v>
      </c>
      <c r="U87" s="7">
        <v>1.37</v>
      </c>
      <c r="V87" s="7">
        <v>1.37</v>
      </c>
      <c r="W87" s="7">
        <v>1.37</v>
      </c>
      <c r="X87" s="7">
        <v>1.37</v>
      </c>
      <c r="Y87" s="7">
        <v>1.37</v>
      </c>
      <c r="Z87" s="7">
        <v>1.37</v>
      </c>
      <c r="AA87" s="7">
        <v>1.37</v>
      </c>
      <c r="AB87" s="7">
        <v>1.37</v>
      </c>
      <c r="AC87" s="7">
        <v>1.37</v>
      </c>
      <c r="AD87" s="7">
        <v>1.37</v>
      </c>
      <c r="AE87" s="7">
        <v>1.37</v>
      </c>
      <c r="AF87" s="7">
        <v>1.37</v>
      </c>
      <c r="AG87" s="7">
        <v>1.37</v>
      </c>
      <c r="AH87" s="7">
        <v>1.37</v>
      </c>
      <c r="AI87" s="14">
        <v>1.37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_xlfn.XLOOKUP(D88,Parameters!$A$7:$A$19,Parameters!$B$7:$B$19)</f>
        <v>0.82461870603923026</v>
      </c>
      <c r="F88" s="6">
        <f>_xlfn.XLOOKUP(D88,Parameters!$A$7:$A$19,Parameters!$C$7:$C$19)</f>
        <v>4.0999999999999996</v>
      </c>
      <c r="G88" s="6" t="s">
        <v>300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12">
        <v>0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_xlfn.XLOOKUP(D89,Parameters!$A$7:$A$19,Parameters!$B$7:$B$19)</f>
        <v>0.92834616883921439</v>
      </c>
      <c r="F89" s="7">
        <f>_xlfn.XLOOKUP(D89,Parameters!$A$7:$A$19,Parameters!$C$7:$C$19)</f>
        <v>4.0999999999999996</v>
      </c>
      <c r="G89" s="7" t="s">
        <v>300</v>
      </c>
      <c r="H89" s="7">
        <v>0.36</v>
      </c>
      <c r="I89" s="7">
        <v>0.36</v>
      </c>
      <c r="J89" s="7">
        <v>0.36</v>
      </c>
      <c r="K89" s="7">
        <v>0.35</v>
      </c>
      <c r="L89" s="7">
        <v>0.35</v>
      </c>
      <c r="M89" s="7">
        <v>0.35</v>
      </c>
      <c r="N89" s="7">
        <v>0.34</v>
      </c>
      <c r="O89" s="7">
        <v>0.34</v>
      </c>
      <c r="P89" s="7">
        <v>0.34</v>
      </c>
      <c r="Q89" s="7">
        <v>0.34</v>
      </c>
      <c r="R89" s="7">
        <v>0.34</v>
      </c>
      <c r="S89" s="7">
        <v>0.34</v>
      </c>
      <c r="T89" s="7">
        <v>0.34</v>
      </c>
      <c r="U89" s="7">
        <v>0.34</v>
      </c>
      <c r="V89" s="7">
        <v>0.34</v>
      </c>
      <c r="W89" s="7">
        <v>0.34</v>
      </c>
      <c r="X89" s="7">
        <v>0.34</v>
      </c>
      <c r="Y89" s="7">
        <v>0.34</v>
      </c>
      <c r="Z89" s="7">
        <v>0.34</v>
      </c>
      <c r="AA89" s="7">
        <v>0.34</v>
      </c>
      <c r="AB89" s="7">
        <v>0.34</v>
      </c>
      <c r="AC89" s="7">
        <v>0.34</v>
      </c>
      <c r="AD89" s="7">
        <v>0.34</v>
      </c>
      <c r="AE89" s="7">
        <v>0.34</v>
      </c>
      <c r="AF89" s="7">
        <v>0.34</v>
      </c>
      <c r="AG89" s="7">
        <v>0.34</v>
      </c>
      <c r="AH89" s="7">
        <v>0.34</v>
      </c>
      <c r="AI89" s="14">
        <v>0.34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_xlfn.XLOOKUP(D90,Parameters!$A$7:$A$19,Parameters!$B$7:$B$19)</f>
        <v>0.92834616883921439</v>
      </c>
      <c r="F90" s="6">
        <f>_xlfn.XLOOKUP(D90,Parameters!$A$7:$A$19,Parameters!$C$7:$C$19)</f>
        <v>4.0999999999999996</v>
      </c>
      <c r="G90" s="6" t="s">
        <v>300</v>
      </c>
      <c r="H90" s="6">
        <v>1.08</v>
      </c>
      <c r="I90" s="6">
        <v>1.08</v>
      </c>
      <c r="J90" s="6">
        <v>1.08</v>
      </c>
      <c r="K90" s="6">
        <v>1.07</v>
      </c>
      <c r="L90" s="6">
        <v>1.07</v>
      </c>
      <c r="M90" s="6">
        <v>1.07</v>
      </c>
      <c r="N90" s="6">
        <v>1.06</v>
      </c>
      <c r="O90" s="6">
        <v>1.06</v>
      </c>
      <c r="P90" s="6">
        <v>1.06</v>
      </c>
      <c r="Q90" s="6">
        <v>1.06</v>
      </c>
      <c r="R90" s="6">
        <v>1.06</v>
      </c>
      <c r="S90" s="6">
        <v>1.06</v>
      </c>
      <c r="T90" s="6">
        <v>1.06</v>
      </c>
      <c r="U90" s="6">
        <v>1.06</v>
      </c>
      <c r="V90" s="6">
        <v>1.06</v>
      </c>
      <c r="W90" s="6">
        <v>1.06</v>
      </c>
      <c r="X90" s="6">
        <v>1.06</v>
      </c>
      <c r="Y90" s="6">
        <v>1.06</v>
      </c>
      <c r="Z90" s="6">
        <v>1.06</v>
      </c>
      <c r="AA90" s="6">
        <v>1.06</v>
      </c>
      <c r="AB90" s="6">
        <v>1.06</v>
      </c>
      <c r="AC90" s="6">
        <v>1.06</v>
      </c>
      <c r="AD90" s="6">
        <v>1.06</v>
      </c>
      <c r="AE90" s="6">
        <v>1.06</v>
      </c>
      <c r="AF90" s="6">
        <v>1.06</v>
      </c>
      <c r="AG90" s="6">
        <v>1.06</v>
      </c>
      <c r="AH90" s="6">
        <v>1.06</v>
      </c>
      <c r="AI90" s="12">
        <v>1.06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_xlfn.XLOOKUP(D91,Parameters!$A$7:$A$19,Parameters!$B$7:$B$19)</f>
        <v>0.92834616883921439</v>
      </c>
      <c r="F91" s="7">
        <f>_xlfn.XLOOKUP(D91,Parameters!$A$7:$A$19,Parameters!$C$7:$C$19)</f>
        <v>4.0999999999999996</v>
      </c>
      <c r="G91" s="7" t="s">
        <v>300</v>
      </c>
      <c r="H91" s="7">
        <v>0.33</v>
      </c>
      <c r="I91" s="7">
        <v>0.33</v>
      </c>
      <c r="J91" s="7">
        <v>0.32</v>
      </c>
      <c r="K91" s="7">
        <v>0.32</v>
      </c>
      <c r="L91" s="7">
        <v>0.32</v>
      </c>
      <c r="M91" s="7">
        <v>0.31</v>
      </c>
      <c r="N91" s="7">
        <v>0.31</v>
      </c>
      <c r="O91" s="7">
        <v>0.31</v>
      </c>
      <c r="P91" s="7">
        <v>0.31</v>
      </c>
      <c r="Q91" s="7">
        <v>0.31</v>
      </c>
      <c r="R91" s="7">
        <v>0.31</v>
      </c>
      <c r="S91" s="7">
        <v>0.31</v>
      </c>
      <c r="T91" s="7">
        <v>0.31</v>
      </c>
      <c r="U91" s="7">
        <v>0.31</v>
      </c>
      <c r="V91" s="7">
        <v>0.31</v>
      </c>
      <c r="W91" s="7">
        <v>0.31</v>
      </c>
      <c r="X91" s="7">
        <v>0.31</v>
      </c>
      <c r="Y91" s="7">
        <v>0.31</v>
      </c>
      <c r="Z91" s="7">
        <v>0.31</v>
      </c>
      <c r="AA91" s="7">
        <v>0.31</v>
      </c>
      <c r="AB91" s="7">
        <v>0.31</v>
      </c>
      <c r="AC91" s="7">
        <v>0.31</v>
      </c>
      <c r="AD91" s="7">
        <v>0.31</v>
      </c>
      <c r="AE91" s="7">
        <v>0.31</v>
      </c>
      <c r="AF91" s="7">
        <v>0.31</v>
      </c>
      <c r="AG91" s="7">
        <v>0.31</v>
      </c>
      <c r="AH91" s="7">
        <v>0.31</v>
      </c>
      <c r="AI91" s="14">
        <v>0.31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_xlfn.XLOOKUP(D92,Parameters!$A$7:$A$19,Parameters!$B$7:$B$19)</f>
        <v>0.92834616883921439</v>
      </c>
      <c r="F92" s="6">
        <f>_xlfn.XLOOKUP(D92,Parameters!$A$7:$A$19,Parameters!$C$7:$C$19)</f>
        <v>4.0999999999999996</v>
      </c>
      <c r="G92" s="6" t="s">
        <v>300</v>
      </c>
      <c r="H92" s="6">
        <v>0.96</v>
      </c>
      <c r="I92" s="6">
        <v>0.96</v>
      </c>
      <c r="J92" s="6">
        <v>0.96</v>
      </c>
      <c r="K92" s="6">
        <v>0.96</v>
      </c>
      <c r="L92" s="6">
        <v>0.96</v>
      </c>
      <c r="M92" s="6">
        <v>0.96</v>
      </c>
      <c r="N92" s="6">
        <v>0.97</v>
      </c>
      <c r="O92" s="6">
        <v>0.97</v>
      </c>
      <c r="P92" s="6">
        <v>0.97</v>
      </c>
      <c r="Q92" s="6">
        <v>0.97</v>
      </c>
      <c r="R92" s="6">
        <v>0.97</v>
      </c>
      <c r="S92" s="6">
        <v>0.97</v>
      </c>
      <c r="T92" s="6">
        <v>0.97</v>
      </c>
      <c r="U92" s="6">
        <v>0.97</v>
      </c>
      <c r="V92" s="6">
        <v>0.97</v>
      </c>
      <c r="W92" s="6">
        <v>0.97</v>
      </c>
      <c r="X92" s="6">
        <v>0.97</v>
      </c>
      <c r="Y92" s="6">
        <v>0.97</v>
      </c>
      <c r="Z92" s="6">
        <v>0.97</v>
      </c>
      <c r="AA92" s="6">
        <v>0.97</v>
      </c>
      <c r="AB92" s="6">
        <v>0.97</v>
      </c>
      <c r="AC92" s="6">
        <v>0.97</v>
      </c>
      <c r="AD92" s="6">
        <v>0.97</v>
      </c>
      <c r="AE92" s="6">
        <v>0.97</v>
      </c>
      <c r="AF92" s="6">
        <v>0.97</v>
      </c>
      <c r="AG92" s="6">
        <v>0.97</v>
      </c>
      <c r="AH92" s="6">
        <v>0.97</v>
      </c>
      <c r="AI92" s="12">
        <v>0.97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_xlfn.XLOOKUP(D93,Parameters!$A$7:$A$19,Parameters!$B$7:$B$19)</f>
        <v>0.92834616883921439</v>
      </c>
      <c r="F93" s="7">
        <f>_xlfn.XLOOKUP(D93,Parameters!$A$7:$A$19,Parameters!$C$7:$C$19)</f>
        <v>4.0999999999999996</v>
      </c>
      <c r="G93" s="7" t="s">
        <v>300</v>
      </c>
      <c r="H93" s="7">
        <v>1.67</v>
      </c>
      <c r="I93" s="7">
        <v>1.68</v>
      </c>
      <c r="J93" s="7">
        <v>1.68</v>
      </c>
      <c r="K93" s="7">
        <v>1.68</v>
      </c>
      <c r="L93" s="7">
        <v>1.68</v>
      </c>
      <c r="M93" s="7">
        <v>1.68</v>
      </c>
      <c r="N93" s="7">
        <v>1.68</v>
      </c>
      <c r="O93" s="7">
        <v>1.69</v>
      </c>
      <c r="P93" s="7">
        <v>1.69</v>
      </c>
      <c r="Q93" s="7">
        <v>1.69</v>
      </c>
      <c r="R93" s="7">
        <v>1.69</v>
      </c>
      <c r="S93" s="7">
        <v>1.69</v>
      </c>
      <c r="T93" s="7">
        <v>1.69</v>
      </c>
      <c r="U93" s="7">
        <v>1.69</v>
      </c>
      <c r="V93" s="7">
        <v>1.69</v>
      </c>
      <c r="W93" s="7">
        <v>1.69</v>
      </c>
      <c r="X93" s="7">
        <v>1.69</v>
      </c>
      <c r="Y93" s="7">
        <v>1.69</v>
      </c>
      <c r="Z93" s="7">
        <v>1.69</v>
      </c>
      <c r="AA93" s="7">
        <v>1.69</v>
      </c>
      <c r="AB93" s="7">
        <v>1.69</v>
      </c>
      <c r="AC93" s="7">
        <v>1.69</v>
      </c>
      <c r="AD93" s="7">
        <v>1.69</v>
      </c>
      <c r="AE93" s="7">
        <v>1.69</v>
      </c>
      <c r="AF93" s="7">
        <v>1.69</v>
      </c>
      <c r="AG93" s="7">
        <v>1.69</v>
      </c>
      <c r="AH93" s="7">
        <v>1.69</v>
      </c>
      <c r="AI93" s="14">
        <v>1.69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_xlfn.XLOOKUP(D94,Parameters!$A$7:$A$19,Parameters!$B$7:$B$19)</f>
        <v>0.92834616883921439</v>
      </c>
      <c r="F94" s="6">
        <f>_xlfn.XLOOKUP(D94,Parameters!$A$7:$A$19,Parameters!$C$7:$C$19)</f>
        <v>4.0999999999999996</v>
      </c>
      <c r="G94" s="6" t="s">
        <v>300</v>
      </c>
      <c r="H94" s="6">
        <v>0.65</v>
      </c>
      <c r="I94" s="6">
        <v>0.65</v>
      </c>
      <c r="J94" s="6">
        <v>0.65</v>
      </c>
      <c r="K94" s="6">
        <v>0.65</v>
      </c>
      <c r="L94" s="6">
        <v>0.65</v>
      </c>
      <c r="M94" s="6">
        <v>0.65</v>
      </c>
      <c r="N94" s="6">
        <v>0.65</v>
      </c>
      <c r="O94" s="6">
        <v>0.65</v>
      </c>
      <c r="P94" s="6">
        <v>0.65</v>
      </c>
      <c r="Q94" s="6">
        <v>0.65</v>
      </c>
      <c r="R94" s="6">
        <v>0.65</v>
      </c>
      <c r="S94" s="6">
        <v>0.65</v>
      </c>
      <c r="T94" s="6">
        <v>0.65</v>
      </c>
      <c r="U94" s="6">
        <v>0.65</v>
      </c>
      <c r="V94" s="6">
        <v>0.65</v>
      </c>
      <c r="W94" s="6">
        <v>0.65</v>
      </c>
      <c r="X94" s="6">
        <v>0.65</v>
      </c>
      <c r="Y94" s="6">
        <v>0.65</v>
      </c>
      <c r="Z94" s="6">
        <v>0.65</v>
      </c>
      <c r="AA94" s="6">
        <v>0.65</v>
      </c>
      <c r="AB94" s="6">
        <v>0.65</v>
      </c>
      <c r="AC94" s="6">
        <v>0.65</v>
      </c>
      <c r="AD94" s="6">
        <v>0.65</v>
      </c>
      <c r="AE94" s="6">
        <v>0.65</v>
      </c>
      <c r="AF94" s="6">
        <v>0.65</v>
      </c>
      <c r="AG94" s="6">
        <v>0.65</v>
      </c>
      <c r="AH94" s="6">
        <v>0.65</v>
      </c>
      <c r="AI94" s="12">
        <v>0.65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_xlfn.XLOOKUP(D95,Parameters!$A$7:$A$19,Parameters!$B$7:$B$19)</f>
        <v>0.92834616883921439</v>
      </c>
      <c r="F95" s="7">
        <f>_xlfn.XLOOKUP(D95,Parameters!$A$7:$A$19,Parameters!$C$7:$C$19)</f>
        <v>4.0999999999999996</v>
      </c>
      <c r="G95" s="7" t="s">
        <v>300</v>
      </c>
      <c r="H95" s="7">
        <v>1.37</v>
      </c>
      <c r="I95" s="7">
        <v>1.37</v>
      </c>
      <c r="J95" s="7">
        <v>1.37</v>
      </c>
      <c r="K95" s="7">
        <v>1.37</v>
      </c>
      <c r="L95" s="7">
        <v>1.37</v>
      </c>
      <c r="M95" s="7">
        <v>1.37</v>
      </c>
      <c r="N95" s="7">
        <v>1.37</v>
      </c>
      <c r="O95" s="7">
        <v>1.37</v>
      </c>
      <c r="P95" s="7">
        <v>1.37</v>
      </c>
      <c r="Q95" s="7">
        <v>1.37</v>
      </c>
      <c r="R95" s="7">
        <v>1.37</v>
      </c>
      <c r="S95" s="7">
        <v>1.37</v>
      </c>
      <c r="T95" s="7">
        <v>1.37</v>
      </c>
      <c r="U95" s="7">
        <v>1.37</v>
      </c>
      <c r="V95" s="7">
        <v>1.37</v>
      </c>
      <c r="W95" s="7">
        <v>1.37</v>
      </c>
      <c r="X95" s="7">
        <v>1.37</v>
      </c>
      <c r="Y95" s="7">
        <v>1.37</v>
      </c>
      <c r="Z95" s="7">
        <v>1.37</v>
      </c>
      <c r="AA95" s="7">
        <v>1.37</v>
      </c>
      <c r="AB95" s="7">
        <v>1.37</v>
      </c>
      <c r="AC95" s="7">
        <v>1.37</v>
      </c>
      <c r="AD95" s="7">
        <v>1.37</v>
      </c>
      <c r="AE95" s="7">
        <v>1.37</v>
      </c>
      <c r="AF95" s="7">
        <v>1.37</v>
      </c>
      <c r="AG95" s="7">
        <v>1.37</v>
      </c>
      <c r="AH95" s="7">
        <v>1.37</v>
      </c>
      <c r="AI95" s="14">
        <v>1.37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_xlfn.XLOOKUP(D96,Parameters!$A$7:$A$19,Parameters!$B$7:$B$19)</f>
        <v>0.82461870603923026</v>
      </c>
      <c r="F96" s="6">
        <f>_xlfn.XLOOKUP(D96,Parameters!$A$7:$A$19,Parameters!$C$7:$C$19)</f>
        <v>4.0999999999999996</v>
      </c>
      <c r="G96" s="6" t="s">
        <v>300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12">
        <v>0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_xlfn.XLOOKUP(D97,Parameters!$A$7:$A$19,Parameters!$B$7:$B$19)</f>
        <v>0.92834616883921439</v>
      </c>
      <c r="F97" s="7">
        <f>_xlfn.XLOOKUP(D97,Parameters!$A$7:$A$19,Parameters!$C$7:$C$19)</f>
        <v>4.0999999999999996</v>
      </c>
      <c r="G97" s="7" t="s">
        <v>300</v>
      </c>
      <c r="H97" s="7">
        <v>0.36</v>
      </c>
      <c r="I97" s="7">
        <v>0.36</v>
      </c>
      <c r="J97" s="7">
        <v>0.36</v>
      </c>
      <c r="K97" s="7">
        <v>0.35</v>
      </c>
      <c r="L97" s="7">
        <v>0.35</v>
      </c>
      <c r="M97" s="7">
        <v>0.35</v>
      </c>
      <c r="N97" s="7">
        <v>0.34</v>
      </c>
      <c r="O97" s="7">
        <v>0.34</v>
      </c>
      <c r="P97" s="7">
        <v>0.34</v>
      </c>
      <c r="Q97" s="7">
        <v>0.34</v>
      </c>
      <c r="R97" s="7">
        <v>0.34</v>
      </c>
      <c r="S97" s="7">
        <v>0.34</v>
      </c>
      <c r="T97" s="7">
        <v>0.34</v>
      </c>
      <c r="U97" s="7">
        <v>0.34</v>
      </c>
      <c r="V97" s="7">
        <v>0.34</v>
      </c>
      <c r="W97" s="7">
        <v>0.34</v>
      </c>
      <c r="X97" s="7">
        <v>0.34</v>
      </c>
      <c r="Y97" s="7">
        <v>0.34</v>
      </c>
      <c r="Z97" s="7">
        <v>0.34</v>
      </c>
      <c r="AA97" s="7">
        <v>0.34</v>
      </c>
      <c r="AB97" s="7">
        <v>0.34</v>
      </c>
      <c r="AC97" s="7">
        <v>0.34</v>
      </c>
      <c r="AD97" s="7">
        <v>0.34</v>
      </c>
      <c r="AE97" s="7">
        <v>0.34</v>
      </c>
      <c r="AF97" s="7">
        <v>0.34</v>
      </c>
      <c r="AG97" s="7">
        <v>0.34</v>
      </c>
      <c r="AH97" s="7">
        <v>0.34</v>
      </c>
      <c r="AI97" s="14">
        <v>0.34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_xlfn.XLOOKUP(D98,Parameters!$A$7:$A$19,Parameters!$B$7:$B$19)</f>
        <v>0.92834616883921439</v>
      </c>
      <c r="F98" s="6">
        <f>_xlfn.XLOOKUP(D98,Parameters!$A$7:$A$19,Parameters!$C$7:$C$19)</f>
        <v>4.0999999999999996</v>
      </c>
      <c r="G98" s="6" t="s">
        <v>300</v>
      </c>
      <c r="H98" s="6">
        <v>1.08</v>
      </c>
      <c r="I98" s="6">
        <v>1.08</v>
      </c>
      <c r="J98" s="6">
        <v>1.08</v>
      </c>
      <c r="K98" s="6">
        <v>1.07</v>
      </c>
      <c r="L98" s="6">
        <v>1.07</v>
      </c>
      <c r="M98" s="6">
        <v>1.07</v>
      </c>
      <c r="N98" s="6">
        <v>1.06</v>
      </c>
      <c r="O98" s="6">
        <v>1.06</v>
      </c>
      <c r="P98" s="6">
        <v>1.06</v>
      </c>
      <c r="Q98" s="6">
        <v>1.06</v>
      </c>
      <c r="R98" s="6">
        <v>1.06</v>
      </c>
      <c r="S98" s="6">
        <v>1.06</v>
      </c>
      <c r="T98" s="6">
        <v>1.06</v>
      </c>
      <c r="U98" s="6">
        <v>1.06</v>
      </c>
      <c r="V98" s="6">
        <v>1.06</v>
      </c>
      <c r="W98" s="6">
        <v>1.06</v>
      </c>
      <c r="X98" s="6">
        <v>1.06</v>
      </c>
      <c r="Y98" s="6">
        <v>1.06</v>
      </c>
      <c r="Z98" s="6">
        <v>1.06</v>
      </c>
      <c r="AA98" s="6">
        <v>1.06</v>
      </c>
      <c r="AB98" s="6">
        <v>1.06</v>
      </c>
      <c r="AC98" s="6">
        <v>1.06</v>
      </c>
      <c r="AD98" s="6">
        <v>1.06</v>
      </c>
      <c r="AE98" s="6">
        <v>1.06</v>
      </c>
      <c r="AF98" s="6">
        <v>1.06</v>
      </c>
      <c r="AG98" s="6">
        <v>1.06</v>
      </c>
      <c r="AH98" s="6">
        <v>1.06</v>
      </c>
      <c r="AI98" s="12">
        <v>1.06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_xlfn.XLOOKUP(D99,Parameters!$A$7:$A$19,Parameters!$B$7:$B$19)</f>
        <v>0.92834616883921439</v>
      </c>
      <c r="F99" s="7">
        <f>_xlfn.XLOOKUP(D99,Parameters!$A$7:$A$19,Parameters!$C$7:$C$19)</f>
        <v>4.0999999999999996</v>
      </c>
      <c r="G99" s="7" t="s">
        <v>300</v>
      </c>
      <c r="H99" s="7">
        <v>0.33</v>
      </c>
      <c r="I99" s="7">
        <v>0.33</v>
      </c>
      <c r="J99" s="7">
        <v>0.32</v>
      </c>
      <c r="K99" s="7">
        <v>0.32</v>
      </c>
      <c r="L99" s="7">
        <v>0.32</v>
      </c>
      <c r="M99" s="7">
        <v>0.31</v>
      </c>
      <c r="N99" s="7">
        <v>0.31</v>
      </c>
      <c r="O99" s="7">
        <v>0.31</v>
      </c>
      <c r="P99" s="7">
        <v>0.31</v>
      </c>
      <c r="Q99" s="7">
        <v>0.31</v>
      </c>
      <c r="R99" s="7">
        <v>0.31</v>
      </c>
      <c r="S99" s="7">
        <v>0.31</v>
      </c>
      <c r="T99" s="7">
        <v>0.31</v>
      </c>
      <c r="U99" s="7">
        <v>0.31</v>
      </c>
      <c r="V99" s="7">
        <v>0.31</v>
      </c>
      <c r="W99" s="7">
        <v>0.31</v>
      </c>
      <c r="X99" s="7">
        <v>0.31</v>
      </c>
      <c r="Y99" s="7">
        <v>0.31</v>
      </c>
      <c r="Z99" s="7">
        <v>0.31</v>
      </c>
      <c r="AA99" s="7">
        <v>0.31</v>
      </c>
      <c r="AB99" s="7">
        <v>0.31</v>
      </c>
      <c r="AC99" s="7">
        <v>0.31</v>
      </c>
      <c r="AD99" s="7">
        <v>0.31</v>
      </c>
      <c r="AE99" s="7">
        <v>0.31</v>
      </c>
      <c r="AF99" s="7">
        <v>0.31</v>
      </c>
      <c r="AG99" s="7">
        <v>0.31</v>
      </c>
      <c r="AH99" s="7">
        <v>0.31</v>
      </c>
      <c r="AI99" s="14">
        <v>0.31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_xlfn.XLOOKUP(D100,Parameters!$A$7:$A$19,Parameters!$B$7:$B$19)</f>
        <v>0.92834616883921439</v>
      </c>
      <c r="F100" s="6">
        <f>_xlfn.XLOOKUP(D100,Parameters!$A$7:$A$19,Parameters!$C$7:$C$19)</f>
        <v>4.0999999999999996</v>
      </c>
      <c r="G100" s="6" t="s">
        <v>300</v>
      </c>
      <c r="H100" s="6">
        <v>0.96</v>
      </c>
      <c r="I100" s="6">
        <v>0.96</v>
      </c>
      <c r="J100" s="6">
        <v>0.96</v>
      </c>
      <c r="K100" s="6">
        <v>0.96</v>
      </c>
      <c r="L100" s="6">
        <v>0.96</v>
      </c>
      <c r="M100" s="6">
        <v>0.96</v>
      </c>
      <c r="N100" s="6">
        <v>0.97</v>
      </c>
      <c r="O100" s="6">
        <v>0.97</v>
      </c>
      <c r="P100" s="6">
        <v>0.97</v>
      </c>
      <c r="Q100" s="6">
        <v>0.97</v>
      </c>
      <c r="R100" s="6">
        <v>0.97</v>
      </c>
      <c r="S100" s="6">
        <v>0.97</v>
      </c>
      <c r="T100" s="6">
        <v>0.97</v>
      </c>
      <c r="U100" s="6">
        <v>0.97</v>
      </c>
      <c r="V100" s="6">
        <v>0.97</v>
      </c>
      <c r="W100" s="6">
        <v>0.97</v>
      </c>
      <c r="X100" s="6">
        <v>0.97</v>
      </c>
      <c r="Y100" s="6">
        <v>0.97</v>
      </c>
      <c r="Z100" s="6">
        <v>0.97</v>
      </c>
      <c r="AA100" s="6">
        <v>0.97</v>
      </c>
      <c r="AB100" s="6">
        <v>0.97</v>
      </c>
      <c r="AC100" s="6">
        <v>0.97</v>
      </c>
      <c r="AD100" s="6">
        <v>0.97</v>
      </c>
      <c r="AE100" s="6">
        <v>0.97</v>
      </c>
      <c r="AF100" s="6">
        <v>0.97</v>
      </c>
      <c r="AG100" s="6">
        <v>0.97</v>
      </c>
      <c r="AH100" s="6">
        <v>0.97</v>
      </c>
      <c r="AI100" s="12">
        <v>0.97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_xlfn.XLOOKUP(D101,Parameters!$A$7:$A$19,Parameters!$B$7:$B$19)</f>
        <v>0.92834616883921439</v>
      </c>
      <c r="F101" s="7">
        <f>_xlfn.XLOOKUP(D101,Parameters!$A$7:$A$19,Parameters!$C$7:$C$19)</f>
        <v>4.0999999999999996</v>
      </c>
      <c r="G101" s="7" t="s">
        <v>300</v>
      </c>
      <c r="H101" s="7">
        <v>0.65</v>
      </c>
      <c r="I101" s="7">
        <v>0.65</v>
      </c>
      <c r="J101" s="7">
        <v>0.65</v>
      </c>
      <c r="K101" s="7">
        <v>0.65</v>
      </c>
      <c r="L101" s="7">
        <v>0.65</v>
      </c>
      <c r="M101" s="7">
        <v>0.65</v>
      </c>
      <c r="N101" s="7">
        <v>0.65</v>
      </c>
      <c r="O101" s="7">
        <v>0.65</v>
      </c>
      <c r="P101" s="7">
        <v>0.65</v>
      </c>
      <c r="Q101" s="7">
        <v>0.65</v>
      </c>
      <c r="R101" s="7">
        <v>0.65</v>
      </c>
      <c r="S101" s="7">
        <v>0.65</v>
      </c>
      <c r="T101" s="7">
        <v>0.65</v>
      </c>
      <c r="U101" s="7">
        <v>0.65</v>
      </c>
      <c r="V101" s="7">
        <v>0.65</v>
      </c>
      <c r="W101" s="7">
        <v>0.65</v>
      </c>
      <c r="X101" s="7">
        <v>0.65</v>
      </c>
      <c r="Y101" s="7">
        <v>0.65</v>
      </c>
      <c r="Z101" s="7">
        <v>0.65</v>
      </c>
      <c r="AA101" s="7">
        <v>0.65</v>
      </c>
      <c r="AB101" s="7">
        <v>0.65</v>
      </c>
      <c r="AC101" s="7">
        <v>0.65</v>
      </c>
      <c r="AD101" s="7">
        <v>0.65</v>
      </c>
      <c r="AE101" s="7">
        <v>0.65</v>
      </c>
      <c r="AF101" s="7">
        <v>0.65</v>
      </c>
      <c r="AG101" s="7">
        <v>0.65</v>
      </c>
      <c r="AH101" s="7">
        <v>0.65</v>
      </c>
      <c r="AI101" s="14">
        <v>0.65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_xlfn.XLOOKUP(D102,Parameters!$A$7:$A$19,Parameters!$B$7:$B$19)</f>
        <v>0.92834616883921439</v>
      </c>
      <c r="F102" s="6">
        <f>_xlfn.XLOOKUP(D102,Parameters!$A$7:$A$19,Parameters!$C$7:$C$19)</f>
        <v>4.0999999999999996</v>
      </c>
      <c r="G102" s="6" t="s">
        <v>300</v>
      </c>
      <c r="H102" s="6">
        <v>0.31</v>
      </c>
      <c r="I102" s="6">
        <v>0.31</v>
      </c>
      <c r="J102" s="6">
        <v>0.31</v>
      </c>
      <c r="K102" s="6">
        <v>0.31</v>
      </c>
      <c r="L102" s="6">
        <v>0.31</v>
      </c>
      <c r="M102" s="6">
        <v>0.31</v>
      </c>
      <c r="N102" s="6">
        <v>0.31</v>
      </c>
      <c r="O102" s="6">
        <v>0.31</v>
      </c>
      <c r="P102" s="6">
        <v>0.3</v>
      </c>
      <c r="Q102" s="6">
        <v>0.3</v>
      </c>
      <c r="R102" s="6">
        <v>0.3</v>
      </c>
      <c r="S102" s="6">
        <v>0.3</v>
      </c>
      <c r="T102" s="6">
        <v>0.28999999999999998</v>
      </c>
      <c r="U102" s="6">
        <v>0.28999999999999998</v>
      </c>
      <c r="V102" s="6">
        <v>0.28999999999999998</v>
      </c>
      <c r="W102" s="6">
        <v>0.28000000000000003</v>
      </c>
      <c r="X102" s="6">
        <v>0.28000000000000003</v>
      </c>
      <c r="Y102" s="6">
        <v>0.28000000000000003</v>
      </c>
      <c r="Z102" s="6">
        <v>0.28000000000000003</v>
      </c>
      <c r="AA102" s="6">
        <v>0.28000000000000003</v>
      </c>
      <c r="AB102" s="6">
        <v>0.28000000000000003</v>
      </c>
      <c r="AC102" s="6">
        <v>0.28000000000000003</v>
      </c>
      <c r="AD102" s="6">
        <v>0.28000000000000003</v>
      </c>
      <c r="AE102" s="6">
        <v>0.28000000000000003</v>
      </c>
      <c r="AF102" s="6">
        <v>0.28000000000000003</v>
      </c>
      <c r="AG102" s="6">
        <v>0.28000000000000003</v>
      </c>
      <c r="AH102" s="6">
        <v>0.28000000000000003</v>
      </c>
      <c r="AI102" s="12">
        <v>0.28000000000000003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_xlfn.XLOOKUP(D103,Parameters!$A$7:$A$19,Parameters!$B$7:$B$19)</f>
        <v>0.82461870603923026</v>
      </c>
      <c r="F103" s="7">
        <f>_xlfn.XLOOKUP(D103,Parameters!$A$7:$A$19,Parameters!$C$7:$C$19)</f>
        <v>4.0999999999999996</v>
      </c>
      <c r="G103" s="7" t="s">
        <v>300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14">
        <v>0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_xlfn.XLOOKUP(D104,Parameters!$A$7:$A$19,Parameters!$B$7:$B$19)</f>
        <v>0.92834616883921439</v>
      </c>
      <c r="F104" s="6">
        <f>_xlfn.XLOOKUP(D104,Parameters!$A$7:$A$19,Parameters!$C$7:$C$19)</f>
        <v>4.0999999999999996</v>
      </c>
      <c r="G104" s="6" t="s">
        <v>300</v>
      </c>
      <c r="H104" s="6">
        <v>0.36</v>
      </c>
      <c r="I104" s="6">
        <v>0.36</v>
      </c>
      <c r="J104" s="6">
        <v>0.36</v>
      </c>
      <c r="K104" s="6">
        <v>0.35</v>
      </c>
      <c r="L104" s="6">
        <v>0.35</v>
      </c>
      <c r="M104" s="6">
        <v>0.35</v>
      </c>
      <c r="N104" s="6">
        <v>0.34</v>
      </c>
      <c r="O104" s="6">
        <v>0.34</v>
      </c>
      <c r="P104" s="6">
        <v>0.34</v>
      </c>
      <c r="Q104" s="6">
        <v>0.34</v>
      </c>
      <c r="R104" s="6">
        <v>0.34</v>
      </c>
      <c r="S104" s="6">
        <v>0.34</v>
      </c>
      <c r="T104" s="6">
        <v>0.34</v>
      </c>
      <c r="U104" s="6">
        <v>0.34</v>
      </c>
      <c r="V104" s="6">
        <v>0.34</v>
      </c>
      <c r="W104" s="6">
        <v>0.34</v>
      </c>
      <c r="X104" s="6">
        <v>0.34</v>
      </c>
      <c r="Y104" s="6">
        <v>0.34</v>
      </c>
      <c r="Z104" s="6">
        <v>0.34</v>
      </c>
      <c r="AA104" s="6">
        <v>0.34</v>
      </c>
      <c r="AB104" s="6">
        <v>0.34</v>
      </c>
      <c r="AC104" s="6">
        <v>0.34</v>
      </c>
      <c r="AD104" s="6">
        <v>0.34</v>
      </c>
      <c r="AE104" s="6">
        <v>0.34</v>
      </c>
      <c r="AF104" s="6">
        <v>0.34</v>
      </c>
      <c r="AG104" s="6">
        <v>0.34</v>
      </c>
      <c r="AH104" s="6">
        <v>0.34</v>
      </c>
      <c r="AI104" s="12">
        <v>0.34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_xlfn.XLOOKUP(D105,Parameters!$A$7:$A$19,Parameters!$B$7:$B$19)</f>
        <v>0.92834616883921439</v>
      </c>
      <c r="F105" s="7">
        <f>_xlfn.XLOOKUP(D105,Parameters!$A$7:$A$19,Parameters!$C$7:$C$19)</f>
        <v>4.0999999999999996</v>
      </c>
      <c r="G105" s="7" t="s">
        <v>300</v>
      </c>
      <c r="H105" s="7">
        <v>0.33</v>
      </c>
      <c r="I105" s="7">
        <v>0.33</v>
      </c>
      <c r="J105" s="7">
        <v>0.32</v>
      </c>
      <c r="K105" s="7">
        <v>0.32</v>
      </c>
      <c r="L105" s="7">
        <v>0.32</v>
      </c>
      <c r="M105" s="7">
        <v>0.31</v>
      </c>
      <c r="N105" s="7">
        <v>0.31</v>
      </c>
      <c r="O105" s="7">
        <v>0.31</v>
      </c>
      <c r="P105" s="7">
        <v>0.31</v>
      </c>
      <c r="Q105" s="7">
        <v>0.31</v>
      </c>
      <c r="R105" s="7">
        <v>0.31</v>
      </c>
      <c r="S105" s="7">
        <v>0.31</v>
      </c>
      <c r="T105" s="7">
        <v>0.31</v>
      </c>
      <c r="U105" s="7">
        <v>0.31</v>
      </c>
      <c r="V105" s="7">
        <v>0.31</v>
      </c>
      <c r="W105" s="7">
        <v>0.31</v>
      </c>
      <c r="X105" s="7">
        <v>0.31</v>
      </c>
      <c r="Y105" s="7">
        <v>0.31</v>
      </c>
      <c r="Z105" s="7">
        <v>0.31</v>
      </c>
      <c r="AA105" s="7">
        <v>0.31</v>
      </c>
      <c r="AB105" s="7">
        <v>0.31</v>
      </c>
      <c r="AC105" s="7">
        <v>0.31</v>
      </c>
      <c r="AD105" s="7">
        <v>0.31</v>
      </c>
      <c r="AE105" s="7">
        <v>0.31</v>
      </c>
      <c r="AF105" s="7">
        <v>0.31</v>
      </c>
      <c r="AG105" s="7">
        <v>0.31</v>
      </c>
      <c r="AH105" s="7">
        <v>0.31</v>
      </c>
      <c r="AI105" s="14">
        <v>0.31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_xlfn.XLOOKUP(D106,Parameters!$A$7:$A$19,Parameters!$B$7:$B$19)</f>
        <v>0.82461870603923026</v>
      </c>
      <c r="F106" s="6">
        <f>_xlfn.XLOOKUP(D106,Parameters!$A$7:$A$19,Parameters!$C$7:$C$19)</f>
        <v>4.0999999999999996</v>
      </c>
      <c r="G106" s="6" t="s">
        <v>297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12">
        <v>0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_xlfn.XLOOKUP(D107,Parameters!$A$7:$A$19,Parameters!$B$7:$B$19)</f>
        <v>0.82461870603923026</v>
      </c>
      <c r="F107" s="7">
        <f>_xlfn.XLOOKUP(D107,Parameters!$A$7:$A$19,Parameters!$C$7:$C$19)</f>
        <v>4.0999999999999996</v>
      </c>
      <c r="G107" s="7" t="s">
        <v>297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14">
        <v>0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_xlfn.XLOOKUP(D108,Parameters!$A$7:$A$19,Parameters!$B$7:$B$19)</f>
        <v>0.82461870603923026</v>
      </c>
      <c r="F108" s="6">
        <f>_xlfn.XLOOKUP(D108,Parameters!$A$7:$A$19,Parameters!$C$7:$C$19)</f>
        <v>4.0999999999999996</v>
      </c>
      <c r="G108" s="6" t="s">
        <v>297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12">
        <v>0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_xlfn.XLOOKUP(D109,Parameters!$A$7:$A$19,Parameters!$B$7:$B$19)</f>
        <v>0.82461870603923026</v>
      </c>
      <c r="F109" s="7">
        <f>_xlfn.XLOOKUP(D109,Parameters!$A$7:$A$19,Parameters!$C$7:$C$19)</f>
        <v>4.0999999999999996</v>
      </c>
      <c r="G109" s="7" t="s">
        <v>297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14">
        <v>0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_xlfn.XLOOKUP(D110,Parameters!$A$7:$A$19,Parameters!$B$7:$B$19)</f>
        <v>0.82461870603923026</v>
      </c>
      <c r="F110" s="6">
        <f>_xlfn.XLOOKUP(D110,Parameters!$A$7:$A$19,Parameters!$C$7:$C$19)</f>
        <v>4.0999999999999996</v>
      </c>
      <c r="G110" s="6" t="s">
        <v>297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12">
        <v>0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_xlfn.XLOOKUP(D111,Parameters!$A$7:$A$19,Parameters!$B$7:$B$19)</f>
        <v>0.82461870603923026</v>
      </c>
      <c r="F111" s="7">
        <f>_xlfn.XLOOKUP(D111,Parameters!$A$7:$A$19,Parameters!$C$7:$C$19)</f>
        <v>4.0999999999999996</v>
      </c>
      <c r="G111" s="7" t="s">
        <v>297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14">
        <v>0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_xlfn.XLOOKUP(D112,Parameters!$A$7:$A$19,Parameters!$B$7:$B$19)</f>
        <v>0.82461870603923026</v>
      </c>
      <c r="F112" s="6">
        <f>_xlfn.XLOOKUP(D112,Parameters!$A$7:$A$19,Parameters!$C$7:$C$19)</f>
        <v>4.0999999999999996</v>
      </c>
      <c r="G112" s="6" t="s">
        <v>297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12">
        <v>0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_xlfn.XLOOKUP(D113,Parameters!$A$7:$A$19,Parameters!$B$7:$B$19)</f>
        <v>0.82461870603923026</v>
      </c>
      <c r="F113" s="7">
        <f>_xlfn.XLOOKUP(D113,Parameters!$A$7:$A$19,Parameters!$C$7:$C$19)</f>
        <v>4.0999999999999996</v>
      </c>
      <c r="G113" s="7" t="s">
        <v>297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14">
        <v>0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_xlfn.XLOOKUP(D114,Parameters!$A$7:$A$19,Parameters!$B$7:$B$19)</f>
        <v>0.67812528308003617</v>
      </c>
      <c r="F114" s="6">
        <f>_xlfn.XLOOKUP(D114,Parameters!$A$7:$A$19,Parameters!$C$7:$C$19)</f>
        <v>3.9</v>
      </c>
      <c r="G114" s="6" t="s">
        <v>297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12">
        <v>0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_xlfn.XLOOKUP(D115,Parameters!$A$7:$A$19,Parameters!$B$7:$B$19)</f>
        <v>0.67812528308003617</v>
      </c>
      <c r="F115" s="7">
        <f>_xlfn.XLOOKUP(D115,Parameters!$A$7:$A$19,Parameters!$C$7:$C$19)</f>
        <v>3.9</v>
      </c>
      <c r="G115" s="7" t="s">
        <v>297</v>
      </c>
      <c r="H115" s="7">
        <v>12.4</v>
      </c>
      <c r="I115" s="7">
        <v>12.4</v>
      </c>
      <c r="J115" s="7">
        <v>12.4</v>
      </c>
      <c r="K115" s="7">
        <v>12.4</v>
      </c>
      <c r="L115" s="7">
        <v>12.4</v>
      </c>
      <c r="M115" s="7">
        <v>12.4</v>
      </c>
      <c r="N115" s="7">
        <v>12.4</v>
      </c>
      <c r="O115" s="7">
        <v>12.4</v>
      </c>
      <c r="P115" s="7">
        <v>12.4</v>
      </c>
      <c r="Q115" s="7">
        <v>12.4</v>
      </c>
      <c r="R115" s="7">
        <v>12.4</v>
      </c>
      <c r="S115" s="7">
        <v>12.4</v>
      </c>
      <c r="T115" s="7">
        <v>12.4</v>
      </c>
      <c r="U115" s="7">
        <v>12.4</v>
      </c>
      <c r="V115" s="7">
        <v>12.4</v>
      </c>
      <c r="W115" s="7">
        <v>12.4</v>
      </c>
      <c r="X115" s="7">
        <v>12.4</v>
      </c>
      <c r="Y115" s="7">
        <v>12.4</v>
      </c>
      <c r="Z115" s="7">
        <v>12.4</v>
      </c>
      <c r="AA115" s="7">
        <v>12.4</v>
      </c>
      <c r="AB115" s="7">
        <v>12.4</v>
      </c>
      <c r="AC115" s="7">
        <v>12.4</v>
      </c>
      <c r="AD115" s="7">
        <v>12.4</v>
      </c>
      <c r="AE115" s="7">
        <v>12.4</v>
      </c>
      <c r="AF115" s="7">
        <v>12.4</v>
      </c>
      <c r="AG115" s="7">
        <v>12.4</v>
      </c>
      <c r="AH115" s="7">
        <v>12.4</v>
      </c>
      <c r="AI115" s="14">
        <v>12.4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_xlfn.XLOOKUP(D116,Parameters!$A$7:$A$19,Parameters!$B$7:$B$19)</f>
        <v>0.67812528308003617</v>
      </c>
      <c r="F116" s="6">
        <f>_xlfn.XLOOKUP(D116,Parameters!$A$7:$A$19,Parameters!$C$7:$C$19)</f>
        <v>3.9</v>
      </c>
      <c r="G116" s="6" t="s">
        <v>297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12">
        <v>0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_xlfn.XLOOKUP(D117,Parameters!$A$7:$A$19,Parameters!$B$7:$B$19)</f>
        <v>0.67812528308003617</v>
      </c>
      <c r="F117" s="7">
        <f>_xlfn.XLOOKUP(D117,Parameters!$A$7:$A$19,Parameters!$C$7:$C$19)</f>
        <v>3.9</v>
      </c>
      <c r="G117" s="7" t="s">
        <v>297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14">
        <v>0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_xlfn.XLOOKUP(D118,Parameters!$A$7:$A$19,Parameters!$B$7:$B$19)</f>
        <v>0.67812528308003617</v>
      </c>
      <c r="F118" s="6">
        <f>_xlfn.XLOOKUP(D118,Parameters!$A$7:$A$19,Parameters!$C$7:$C$19)</f>
        <v>3.9</v>
      </c>
      <c r="G118" s="6" t="s">
        <v>297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12">
        <v>0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_xlfn.XLOOKUP(D119,Parameters!$A$7:$A$19,Parameters!$B$7:$B$19)</f>
        <v>0.76633400194511159</v>
      </c>
      <c r="F119" s="7">
        <f>_xlfn.XLOOKUP(D119,Parameters!$A$7:$A$19,Parameters!$C$7:$C$19)</f>
        <v>3.9</v>
      </c>
      <c r="G119" s="7" t="s">
        <v>300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14">
        <v>0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_xlfn.XLOOKUP(D120,Parameters!$A$7:$A$19,Parameters!$B$7:$B$19)</f>
        <v>0.82461870603923026</v>
      </c>
      <c r="F120" s="6">
        <f>_xlfn.XLOOKUP(D120,Parameters!$A$7:$A$19,Parameters!$C$7:$C$19)</f>
        <v>4.0999999999999996</v>
      </c>
      <c r="G120" s="6" t="s">
        <v>297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12">
        <v>0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_xlfn.XLOOKUP(D121,Parameters!$A$7:$A$19,Parameters!$B$7:$B$19)</f>
        <v>0.76633400194511159</v>
      </c>
      <c r="F121" s="7">
        <f>_xlfn.XLOOKUP(D121,Parameters!$A$7:$A$19,Parameters!$C$7:$C$19)</f>
        <v>3.9</v>
      </c>
      <c r="G121" s="7" t="s">
        <v>300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14">
        <v>0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_xlfn.XLOOKUP(D122,Parameters!$A$7:$A$19,Parameters!$B$7:$B$19)</f>
        <v>0.76633400194511159</v>
      </c>
      <c r="F122" s="6">
        <f>_xlfn.XLOOKUP(D122,Parameters!$A$7:$A$19,Parameters!$C$7:$C$19)</f>
        <v>3.9</v>
      </c>
      <c r="G122" s="6" t="s">
        <v>300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12">
        <v>0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_xlfn.XLOOKUP(D123,Parameters!$A$7:$A$19,Parameters!$B$7:$B$19)</f>
        <v>0.76633400194511159</v>
      </c>
      <c r="F123" s="7">
        <f>_xlfn.XLOOKUP(D123,Parameters!$A$7:$A$19,Parameters!$C$7:$C$19)</f>
        <v>3.9</v>
      </c>
      <c r="G123" s="7" t="s">
        <v>300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14">
        <v>0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_xlfn.XLOOKUP(D124,Parameters!$A$7:$A$19,Parameters!$B$7:$B$19)</f>
        <v>1</v>
      </c>
      <c r="F124" s="6">
        <f>_xlfn.XLOOKUP(D124,Parameters!$A$7:$A$19,Parameters!$C$7:$C$19)</f>
        <v>3.8</v>
      </c>
      <c r="G124" s="6" t="s">
        <v>301</v>
      </c>
      <c r="H124" s="6">
        <v>1.5</v>
      </c>
      <c r="I124" s="6">
        <v>1.5</v>
      </c>
      <c r="J124" s="6">
        <v>1.5</v>
      </c>
      <c r="K124" s="6">
        <v>1.5</v>
      </c>
      <c r="L124" s="6">
        <v>1.5</v>
      </c>
      <c r="M124" s="6">
        <v>1.5</v>
      </c>
      <c r="N124" s="6">
        <v>1.5</v>
      </c>
      <c r="O124" s="6">
        <v>1.5</v>
      </c>
      <c r="P124" s="6">
        <v>1.5</v>
      </c>
      <c r="Q124" s="6">
        <v>1.5</v>
      </c>
      <c r="R124" s="6">
        <v>1.5</v>
      </c>
      <c r="S124" s="6">
        <v>1.5</v>
      </c>
      <c r="T124" s="6">
        <v>1.5</v>
      </c>
      <c r="U124" s="6">
        <v>1.5</v>
      </c>
      <c r="V124" s="6">
        <v>1.5</v>
      </c>
      <c r="W124" s="6">
        <v>1.5</v>
      </c>
      <c r="X124" s="6">
        <v>1.5</v>
      </c>
      <c r="Y124" s="6">
        <v>1.5</v>
      </c>
      <c r="Z124" s="6">
        <v>1.5</v>
      </c>
      <c r="AA124" s="6">
        <v>1.5</v>
      </c>
      <c r="AB124" s="6">
        <v>1.5</v>
      </c>
      <c r="AC124" s="6">
        <v>1.5</v>
      </c>
      <c r="AD124" s="6">
        <v>1.5</v>
      </c>
      <c r="AE124" s="6">
        <v>1.5</v>
      </c>
      <c r="AF124" s="6">
        <v>1.5</v>
      </c>
      <c r="AG124" s="6">
        <v>1.5</v>
      </c>
      <c r="AH124" s="6">
        <v>1.5</v>
      </c>
      <c r="AI124" s="12">
        <v>1.5</v>
      </c>
    </row>
    <row r="125" spans="1:35" x14ac:dyDescent="0.35">
      <c r="A125" s="13" t="s">
        <v>171</v>
      </c>
      <c r="B125" s="7" t="s">
        <v>419</v>
      </c>
      <c r="C125" s="7" t="s">
        <v>45</v>
      </c>
      <c r="D125" s="7" t="s">
        <v>170</v>
      </c>
      <c r="E125" s="7">
        <f>_xlfn.XLOOKUP(D125,Parameters!$A$7:$A$19,Parameters!$B$7:$B$19)</f>
        <v>1</v>
      </c>
      <c r="F125" s="7">
        <f>_xlfn.XLOOKUP(D125,Parameters!$A$7:$A$19,Parameters!$C$7:$C$19)</f>
        <v>3.8</v>
      </c>
      <c r="G125" s="7" t="s">
        <v>301</v>
      </c>
      <c r="H125" s="7">
        <v>2.21</v>
      </c>
      <c r="I125" s="7">
        <v>2.21</v>
      </c>
      <c r="J125" s="7">
        <v>2.21</v>
      </c>
      <c r="K125" s="7">
        <v>2.21</v>
      </c>
      <c r="L125" s="7">
        <v>2.21</v>
      </c>
      <c r="M125" s="7">
        <v>2.21</v>
      </c>
      <c r="N125" s="7">
        <v>2.21</v>
      </c>
      <c r="O125" s="7">
        <v>2.21</v>
      </c>
      <c r="P125" s="7">
        <v>2.21</v>
      </c>
      <c r="Q125" s="7">
        <v>2.21</v>
      </c>
      <c r="R125" s="7">
        <v>2.21</v>
      </c>
      <c r="S125" s="7">
        <v>2.21</v>
      </c>
      <c r="T125" s="7">
        <v>2.21</v>
      </c>
      <c r="U125" s="7">
        <v>2.21</v>
      </c>
      <c r="V125" s="7">
        <v>2.21</v>
      </c>
      <c r="W125" s="7">
        <v>2.21</v>
      </c>
      <c r="X125" s="7">
        <v>2.21</v>
      </c>
      <c r="Y125" s="7">
        <v>2.21</v>
      </c>
      <c r="Z125" s="7">
        <v>2.21</v>
      </c>
      <c r="AA125" s="7">
        <v>2.21</v>
      </c>
      <c r="AB125" s="7">
        <v>2.21</v>
      </c>
      <c r="AC125" s="7">
        <v>2.21</v>
      </c>
      <c r="AD125" s="7">
        <v>2.21</v>
      </c>
      <c r="AE125" s="7">
        <v>2.21</v>
      </c>
      <c r="AF125" s="7">
        <v>2.21</v>
      </c>
      <c r="AG125" s="7">
        <v>2.21</v>
      </c>
      <c r="AH125" s="7">
        <v>2.21</v>
      </c>
      <c r="AI125" s="14">
        <v>2.21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_xlfn.XLOOKUP(D126,Parameters!$A$7:$A$19,Parameters!$B$7:$B$19)</f>
        <v>1</v>
      </c>
      <c r="F126" s="6">
        <f>_xlfn.XLOOKUP(D126,Parameters!$A$7:$A$19,Parameters!$C$7:$C$19)</f>
        <v>3.8</v>
      </c>
      <c r="G126" s="6" t="s">
        <v>301</v>
      </c>
      <c r="H126" s="6">
        <v>2.65</v>
      </c>
      <c r="I126" s="6">
        <v>2.64</v>
      </c>
      <c r="J126" s="6">
        <v>2.63</v>
      </c>
      <c r="K126" s="6">
        <v>2.62</v>
      </c>
      <c r="L126" s="6">
        <v>2.61</v>
      </c>
      <c r="M126" s="6">
        <v>2.6</v>
      </c>
      <c r="N126" s="6">
        <v>2.59</v>
      </c>
      <c r="O126" s="6">
        <v>2.58</v>
      </c>
      <c r="P126" s="6">
        <v>2.56</v>
      </c>
      <c r="Q126" s="6">
        <v>2.5499999999999998</v>
      </c>
      <c r="R126" s="6">
        <v>2.5299999999999998</v>
      </c>
      <c r="S126" s="6">
        <v>2.52</v>
      </c>
      <c r="T126" s="6">
        <v>2.5099999999999998</v>
      </c>
      <c r="U126" s="6">
        <v>2.5</v>
      </c>
      <c r="V126" s="6">
        <v>2.5</v>
      </c>
      <c r="W126" s="6">
        <v>2.4900000000000002</v>
      </c>
      <c r="X126" s="6">
        <v>2.48</v>
      </c>
      <c r="Y126" s="6">
        <v>2.4700000000000002</v>
      </c>
      <c r="Z126" s="6">
        <v>2.46</v>
      </c>
      <c r="AA126" s="6">
        <v>2.4500000000000002</v>
      </c>
      <c r="AB126" s="6">
        <v>2.4500000000000002</v>
      </c>
      <c r="AC126" s="6">
        <v>2.44</v>
      </c>
      <c r="AD126" s="6">
        <v>2.4300000000000002</v>
      </c>
      <c r="AE126" s="6">
        <v>2.42</v>
      </c>
      <c r="AF126" s="6">
        <v>2.41</v>
      </c>
      <c r="AG126" s="6">
        <v>2.4</v>
      </c>
      <c r="AH126" s="6">
        <v>2.4</v>
      </c>
      <c r="AI126" s="12">
        <v>2.39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_xlfn.XLOOKUP(D127,Parameters!$A$7:$A$19,Parameters!$B$7:$B$19)</f>
        <v>1</v>
      </c>
      <c r="F127" s="7">
        <f>_xlfn.XLOOKUP(D127,Parameters!$A$7:$A$19,Parameters!$C$7:$C$19)</f>
        <v>3.8</v>
      </c>
      <c r="G127" s="7" t="s">
        <v>301</v>
      </c>
      <c r="H127" s="7">
        <v>4.57</v>
      </c>
      <c r="I127" s="7">
        <v>4.53</v>
      </c>
      <c r="J127" s="7">
        <v>4.49</v>
      </c>
      <c r="K127" s="7">
        <v>4.4400000000000004</v>
      </c>
      <c r="L127" s="7">
        <v>4.41</v>
      </c>
      <c r="M127" s="7">
        <v>4.3600000000000003</v>
      </c>
      <c r="N127" s="7">
        <v>4.32</v>
      </c>
      <c r="O127" s="7">
        <v>4.2699999999999996</v>
      </c>
      <c r="P127" s="7">
        <v>4.2300000000000004</v>
      </c>
      <c r="Q127" s="7">
        <v>4.1900000000000004</v>
      </c>
      <c r="R127" s="7">
        <v>4.1500000000000004</v>
      </c>
      <c r="S127" s="7">
        <v>4.1100000000000003</v>
      </c>
      <c r="T127" s="7">
        <v>4.07</v>
      </c>
      <c r="U127" s="7">
        <v>4.05</v>
      </c>
      <c r="V127" s="7">
        <v>4.04</v>
      </c>
      <c r="W127" s="7">
        <v>4.03</v>
      </c>
      <c r="X127" s="7">
        <v>4.01</v>
      </c>
      <c r="Y127" s="7">
        <v>4</v>
      </c>
      <c r="Z127" s="7">
        <v>3.98</v>
      </c>
      <c r="AA127" s="7">
        <v>3.97</v>
      </c>
      <c r="AB127" s="7">
        <v>3.94</v>
      </c>
      <c r="AC127" s="7">
        <v>3.93</v>
      </c>
      <c r="AD127" s="7">
        <v>3.91</v>
      </c>
      <c r="AE127" s="7">
        <v>3.9</v>
      </c>
      <c r="AF127" s="7">
        <v>3.89</v>
      </c>
      <c r="AG127" s="7">
        <v>3.87</v>
      </c>
      <c r="AH127" s="7">
        <v>3.85</v>
      </c>
      <c r="AI127" s="14">
        <v>3.84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_xlfn.XLOOKUP(D128,Parameters!$A$7:$A$19,Parameters!$B$7:$B$19)</f>
        <v>1</v>
      </c>
      <c r="F128" s="6">
        <f>_xlfn.XLOOKUP(D128,Parameters!$A$7:$A$19,Parameters!$C$7:$C$19)</f>
        <v>3.8</v>
      </c>
      <c r="G128" s="6" t="s">
        <v>301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12">
        <v>0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_xlfn.XLOOKUP(D129,Parameters!$A$7:$A$19,Parameters!$B$7:$B$19)</f>
        <v>1</v>
      </c>
      <c r="F129" s="7">
        <f>_xlfn.XLOOKUP(D129,Parameters!$A$7:$A$19,Parameters!$C$7:$C$19)</f>
        <v>3.8</v>
      </c>
      <c r="G129" s="7" t="s">
        <v>301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14">
        <v>0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_xlfn.XLOOKUP(D130,Parameters!$A$7:$A$19,Parameters!$B$7:$B$19)</f>
        <v>1</v>
      </c>
      <c r="F130" s="6">
        <f>_xlfn.XLOOKUP(D130,Parameters!$A$7:$A$19,Parameters!$C$7:$C$19)</f>
        <v>3.8</v>
      </c>
      <c r="G130" s="6" t="s">
        <v>301</v>
      </c>
      <c r="H130" s="6">
        <v>2.2200000000000002</v>
      </c>
      <c r="I130" s="6">
        <v>2.2200000000000002</v>
      </c>
      <c r="J130" s="6">
        <v>2.2200000000000002</v>
      </c>
      <c r="K130" s="6">
        <v>2.2200000000000002</v>
      </c>
      <c r="L130" s="6">
        <v>2.2200000000000002</v>
      </c>
      <c r="M130" s="6">
        <v>2.2200000000000002</v>
      </c>
      <c r="N130" s="6">
        <v>2.2200000000000002</v>
      </c>
      <c r="O130" s="6">
        <v>2.2200000000000002</v>
      </c>
      <c r="P130" s="6">
        <v>2.2200000000000002</v>
      </c>
      <c r="Q130" s="6">
        <v>2.2200000000000002</v>
      </c>
      <c r="R130" s="6">
        <v>2.2200000000000002</v>
      </c>
      <c r="S130" s="6">
        <v>2.2200000000000002</v>
      </c>
      <c r="T130" s="6">
        <v>2.2200000000000002</v>
      </c>
      <c r="U130" s="6">
        <v>2.2200000000000002</v>
      </c>
      <c r="V130" s="6">
        <v>2.21</v>
      </c>
      <c r="W130" s="6">
        <v>2.2000000000000002</v>
      </c>
      <c r="X130" s="6">
        <v>2.19</v>
      </c>
      <c r="Y130" s="6">
        <v>2.1800000000000002</v>
      </c>
      <c r="Z130" s="6">
        <v>2.17</v>
      </c>
      <c r="AA130" s="6">
        <v>2.17</v>
      </c>
      <c r="AB130" s="6">
        <v>2.16</v>
      </c>
      <c r="AC130" s="6">
        <v>2.15</v>
      </c>
      <c r="AD130" s="6">
        <v>2.14</v>
      </c>
      <c r="AE130" s="6">
        <v>2.14</v>
      </c>
      <c r="AF130" s="6">
        <v>2.13</v>
      </c>
      <c r="AG130" s="6">
        <v>2.12</v>
      </c>
      <c r="AH130" s="6">
        <v>2.11</v>
      </c>
      <c r="AI130" s="12">
        <v>2.1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_xlfn.XLOOKUP(D131,Parameters!$A$7:$A$19,Parameters!$B$7:$B$19)</f>
        <v>1</v>
      </c>
      <c r="F131" s="7">
        <f>_xlfn.XLOOKUP(D131,Parameters!$A$7:$A$19,Parameters!$C$7:$C$19)</f>
        <v>3.8</v>
      </c>
      <c r="G131" s="7" t="s">
        <v>301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14">
        <v>0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_xlfn.XLOOKUP(D132,Parameters!$A$7:$A$19,Parameters!$B$7:$B$19)</f>
        <v>1</v>
      </c>
      <c r="F132" s="6">
        <f>_xlfn.XLOOKUP(D132,Parameters!$A$7:$A$19,Parameters!$C$7:$C$19)</f>
        <v>3.8</v>
      </c>
      <c r="G132" s="6" t="s">
        <v>301</v>
      </c>
      <c r="H132" s="6">
        <v>0.62</v>
      </c>
      <c r="I132" s="6">
        <v>0.61</v>
      </c>
      <c r="J132" s="6">
        <v>0.61</v>
      </c>
      <c r="K132" s="6">
        <v>0.6</v>
      </c>
      <c r="L132" s="6">
        <v>0.6</v>
      </c>
      <c r="M132" s="6">
        <v>0.6</v>
      </c>
      <c r="N132" s="6">
        <v>0.59</v>
      </c>
      <c r="O132" s="6">
        <v>0.59</v>
      </c>
      <c r="P132" s="6">
        <v>0.57999999999999996</v>
      </c>
      <c r="Q132" s="6">
        <v>0.57999999999999996</v>
      </c>
      <c r="R132" s="6">
        <v>0.56999999999999995</v>
      </c>
      <c r="S132" s="6">
        <v>0.56999999999999995</v>
      </c>
      <c r="T132" s="6">
        <v>0.56000000000000005</v>
      </c>
      <c r="U132" s="6">
        <v>0.56000000000000005</v>
      </c>
      <c r="V132" s="6">
        <v>0.56000000000000005</v>
      </c>
      <c r="W132" s="6">
        <v>0.56000000000000005</v>
      </c>
      <c r="X132" s="6">
        <v>0.55000000000000004</v>
      </c>
      <c r="Y132" s="6">
        <v>0.55000000000000004</v>
      </c>
      <c r="Z132" s="6">
        <v>0.55000000000000004</v>
      </c>
      <c r="AA132" s="6">
        <v>0.54</v>
      </c>
      <c r="AB132" s="6">
        <v>0.54</v>
      </c>
      <c r="AC132" s="6">
        <v>0.54</v>
      </c>
      <c r="AD132" s="6">
        <v>0.53</v>
      </c>
      <c r="AE132" s="6">
        <v>0.53</v>
      </c>
      <c r="AF132" s="6">
        <v>0.53</v>
      </c>
      <c r="AG132" s="6">
        <v>0.52</v>
      </c>
      <c r="AH132" s="6">
        <v>0.52</v>
      </c>
      <c r="AI132" s="12">
        <v>0.52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_xlfn.XLOOKUP(D133,Parameters!$A$7:$A$19,Parameters!$B$7:$B$19)</f>
        <v>1</v>
      </c>
      <c r="F133" s="7">
        <f>_xlfn.XLOOKUP(D133,Parameters!$A$7:$A$19,Parameters!$C$7:$C$19)</f>
        <v>3.8</v>
      </c>
      <c r="G133" s="7" t="s">
        <v>301</v>
      </c>
      <c r="H133" s="7">
        <v>1.44</v>
      </c>
      <c r="I133" s="7">
        <v>1.42</v>
      </c>
      <c r="J133" s="7">
        <v>1.4</v>
      </c>
      <c r="K133" s="7">
        <v>1.37</v>
      </c>
      <c r="L133" s="7">
        <v>1.35</v>
      </c>
      <c r="M133" s="7">
        <v>1.33</v>
      </c>
      <c r="N133" s="7">
        <v>1.31</v>
      </c>
      <c r="O133" s="7">
        <v>1.29</v>
      </c>
      <c r="P133" s="7">
        <v>1.27</v>
      </c>
      <c r="Q133" s="7">
        <v>1.24</v>
      </c>
      <c r="R133" s="7">
        <v>1.22</v>
      </c>
      <c r="S133" s="7">
        <v>1.19</v>
      </c>
      <c r="T133" s="7">
        <v>1.17</v>
      </c>
      <c r="U133" s="7">
        <v>1.1599999999999999</v>
      </c>
      <c r="V133" s="7">
        <v>1.1499999999999999</v>
      </c>
      <c r="W133" s="7">
        <v>1.1399999999999999</v>
      </c>
      <c r="X133" s="7">
        <v>1.1399999999999999</v>
      </c>
      <c r="Y133" s="7">
        <v>1.1299999999999999</v>
      </c>
      <c r="Z133" s="7">
        <v>1.1200000000000001</v>
      </c>
      <c r="AA133" s="7">
        <v>1.1100000000000001</v>
      </c>
      <c r="AB133" s="7">
        <v>1.1000000000000001</v>
      </c>
      <c r="AC133" s="7">
        <v>1.1000000000000001</v>
      </c>
      <c r="AD133" s="7">
        <v>1.0900000000000001</v>
      </c>
      <c r="AE133" s="7">
        <v>1.08</v>
      </c>
      <c r="AF133" s="7">
        <v>1.07</v>
      </c>
      <c r="AG133" s="7">
        <v>1.06</v>
      </c>
      <c r="AH133" s="7">
        <v>1.06</v>
      </c>
      <c r="AI133" s="14">
        <v>1.05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_xlfn.XLOOKUP(D134,Parameters!$A$7:$A$19,Parameters!$B$7:$B$19)</f>
        <v>1</v>
      </c>
      <c r="F134" s="6">
        <f>_xlfn.XLOOKUP(D134,Parameters!$A$7:$A$19,Parameters!$C$7:$C$19)</f>
        <v>3.8</v>
      </c>
      <c r="G134" s="6" t="s">
        <v>301</v>
      </c>
      <c r="H134" s="6">
        <v>0.8</v>
      </c>
      <c r="I134" s="6">
        <v>0.8</v>
      </c>
      <c r="J134" s="6">
        <v>0.8</v>
      </c>
      <c r="K134" s="6">
        <v>0.8</v>
      </c>
      <c r="L134" s="6">
        <v>0.8</v>
      </c>
      <c r="M134" s="6">
        <v>0.8</v>
      </c>
      <c r="N134" s="6">
        <v>0.8</v>
      </c>
      <c r="O134" s="6">
        <v>0.8</v>
      </c>
      <c r="P134" s="6">
        <v>0.8</v>
      </c>
      <c r="Q134" s="6">
        <v>0.8</v>
      </c>
      <c r="R134" s="6">
        <v>0.8</v>
      </c>
      <c r="S134" s="6">
        <v>0.8</v>
      </c>
      <c r="T134" s="6">
        <v>0.8</v>
      </c>
      <c r="U134" s="6">
        <v>0.8</v>
      </c>
      <c r="V134" s="6">
        <v>0.8</v>
      </c>
      <c r="W134" s="6">
        <v>0.8</v>
      </c>
      <c r="X134" s="6">
        <v>0.8</v>
      </c>
      <c r="Y134" s="6">
        <v>0.8</v>
      </c>
      <c r="Z134" s="6">
        <v>0.8</v>
      </c>
      <c r="AA134" s="6">
        <v>0.8</v>
      </c>
      <c r="AB134" s="6">
        <v>0.8</v>
      </c>
      <c r="AC134" s="6">
        <v>0.8</v>
      </c>
      <c r="AD134" s="6">
        <v>0.8</v>
      </c>
      <c r="AE134" s="6">
        <v>0.8</v>
      </c>
      <c r="AF134" s="6">
        <v>0.8</v>
      </c>
      <c r="AG134" s="6">
        <v>0.8</v>
      </c>
      <c r="AH134" s="6">
        <v>0.8</v>
      </c>
      <c r="AI134" s="12">
        <v>0.8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_xlfn.XLOOKUP(D135,Parameters!$A$7:$A$19,Parameters!$B$7:$B$19)</f>
        <v>1</v>
      </c>
      <c r="F135" s="7">
        <f>_xlfn.XLOOKUP(D135,Parameters!$A$7:$A$19,Parameters!$C$7:$C$19)</f>
        <v>3.8</v>
      </c>
      <c r="G135" s="7" t="s">
        <v>301</v>
      </c>
      <c r="H135" s="7">
        <v>0.74</v>
      </c>
      <c r="I135" s="7">
        <v>0.74</v>
      </c>
      <c r="J135" s="7">
        <v>0.74</v>
      </c>
      <c r="K135" s="7">
        <v>0.74</v>
      </c>
      <c r="L135" s="7">
        <v>0.74</v>
      </c>
      <c r="M135" s="7">
        <v>0.74</v>
      </c>
      <c r="N135" s="7">
        <v>0.74</v>
      </c>
      <c r="O135" s="7">
        <v>0.74</v>
      </c>
      <c r="P135" s="7">
        <v>0.74</v>
      </c>
      <c r="Q135" s="7">
        <v>0.74</v>
      </c>
      <c r="R135" s="7">
        <v>0.74</v>
      </c>
      <c r="S135" s="7">
        <v>0.74</v>
      </c>
      <c r="T135" s="7">
        <v>0.74</v>
      </c>
      <c r="U135" s="7">
        <v>0.74</v>
      </c>
      <c r="V135" s="7">
        <v>0.74</v>
      </c>
      <c r="W135" s="7">
        <v>0.74</v>
      </c>
      <c r="X135" s="7">
        <v>0.74</v>
      </c>
      <c r="Y135" s="7">
        <v>0.74</v>
      </c>
      <c r="Z135" s="7">
        <v>0.74</v>
      </c>
      <c r="AA135" s="7">
        <v>0.74</v>
      </c>
      <c r="AB135" s="7">
        <v>0.74</v>
      </c>
      <c r="AC135" s="7">
        <v>0.74</v>
      </c>
      <c r="AD135" s="7">
        <v>0.74</v>
      </c>
      <c r="AE135" s="7">
        <v>0.74</v>
      </c>
      <c r="AF135" s="7">
        <v>0.74</v>
      </c>
      <c r="AG135" s="7">
        <v>0.74</v>
      </c>
      <c r="AH135" s="7">
        <v>0.74</v>
      </c>
      <c r="AI135" s="14">
        <v>0.74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_xlfn.XLOOKUP(D136,Parameters!$A$7:$A$19,Parameters!$B$7:$B$19)</f>
        <v>0.30751559602782719</v>
      </c>
      <c r="F136" s="6">
        <f>_xlfn.XLOOKUP(D136,Parameters!$A$7:$A$19,Parameters!$C$7:$C$19)</f>
        <v>2.5</v>
      </c>
      <c r="G136" s="6" t="s">
        <v>300</v>
      </c>
      <c r="H136" s="6">
        <v>0.83</v>
      </c>
      <c r="I136" s="6">
        <v>0.83</v>
      </c>
      <c r="J136" s="6">
        <v>0.83</v>
      </c>
      <c r="K136" s="6">
        <v>0.83</v>
      </c>
      <c r="L136" s="6">
        <v>0.83</v>
      </c>
      <c r="M136" s="6">
        <v>0.83</v>
      </c>
      <c r="N136" s="6">
        <v>0.83</v>
      </c>
      <c r="O136" s="6">
        <v>0.83</v>
      </c>
      <c r="P136" s="6">
        <v>0.83</v>
      </c>
      <c r="Q136" s="6">
        <v>0.83</v>
      </c>
      <c r="R136" s="6">
        <v>0.83</v>
      </c>
      <c r="S136" s="6">
        <v>0.83</v>
      </c>
      <c r="T136" s="6">
        <v>0.83</v>
      </c>
      <c r="U136" s="6">
        <v>0.83</v>
      </c>
      <c r="V136" s="6">
        <v>0.83</v>
      </c>
      <c r="W136" s="6">
        <v>0.83</v>
      </c>
      <c r="X136" s="6">
        <v>0.83</v>
      </c>
      <c r="Y136" s="6">
        <v>0.83</v>
      </c>
      <c r="Z136" s="6">
        <v>0.83</v>
      </c>
      <c r="AA136" s="6">
        <v>0.83</v>
      </c>
      <c r="AB136" s="6">
        <v>0.83</v>
      </c>
      <c r="AC136" s="6">
        <v>0.83</v>
      </c>
      <c r="AD136" s="6">
        <v>0.83</v>
      </c>
      <c r="AE136" s="6">
        <v>0.83</v>
      </c>
      <c r="AF136" s="6">
        <v>0.83</v>
      </c>
      <c r="AG136" s="6">
        <v>0.83</v>
      </c>
      <c r="AH136" s="6">
        <v>0.83</v>
      </c>
      <c r="AI136" s="12">
        <v>0.83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_xlfn.XLOOKUP(D137,Parameters!$A$7:$A$19,Parameters!$B$7:$B$19)</f>
        <v>1</v>
      </c>
      <c r="F137" s="7">
        <f>_xlfn.XLOOKUP(D137,Parameters!$A$7:$A$19,Parameters!$C$7:$C$19)</f>
        <v>3.8</v>
      </c>
      <c r="G137" s="7" t="s">
        <v>301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14">
        <v>0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_xlfn.XLOOKUP(D138,Parameters!$A$7:$A$19,Parameters!$B$7:$B$19)</f>
        <v>1</v>
      </c>
      <c r="F138" s="6">
        <f>_xlfn.XLOOKUP(D138,Parameters!$A$7:$A$19,Parameters!$C$7:$C$19)</f>
        <v>3.8</v>
      </c>
      <c r="G138" s="6" t="s">
        <v>301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12">
        <v>0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_xlfn.XLOOKUP(D139,Parameters!$A$7:$A$19,Parameters!$B$7:$B$19)</f>
        <v>1</v>
      </c>
      <c r="F139" s="7">
        <f>_xlfn.XLOOKUP(D139,Parameters!$A$7:$A$19,Parameters!$C$7:$C$19)</f>
        <v>3.8</v>
      </c>
      <c r="G139" s="7" t="s">
        <v>301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14">
        <v>0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_xlfn.XLOOKUP(D140,Parameters!$A$7:$A$19,Parameters!$B$7:$B$19)</f>
        <v>0.76633400194511159</v>
      </c>
      <c r="F140" s="6">
        <f>_xlfn.XLOOKUP(D140,Parameters!$A$7:$A$19,Parameters!$C$7:$C$19)</f>
        <v>3.9</v>
      </c>
      <c r="G140" s="6" t="s">
        <v>300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12">
        <v>0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_xlfn.XLOOKUP(D141,Parameters!$A$7:$A$19,Parameters!$B$7:$B$19)</f>
        <v>0.30751559602782719</v>
      </c>
      <c r="F141" s="7">
        <f>_xlfn.XLOOKUP(D141,Parameters!$A$7:$A$19,Parameters!$C$7:$C$19)</f>
        <v>2.5</v>
      </c>
      <c r="G141" s="7" t="s">
        <v>300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14">
        <v>0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_xlfn.XLOOKUP(D142,Parameters!$A$7:$A$19,Parameters!$B$7:$B$19)</f>
        <v>0.30751559602782719</v>
      </c>
      <c r="F142" s="6">
        <f>_xlfn.XLOOKUP(D142,Parameters!$A$7:$A$19,Parameters!$C$7:$C$19)</f>
        <v>2.5</v>
      </c>
      <c r="G142" s="6" t="s">
        <v>300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12">
        <v>0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_xlfn.XLOOKUP(D143,Parameters!$A$7:$A$19,Parameters!$B$7:$B$19)</f>
        <v>0.30751559602782719</v>
      </c>
      <c r="F143" s="7">
        <f>_xlfn.XLOOKUP(D143,Parameters!$A$7:$A$19,Parameters!$C$7:$C$19)</f>
        <v>2.5</v>
      </c>
      <c r="G143" s="7" t="s">
        <v>300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14">
        <v>0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_xlfn.XLOOKUP(D144,Parameters!$A$7:$A$19,Parameters!$B$7:$B$19)</f>
        <v>0.30751559602782719</v>
      </c>
      <c r="F144" s="6">
        <f>_xlfn.XLOOKUP(D144,Parameters!$A$7:$A$19,Parameters!$C$7:$C$19)</f>
        <v>2.5</v>
      </c>
      <c r="G144" s="6" t="s">
        <v>300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12">
        <v>0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_xlfn.XLOOKUP(D145,Parameters!$A$7:$A$19,Parameters!$B$7:$B$19)</f>
        <v>0.30751559602782719</v>
      </c>
      <c r="F145" s="7">
        <f>_xlfn.XLOOKUP(D145,Parameters!$A$7:$A$19,Parameters!$C$7:$C$19)</f>
        <v>2.5</v>
      </c>
      <c r="G145" s="7" t="s">
        <v>300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14">
        <v>0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_xlfn.XLOOKUP(D146,Parameters!$A$7:$A$19,Parameters!$B$7:$B$19)</f>
        <v>0.30751559602782719</v>
      </c>
      <c r="F146" s="6">
        <f>_xlfn.XLOOKUP(D146,Parameters!$A$7:$A$19,Parameters!$C$7:$C$19)</f>
        <v>2.5</v>
      </c>
      <c r="G146" s="6" t="s">
        <v>300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12">
        <v>0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_xlfn.XLOOKUP(D147,Parameters!$A$7:$A$19,Parameters!$B$7:$B$19)</f>
        <v>0.92834616883921439</v>
      </c>
      <c r="F147" s="7">
        <f>_xlfn.XLOOKUP(D147,Parameters!$A$7:$A$19,Parameters!$C$7:$C$19)</f>
        <v>4.0999999999999996</v>
      </c>
      <c r="G147" s="7" t="s">
        <v>300</v>
      </c>
      <c r="H147" s="7">
        <v>0.01</v>
      </c>
      <c r="I147" s="7">
        <v>0.01</v>
      </c>
      <c r="J147" s="7">
        <v>0.01</v>
      </c>
      <c r="K147" s="7">
        <v>0.01</v>
      </c>
      <c r="L147" s="7">
        <v>0.01</v>
      </c>
      <c r="M147" s="7">
        <v>0.01</v>
      </c>
      <c r="N147" s="7">
        <v>0.01</v>
      </c>
      <c r="O147" s="7">
        <v>0.01</v>
      </c>
      <c r="P147" s="7">
        <v>0.01</v>
      </c>
      <c r="Q147" s="7">
        <v>0.01</v>
      </c>
      <c r="R147" s="7">
        <v>0.01</v>
      </c>
      <c r="S147" s="7">
        <v>0.01</v>
      </c>
      <c r="T147" s="7">
        <v>0.01</v>
      </c>
      <c r="U147" s="7">
        <v>0.01</v>
      </c>
      <c r="V147" s="7">
        <v>0.01</v>
      </c>
      <c r="W147" s="7">
        <v>0.01</v>
      </c>
      <c r="X147" s="7">
        <v>0.01</v>
      </c>
      <c r="Y147" s="7">
        <v>0.01</v>
      </c>
      <c r="Z147" s="7">
        <v>0.01</v>
      </c>
      <c r="AA147" s="7">
        <v>0.01</v>
      </c>
      <c r="AB147" s="7">
        <v>0.01</v>
      </c>
      <c r="AC147" s="7">
        <v>0.01</v>
      </c>
      <c r="AD147" s="7">
        <v>0.01</v>
      </c>
      <c r="AE147" s="7">
        <v>0.01</v>
      </c>
      <c r="AF147" s="7">
        <v>0.01</v>
      </c>
      <c r="AG147" s="7">
        <v>0.01</v>
      </c>
      <c r="AH147" s="7">
        <v>0.01</v>
      </c>
      <c r="AI147" s="14">
        <v>0.01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_xlfn.XLOOKUP(D148,Parameters!$A$7:$A$19,Parameters!$B$7:$B$19)</f>
        <v>1</v>
      </c>
      <c r="F148" s="6">
        <f>_xlfn.XLOOKUP(D148,Parameters!$A$7:$A$19,Parameters!$C$7:$C$19)</f>
        <v>3.8</v>
      </c>
      <c r="G148" s="6" t="s">
        <v>300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_xlfn.XLOOKUP(D149,Parameters!$A$7:$A$19,Parameters!$B$7:$B$19)</f>
        <v>1</v>
      </c>
      <c r="F149" s="7">
        <f>_xlfn.XLOOKUP(D149,Parameters!$A$7:$A$19,Parameters!$C$7:$C$19)</f>
        <v>3.8</v>
      </c>
      <c r="G149" s="7" t="s">
        <v>300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_xlfn.XLOOKUP(D150,Parameters!$A$7:$A$19,Parameters!$B$7:$B$19)</f>
        <v>1</v>
      </c>
      <c r="F150" s="6">
        <f>_xlfn.XLOOKUP(D150,Parameters!$A$7:$A$19,Parameters!$C$7:$C$19)</f>
        <v>3.8</v>
      </c>
      <c r="G150" s="6" t="s">
        <v>300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50</v>
      </c>
      <c r="D151" s="7" t="s">
        <v>51</v>
      </c>
      <c r="E151" s="7">
        <f>_xlfn.XLOOKUP(D151,Parameters!$A$7:$A$19,Parameters!$B$7:$B$19)</f>
        <v>0.30751559602782719</v>
      </c>
      <c r="F151" s="7">
        <f>_xlfn.XLOOKUP(D151,Parameters!$A$7:$A$19,Parameters!$C$7:$C$19)</f>
        <v>2.5</v>
      </c>
      <c r="G151" s="7" t="s">
        <v>300</v>
      </c>
      <c r="H151" s="7">
        <v>1.9</v>
      </c>
      <c r="I151" s="7">
        <v>1.9</v>
      </c>
      <c r="J151" s="7">
        <v>1.9</v>
      </c>
      <c r="K151" s="7">
        <v>1.9</v>
      </c>
      <c r="L151" s="7">
        <v>1.9</v>
      </c>
      <c r="M151" s="7">
        <v>1.9</v>
      </c>
      <c r="N151" s="7">
        <v>1.9</v>
      </c>
      <c r="O151" s="7">
        <v>1.9</v>
      </c>
      <c r="P151" s="7">
        <v>1.9</v>
      </c>
      <c r="Q151" s="7">
        <v>1.9</v>
      </c>
      <c r="R151" s="7">
        <v>1.9</v>
      </c>
      <c r="S151" s="7">
        <v>1.9</v>
      </c>
      <c r="T151" s="7">
        <v>1.9</v>
      </c>
      <c r="U151" s="7">
        <v>1.9</v>
      </c>
      <c r="V151" s="7">
        <v>1.9</v>
      </c>
      <c r="W151" s="7">
        <v>1.9</v>
      </c>
      <c r="X151" s="7">
        <v>1.9</v>
      </c>
      <c r="Y151" s="7">
        <v>1.9</v>
      </c>
      <c r="Z151" s="7">
        <v>1.9</v>
      </c>
      <c r="AA151" s="7">
        <v>1.9</v>
      </c>
      <c r="AB151" s="7">
        <v>1.9</v>
      </c>
      <c r="AC151" s="7">
        <v>1.9</v>
      </c>
      <c r="AD151" s="7">
        <v>1.9</v>
      </c>
      <c r="AE151" s="7">
        <v>1.9</v>
      </c>
      <c r="AF151" s="7">
        <v>1.9</v>
      </c>
      <c r="AG151" s="7">
        <v>1.9</v>
      </c>
      <c r="AH151" s="7">
        <v>1.9</v>
      </c>
      <c r="AI151" s="14">
        <v>1.9</v>
      </c>
    </row>
    <row r="152" spans="1:35" x14ac:dyDescent="0.35">
      <c r="A152" s="11" t="s">
        <v>203</v>
      </c>
      <c r="B152" s="6" t="s">
        <v>484</v>
      </c>
      <c r="C152" s="6" t="s">
        <v>264</v>
      </c>
      <c r="D152" s="6" t="s">
        <v>265</v>
      </c>
      <c r="E152" s="6">
        <f>_xlfn.XLOOKUP(D152,Parameters!$A$7:$A$19,Parameters!$B$7:$B$19)</f>
        <v>0.39699855889855495</v>
      </c>
      <c r="F152" s="6">
        <f>_xlfn.XLOOKUP(D152,Parameters!$A$7:$A$19,Parameters!$C$7:$C$19)</f>
        <v>3.7</v>
      </c>
      <c r="G152" s="6" t="s">
        <v>300</v>
      </c>
      <c r="H152" s="6">
        <v>1.26</v>
      </c>
      <c r="I152" s="6">
        <v>1.22</v>
      </c>
      <c r="J152" s="6">
        <v>1.18</v>
      </c>
      <c r="K152" s="6">
        <v>1.1499999999999999</v>
      </c>
      <c r="L152" s="6">
        <v>1.1100000000000001</v>
      </c>
      <c r="M152" s="6">
        <v>1.08</v>
      </c>
      <c r="N152" s="6">
        <v>1.04</v>
      </c>
      <c r="O152" s="6">
        <v>1.04</v>
      </c>
      <c r="P152" s="6">
        <v>1.04</v>
      </c>
      <c r="Q152" s="6">
        <v>1.04</v>
      </c>
      <c r="R152" s="6">
        <v>1.03</v>
      </c>
      <c r="S152" s="6">
        <v>1.03</v>
      </c>
      <c r="T152" s="6">
        <v>1.03</v>
      </c>
      <c r="U152" s="6">
        <v>1.03</v>
      </c>
      <c r="V152" s="6">
        <v>1.02</v>
      </c>
      <c r="W152" s="6">
        <v>1.02</v>
      </c>
      <c r="X152" s="6">
        <v>1.02</v>
      </c>
      <c r="Y152" s="6">
        <v>1.02</v>
      </c>
      <c r="Z152" s="6">
        <v>1.01</v>
      </c>
      <c r="AA152" s="6">
        <v>1.01</v>
      </c>
      <c r="AB152" s="6">
        <v>1.01</v>
      </c>
      <c r="AC152" s="6">
        <v>1.01</v>
      </c>
      <c r="AD152" s="6">
        <v>1</v>
      </c>
      <c r="AE152" s="6">
        <v>1</v>
      </c>
      <c r="AF152" s="6">
        <v>1</v>
      </c>
      <c r="AG152" s="6">
        <v>1</v>
      </c>
      <c r="AH152" s="6">
        <v>0.99</v>
      </c>
      <c r="AI152" s="12">
        <v>0.99</v>
      </c>
    </row>
    <row r="153" spans="1:35" x14ac:dyDescent="0.35">
      <c r="A153" s="13" t="s">
        <v>204</v>
      </c>
      <c r="B153" s="7" t="s">
        <v>485</v>
      </c>
      <c r="C153" s="7" t="s">
        <v>266</v>
      </c>
      <c r="D153" s="7" t="s">
        <v>267</v>
      </c>
      <c r="E153" s="7">
        <f>_xlfn.XLOOKUP(D153,Parameters!$A$7:$A$19,Parameters!$B$7:$B$19)</f>
        <v>0.24568146420026249</v>
      </c>
      <c r="F153" s="7">
        <f>_xlfn.XLOOKUP(D153,Parameters!$A$7:$A$19,Parameters!$C$7:$C$19)</f>
        <v>2.6</v>
      </c>
      <c r="G153" s="7" t="s">
        <v>300</v>
      </c>
      <c r="H153" s="7">
        <v>2.09</v>
      </c>
      <c r="I153" s="7">
        <v>2</v>
      </c>
      <c r="J153" s="7">
        <v>1.9</v>
      </c>
      <c r="K153" s="7">
        <v>1.78</v>
      </c>
      <c r="L153" s="7">
        <v>1.67</v>
      </c>
      <c r="M153" s="7">
        <v>1.56</v>
      </c>
      <c r="N153" s="7">
        <v>1.45</v>
      </c>
      <c r="O153" s="7">
        <v>1.45</v>
      </c>
      <c r="P153" s="7">
        <v>1.45</v>
      </c>
      <c r="Q153" s="7">
        <v>1.45</v>
      </c>
      <c r="R153" s="7">
        <v>1.45</v>
      </c>
      <c r="S153" s="7">
        <v>1.45</v>
      </c>
      <c r="T153" s="7">
        <v>1.46</v>
      </c>
      <c r="U153" s="7">
        <v>1.46</v>
      </c>
      <c r="V153" s="7">
        <v>1.46</v>
      </c>
      <c r="W153" s="7">
        <v>1.46</v>
      </c>
      <c r="X153" s="7">
        <v>1.46</v>
      </c>
      <c r="Y153" s="7">
        <v>1.46</v>
      </c>
      <c r="Z153" s="7">
        <v>1.46</v>
      </c>
      <c r="AA153" s="7">
        <v>1.46</v>
      </c>
      <c r="AB153" s="7">
        <v>1.46</v>
      </c>
      <c r="AC153" s="7">
        <v>1.46</v>
      </c>
      <c r="AD153" s="7">
        <v>1.46</v>
      </c>
      <c r="AE153" s="7">
        <v>1.46</v>
      </c>
      <c r="AF153" s="7">
        <v>1.46</v>
      </c>
      <c r="AG153" s="7">
        <v>1.46</v>
      </c>
      <c r="AH153" s="7">
        <v>1.46</v>
      </c>
      <c r="AI153" s="14">
        <v>1.46</v>
      </c>
    </row>
    <row r="154" spans="1:35" x14ac:dyDescent="0.35">
      <c r="A154" s="11" t="s">
        <v>205</v>
      </c>
      <c r="B154" s="6" t="s">
        <v>486</v>
      </c>
      <c r="C154" s="6" t="s">
        <v>266</v>
      </c>
      <c r="D154" s="6" t="s">
        <v>267</v>
      </c>
      <c r="E154" s="6">
        <f>_xlfn.XLOOKUP(D154,Parameters!$A$7:$A$19,Parameters!$B$7:$B$19)</f>
        <v>0.24568146420026249</v>
      </c>
      <c r="F154" s="6">
        <f>_xlfn.XLOOKUP(D154,Parameters!$A$7:$A$19,Parameters!$C$7:$C$19)</f>
        <v>2.6</v>
      </c>
      <c r="G154" s="6" t="s">
        <v>300</v>
      </c>
      <c r="H154" s="6">
        <v>5.05</v>
      </c>
      <c r="I154" s="6">
        <v>4.84</v>
      </c>
      <c r="J154" s="6">
        <v>4.6500000000000004</v>
      </c>
      <c r="K154" s="6">
        <v>4.4400000000000004</v>
      </c>
      <c r="L154" s="6">
        <v>4.24</v>
      </c>
      <c r="M154" s="6">
        <v>4.04</v>
      </c>
      <c r="N154" s="6">
        <v>3.84</v>
      </c>
      <c r="O154" s="6">
        <v>3.64</v>
      </c>
      <c r="P154" s="6">
        <v>3.63</v>
      </c>
      <c r="Q154" s="6">
        <v>3.61</v>
      </c>
      <c r="R154" s="6">
        <v>3.58</v>
      </c>
      <c r="S154" s="6">
        <v>3.57</v>
      </c>
      <c r="T154" s="6">
        <v>3.55</v>
      </c>
      <c r="U154" s="6">
        <v>3.53</v>
      </c>
      <c r="V154" s="6">
        <v>3.52</v>
      </c>
      <c r="W154" s="6">
        <v>3.5</v>
      </c>
      <c r="X154" s="6">
        <v>3.48</v>
      </c>
      <c r="Y154" s="6">
        <v>3.47</v>
      </c>
      <c r="Z154" s="6">
        <v>3.45</v>
      </c>
      <c r="AA154" s="6">
        <v>3.43</v>
      </c>
      <c r="AB154" s="6">
        <v>3.41</v>
      </c>
      <c r="AC154" s="6">
        <v>3.4</v>
      </c>
      <c r="AD154" s="6">
        <v>3.38</v>
      </c>
      <c r="AE154" s="6">
        <v>3.36</v>
      </c>
      <c r="AF154" s="6">
        <v>3.35</v>
      </c>
      <c r="AG154" s="6">
        <v>3.33</v>
      </c>
      <c r="AH154" s="6">
        <v>3.31</v>
      </c>
      <c r="AI154" s="12">
        <v>3.29</v>
      </c>
    </row>
    <row r="155" spans="1:35" x14ac:dyDescent="0.35">
      <c r="A155" s="13" t="s">
        <v>206</v>
      </c>
      <c r="B155" s="7" t="s">
        <v>442</v>
      </c>
      <c r="C155" s="7" t="s">
        <v>268</v>
      </c>
      <c r="D155" s="7" t="s">
        <v>269</v>
      </c>
      <c r="E155" s="7">
        <v>1</v>
      </c>
      <c r="F155" s="7">
        <v>3.8</v>
      </c>
      <c r="G155" s="7" t="s">
        <v>300</v>
      </c>
      <c r="H155" s="7">
        <v>2.64</v>
      </c>
      <c r="I155" s="7">
        <v>2.56</v>
      </c>
      <c r="J155" s="7">
        <v>2.4900000000000002</v>
      </c>
      <c r="K155" s="7">
        <v>2.42</v>
      </c>
      <c r="L155" s="7">
        <v>2.36</v>
      </c>
      <c r="M155" s="7">
        <v>2.29</v>
      </c>
      <c r="N155" s="7">
        <v>2.21</v>
      </c>
      <c r="O155" s="7">
        <v>2.14</v>
      </c>
      <c r="P155" s="7">
        <v>2.13</v>
      </c>
      <c r="Q155" s="7">
        <v>2.13</v>
      </c>
      <c r="R155" s="7">
        <v>2.12</v>
      </c>
      <c r="S155" s="7">
        <v>2.12</v>
      </c>
      <c r="T155" s="7">
        <v>2.11</v>
      </c>
      <c r="U155" s="7">
        <v>2.1</v>
      </c>
      <c r="V155" s="7">
        <v>2.1</v>
      </c>
      <c r="W155" s="7">
        <v>2.09</v>
      </c>
      <c r="X155" s="7">
        <v>2.09</v>
      </c>
      <c r="Y155" s="7">
        <v>2.08</v>
      </c>
      <c r="Z155" s="7">
        <v>2.08</v>
      </c>
      <c r="AA155" s="7">
        <v>2.0699999999999998</v>
      </c>
      <c r="AB155" s="7">
        <v>2.0699999999999998</v>
      </c>
      <c r="AC155" s="7">
        <v>2.06</v>
      </c>
      <c r="AD155" s="7">
        <v>2.06</v>
      </c>
      <c r="AE155" s="7">
        <v>2.0499999999999998</v>
      </c>
      <c r="AF155" s="7">
        <v>2.0499999999999998</v>
      </c>
      <c r="AG155" s="7">
        <v>2.04</v>
      </c>
      <c r="AH155" s="7">
        <v>2.04</v>
      </c>
      <c r="AI155" s="14">
        <v>2.0299999999999998</v>
      </c>
    </row>
    <row r="156" spans="1:35" x14ac:dyDescent="0.35">
      <c r="A156" s="11" t="s">
        <v>207</v>
      </c>
      <c r="B156" s="6" t="s">
        <v>443</v>
      </c>
      <c r="C156" s="6" t="s">
        <v>268</v>
      </c>
      <c r="D156" s="6" t="s">
        <v>269</v>
      </c>
      <c r="E156" s="6">
        <v>1</v>
      </c>
      <c r="F156" s="7">
        <v>3.8</v>
      </c>
      <c r="G156" s="6" t="s">
        <v>300</v>
      </c>
      <c r="H156" s="6">
        <v>6.72</v>
      </c>
      <c r="I156" s="6">
        <v>6.39</v>
      </c>
      <c r="J156" s="6">
        <v>6.05</v>
      </c>
      <c r="K156" s="6">
        <v>5.71</v>
      </c>
      <c r="L156" s="6">
        <v>5.38</v>
      </c>
      <c r="M156" s="6">
        <v>5.04</v>
      </c>
      <c r="N156" s="6">
        <v>4.7</v>
      </c>
      <c r="O156" s="6">
        <v>4.37</v>
      </c>
      <c r="P156" s="6">
        <v>4.37</v>
      </c>
      <c r="Q156" s="6">
        <v>4.38</v>
      </c>
      <c r="R156" s="6">
        <v>4.38</v>
      </c>
      <c r="S156" s="6">
        <v>4.3899999999999997</v>
      </c>
      <c r="T156" s="6">
        <v>4.3899999999999997</v>
      </c>
      <c r="U156" s="6">
        <v>4.4000000000000004</v>
      </c>
      <c r="V156" s="6">
        <v>4.4000000000000004</v>
      </c>
      <c r="W156" s="6">
        <v>4.41</v>
      </c>
      <c r="X156" s="6">
        <v>4.41</v>
      </c>
      <c r="Y156" s="6">
        <v>4.42</v>
      </c>
      <c r="Z156" s="6">
        <v>4.42</v>
      </c>
      <c r="AA156" s="6">
        <v>4.42</v>
      </c>
      <c r="AB156" s="6">
        <v>4.42</v>
      </c>
      <c r="AC156" s="6">
        <v>4.42</v>
      </c>
      <c r="AD156" s="6">
        <v>4.42</v>
      </c>
      <c r="AE156" s="6">
        <v>4.42</v>
      </c>
      <c r="AF156" s="6">
        <v>4.42</v>
      </c>
      <c r="AG156" s="6">
        <v>4.42</v>
      </c>
      <c r="AH156" s="6">
        <v>4.42</v>
      </c>
      <c r="AI156" s="12">
        <v>4.42</v>
      </c>
    </row>
    <row r="157" spans="1:35" x14ac:dyDescent="0.35">
      <c r="A157" s="13" t="s">
        <v>208</v>
      </c>
      <c r="B157" s="7" t="s">
        <v>209</v>
      </c>
      <c r="C157" s="7" t="s">
        <v>268</v>
      </c>
      <c r="D157" s="7" t="s">
        <v>269</v>
      </c>
      <c r="E157" s="7">
        <v>1</v>
      </c>
      <c r="F157" s="7">
        <v>3.8</v>
      </c>
      <c r="G157" s="7" t="s">
        <v>300</v>
      </c>
      <c r="H157" s="7">
        <v>15.18</v>
      </c>
      <c r="I157" s="7">
        <v>14.57</v>
      </c>
      <c r="J157" s="7">
        <v>13.97</v>
      </c>
      <c r="K157" s="7">
        <v>13.37</v>
      </c>
      <c r="L157" s="7">
        <v>12.76</v>
      </c>
      <c r="M157" s="7">
        <v>12.16</v>
      </c>
      <c r="N157" s="7">
        <v>11.56</v>
      </c>
      <c r="O157" s="7">
        <v>10.95</v>
      </c>
      <c r="P157" s="7">
        <v>10.9</v>
      </c>
      <c r="Q157" s="7">
        <v>10.85</v>
      </c>
      <c r="R157" s="7">
        <v>10.79</v>
      </c>
      <c r="S157" s="7">
        <v>10.74</v>
      </c>
      <c r="T157" s="7">
        <v>10.69</v>
      </c>
      <c r="U157" s="7">
        <v>10.64</v>
      </c>
      <c r="V157" s="7">
        <v>10.59</v>
      </c>
      <c r="W157" s="7">
        <v>10.54</v>
      </c>
      <c r="X157" s="7">
        <v>10.49</v>
      </c>
      <c r="Y157" s="7">
        <v>10.43</v>
      </c>
      <c r="Z157" s="7">
        <v>10.38</v>
      </c>
      <c r="AA157" s="7">
        <v>10.33</v>
      </c>
      <c r="AB157" s="7">
        <v>10.27</v>
      </c>
      <c r="AC157" s="7">
        <v>10.220000000000001</v>
      </c>
      <c r="AD157" s="7">
        <v>10.17</v>
      </c>
      <c r="AE157" s="7">
        <v>10.11</v>
      </c>
      <c r="AF157" s="7">
        <v>10.06</v>
      </c>
      <c r="AG157" s="7">
        <v>10.01</v>
      </c>
      <c r="AH157" s="7">
        <v>9.9499999999999993</v>
      </c>
      <c r="AI157" s="14">
        <v>9.9</v>
      </c>
    </row>
    <row r="158" spans="1:35" x14ac:dyDescent="0.35">
      <c r="A158" s="11" t="s">
        <v>210</v>
      </c>
      <c r="B158" s="6" t="s">
        <v>444</v>
      </c>
      <c r="C158" s="6" t="s">
        <v>268</v>
      </c>
      <c r="D158" s="6" t="s">
        <v>269</v>
      </c>
      <c r="E158" s="6">
        <v>1</v>
      </c>
      <c r="F158" s="7">
        <v>3.8</v>
      </c>
      <c r="G158" s="6" t="s">
        <v>300</v>
      </c>
      <c r="H158" s="6">
        <v>0.52</v>
      </c>
      <c r="I158" s="6">
        <v>0.52</v>
      </c>
      <c r="J158" s="6">
        <v>0.52</v>
      </c>
      <c r="K158" s="6">
        <v>0.52</v>
      </c>
      <c r="L158" s="6">
        <v>0.52</v>
      </c>
      <c r="M158" s="6">
        <v>0.52</v>
      </c>
      <c r="N158" s="6">
        <v>0.52</v>
      </c>
      <c r="O158" s="6">
        <v>0.52</v>
      </c>
      <c r="P158" s="6">
        <v>0.52</v>
      </c>
      <c r="Q158" s="6">
        <v>0.52</v>
      </c>
      <c r="R158" s="6">
        <v>0.52</v>
      </c>
      <c r="S158" s="6">
        <v>0.52</v>
      </c>
      <c r="T158" s="6">
        <v>0.52</v>
      </c>
      <c r="U158" s="6">
        <v>0.52</v>
      </c>
      <c r="V158" s="6">
        <v>0.52</v>
      </c>
      <c r="W158" s="6">
        <v>0.52</v>
      </c>
      <c r="X158" s="6">
        <v>0.52</v>
      </c>
      <c r="Y158" s="6">
        <v>0.52</v>
      </c>
      <c r="Z158" s="6">
        <v>0.52</v>
      </c>
      <c r="AA158" s="6">
        <v>0.52</v>
      </c>
      <c r="AB158" s="6">
        <v>0.52</v>
      </c>
      <c r="AC158" s="6">
        <v>0.52</v>
      </c>
      <c r="AD158" s="6">
        <v>0.52</v>
      </c>
      <c r="AE158" s="6">
        <v>0.52</v>
      </c>
      <c r="AF158" s="6">
        <v>0.52</v>
      </c>
      <c r="AG158" s="6">
        <v>0.52</v>
      </c>
      <c r="AH158" s="6">
        <v>0.52</v>
      </c>
      <c r="AI158" s="12">
        <v>0.52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_xlfn.XLOOKUP(D159,Parameters!$A$7:$A$19,Parameters!$B$7:$B$19)</f>
        <v>0.82461870603923026</v>
      </c>
      <c r="F159" s="7">
        <f>_xlfn.XLOOKUP(D159,Parameters!$A$7:$A$19,Parameters!$C$7:$C$19)</f>
        <v>4.0999999999999996</v>
      </c>
      <c r="G159" s="7" t="s">
        <v>300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14">
        <v>0</v>
      </c>
    </row>
    <row r="160" spans="1:35" x14ac:dyDescent="0.35">
      <c r="A160" s="11" t="s">
        <v>212</v>
      </c>
      <c r="B160" s="6" t="s">
        <v>446</v>
      </c>
      <c r="C160" s="6" t="s">
        <v>35</v>
      </c>
      <c r="D160" s="6" t="s">
        <v>35</v>
      </c>
      <c r="E160" s="6">
        <f>_xlfn.XLOOKUP(D160,Parameters!$A$7:$A$19,Parameters!$B$7:$B$19)</f>
        <v>1</v>
      </c>
      <c r="F160" s="6">
        <f>_xlfn.XLOOKUP(D160,Parameters!$A$7:$A$19,Parameters!$C$7:$C$19)</f>
        <v>3.8</v>
      </c>
      <c r="G160" s="6" t="s">
        <v>300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12">
        <v>0</v>
      </c>
    </row>
    <row r="161" spans="1:35" x14ac:dyDescent="0.35">
      <c r="A161" s="13" t="s">
        <v>213</v>
      </c>
      <c r="B161" s="7" t="s">
        <v>447</v>
      </c>
      <c r="C161" s="7" t="s">
        <v>35</v>
      </c>
      <c r="D161" s="7" t="s">
        <v>35</v>
      </c>
      <c r="E161" s="7">
        <f>_xlfn.XLOOKUP(D161,Parameters!$A$7:$A$19,Parameters!$B$7:$B$19)</f>
        <v>1</v>
      </c>
      <c r="F161" s="7">
        <f>_xlfn.XLOOKUP(D161,Parameters!$A$7:$A$19,Parameters!$C$7:$C$19)</f>
        <v>3.8</v>
      </c>
      <c r="G161" s="7" t="s">
        <v>300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14">
        <v>0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_xlfn.XLOOKUP(D162,Parameters!$A$7:$A$19,Parameters!$B$7:$B$19)</f>
        <v>0.82461870603923026</v>
      </c>
      <c r="F162" s="6">
        <f>_xlfn.XLOOKUP(D162,Parameters!$A$7:$A$19,Parameters!$C$7:$C$19)</f>
        <v>4.0999999999999996</v>
      </c>
      <c r="G162" s="6" t="s">
        <v>300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12">
        <v>0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_xlfn.XLOOKUP(D163,Parameters!$A$7:$A$19,Parameters!$B$7:$B$19)</f>
        <v>0.30751559602782719</v>
      </c>
      <c r="F163" s="7">
        <f>_xlfn.XLOOKUP(D163,Parameters!$A$7:$A$19,Parameters!$C$7:$C$19)</f>
        <v>2.5</v>
      </c>
      <c r="G163" s="7" t="s">
        <v>300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14">
        <v>0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_xlfn.XLOOKUP(D164,Parameters!$A$7:$A$19,Parameters!$B$7:$B$19)</f>
        <v>0.92834616883921439</v>
      </c>
      <c r="F164" s="6">
        <f>_xlfn.XLOOKUP(D164,Parameters!$A$7:$A$19,Parameters!$C$7:$C$19)</f>
        <v>4.0999999999999996</v>
      </c>
      <c r="G164" s="6" t="s">
        <v>300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12">
        <v>0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_xlfn.XLOOKUP(D165,Parameters!$A$7:$A$19,Parameters!$B$7:$B$19)</f>
        <v>0.92834616883921439</v>
      </c>
      <c r="F165" s="7">
        <f>_xlfn.XLOOKUP(D165,Parameters!$A$7:$A$19,Parameters!$C$7:$C$19)</f>
        <v>4.0999999999999996</v>
      </c>
      <c r="G165" s="7" t="s">
        <v>300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14">
        <v>0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_xlfn.XLOOKUP(D166,Parameters!$A$7:$A$19,Parameters!$B$7:$B$19)</f>
        <v>0.92834616883921439</v>
      </c>
      <c r="F166" s="6">
        <f>_xlfn.XLOOKUP(D166,Parameters!$A$7:$A$19,Parameters!$C$7:$C$19)</f>
        <v>4.0999999999999996</v>
      </c>
      <c r="G166" s="6" t="s">
        <v>300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12">
        <v>0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_xlfn.XLOOKUP(D167,Parameters!$A$7:$A$19,Parameters!$B$7:$B$19)</f>
        <v>0.92834616883921439</v>
      </c>
      <c r="F167" s="7">
        <f>_xlfn.XLOOKUP(D167,Parameters!$A$7:$A$19,Parameters!$C$7:$C$19)</f>
        <v>4.0999999999999996</v>
      </c>
      <c r="G167" s="7" t="s">
        <v>300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14">
        <v>0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_xlfn.XLOOKUP(D168,Parameters!$A$7:$A$19,Parameters!$B$7:$B$19)</f>
        <v>0.92834616883921439</v>
      </c>
      <c r="F168" s="6">
        <f>_xlfn.XLOOKUP(D168,Parameters!$A$7:$A$19,Parameters!$C$7:$C$19)</f>
        <v>4.0999999999999996</v>
      </c>
      <c r="G168" s="6" t="s">
        <v>300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12">
        <v>0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_xlfn.XLOOKUP(D169,Parameters!$A$7:$A$19,Parameters!$B$7:$B$19)</f>
        <v>1</v>
      </c>
      <c r="F169" s="7">
        <f>_xlfn.XLOOKUP(D169,Parameters!$A$7:$A$19,Parameters!$C$7:$C$19)</f>
        <v>3.8</v>
      </c>
      <c r="G169" s="7" t="s">
        <v>300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35</v>
      </c>
      <c r="D170" s="6" t="s">
        <v>35</v>
      </c>
      <c r="E170" s="6">
        <f>_xlfn.XLOOKUP(D170,Parameters!$A$7:$A$19,Parameters!$B$7:$B$19)</f>
        <v>1</v>
      </c>
      <c r="F170" s="6">
        <f>_xlfn.XLOOKUP(D170,Parameters!$A$7:$A$19,Parameters!$C$7:$C$19)</f>
        <v>3.8</v>
      </c>
      <c r="G170" s="6" t="s">
        <v>302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12">
        <v>0</v>
      </c>
    </row>
    <row r="171" spans="1:35" x14ac:dyDescent="0.35">
      <c r="A171" s="13" t="s">
        <v>228</v>
      </c>
      <c r="B171" s="7" t="s">
        <v>454</v>
      </c>
      <c r="C171" s="7" t="s">
        <v>35</v>
      </c>
      <c r="D171" s="7" t="s">
        <v>35</v>
      </c>
      <c r="E171" s="7">
        <f>_xlfn.XLOOKUP(D171,Parameters!$A$7:$A$19,Parameters!$B$7:$B$19)</f>
        <v>1</v>
      </c>
      <c r="F171" s="7">
        <f>_xlfn.XLOOKUP(D171,Parameters!$A$7:$A$19,Parameters!$C$7:$C$19)</f>
        <v>3.8</v>
      </c>
      <c r="G171" s="7" t="s">
        <v>302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14">
        <v>0</v>
      </c>
    </row>
    <row r="172" spans="1:35" x14ac:dyDescent="0.35">
      <c r="A172" s="11" t="s">
        <v>229</v>
      </c>
      <c r="B172" s="6" t="s">
        <v>455</v>
      </c>
      <c r="C172" s="6" t="s">
        <v>35</v>
      </c>
      <c r="D172" s="6" t="s">
        <v>35</v>
      </c>
      <c r="E172" s="6">
        <f>_xlfn.XLOOKUP(D172,Parameters!$A$7:$A$19,Parameters!$B$7:$B$19)</f>
        <v>1</v>
      </c>
      <c r="F172" s="6">
        <f>_xlfn.XLOOKUP(D172,Parameters!$A$7:$A$19,Parameters!$C$7:$C$19)</f>
        <v>3.8</v>
      </c>
      <c r="G172" s="6" t="s">
        <v>302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12">
        <v>0</v>
      </c>
    </row>
    <row r="173" spans="1:35" x14ac:dyDescent="0.35">
      <c r="A173" s="13" t="s">
        <v>230</v>
      </c>
      <c r="B173" s="7" t="s">
        <v>456</v>
      </c>
      <c r="C173" s="7" t="s">
        <v>35</v>
      </c>
      <c r="D173" s="7" t="s">
        <v>35</v>
      </c>
      <c r="E173" s="7">
        <f>_xlfn.XLOOKUP(D173,Parameters!$A$7:$A$19,Parameters!$B$7:$B$19)</f>
        <v>1</v>
      </c>
      <c r="F173" s="7">
        <f>_xlfn.XLOOKUP(D173,Parameters!$A$7:$A$19,Parameters!$C$7:$C$19)</f>
        <v>3.8</v>
      </c>
      <c r="G173" s="7" t="s">
        <v>302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14">
        <v>0</v>
      </c>
    </row>
    <row r="174" spans="1:35" x14ac:dyDescent="0.35">
      <c r="A174" s="11" t="s">
        <v>231</v>
      </c>
      <c r="B174" s="6" t="s">
        <v>232</v>
      </c>
      <c r="C174" s="6" t="s">
        <v>35</v>
      </c>
      <c r="D174" s="6" t="s">
        <v>35</v>
      </c>
      <c r="E174" s="6">
        <f>_xlfn.XLOOKUP(D174,Parameters!$A$7:$A$19,Parameters!$B$7:$B$19)</f>
        <v>1</v>
      </c>
      <c r="F174" s="6">
        <f>_xlfn.XLOOKUP(D174,Parameters!$A$7:$A$19,Parameters!$C$7:$C$19)</f>
        <v>3.8</v>
      </c>
      <c r="G174" s="6" t="s">
        <v>302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12">
        <v>0</v>
      </c>
    </row>
    <row r="175" spans="1:35" x14ac:dyDescent="0.35">
      <c r="A175" s="13" t="s">
        <v>233</v>
      </c>
      <c r="B175" s="7" t="s">
        <v>457</v>
      </c>
      <c r="C175" s="7" t="s">
        <v>35</v>
      </c>
      <c r="D175" s="7" t="s">
        <v>35</v>
      </c>
      <c r="E175" s="7">
        <f>_xlfn.XLOOKUP(D175,Parameters!$A$7:$A$19,Parameters!$B$7:$B$19)</f>
        <v>1</v>
      </c>
      <c r="F175" s="7">
        <f>_xlfn.XLOOKUP(D175,Parameters!$A$7:$A$19,Parameters!$C$7:$C$19)</f>
        <v>3.8</v>
      </c>
      <c r="G175" s="7" t="s">
        <v>302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14">
        <v>0</v>
      </c>
    </row>
    <row r="176" spans="1:35" x14ac:dyDescent="0.35">
      <c r="A176" s="11" t="s">
        <v>234</v>
      </c>
      <c r="B176" s="6" t="s">
        <v>458</v>
      </c>
      <c r="C176" s="6" t="s">
        <v>35</v>
      </c>
      <c r="D176" s="6" t="s">
        <v>35</v>
      </c>
      <c r="E176" s="6">
        <f>_xlfn.XLOOKUP(D176,Parameters!$A$7:$A$19,Parameters!$B$7:$B$19)</f>
        <v>1</v>
      </c>
      <c r="F176" s="6">
        <f>_xlfn.XLOOKUP(D176,Parameters!$A$7:$A$19,Parameters!$C$7:$C$19)</f>
        <v>3.8</v>
      </c>
      <c r="G176" s="6" t="s">
        <v>302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12">
        <v>0</v>
      </c>
    </row>
    <row r="177" spans="1:35" x14ac:dyDescent="0.35">
      <c r="A177" s="13" t="s">
        <v>235</v>
      </c>
      <c r="B177" s="7" t="s">
        <v>459</v>
      </c>
      <c r="C177" s="7" t="s">
        <v>35</v>
      </c>
      <c r="D177" s="7" t="s">
        <v>35</v>
      </c>
      <c r="E177" s="7">
        <f>_xlfn.XLOOKUP(D177,Parameters!$A$7:$A$19,Parameters!$B$7:$B$19)</f>
        <v>1</v>
      </c>
      <c r="F177" s="7">
        <f>_xlfn.XLOOKUP(D177,Parameters!$A$7:$A$19,Parameters!$C$7:$C$19)</f>
        <v>3.8</v>
      </c>
      <c r="G177" s="7" t="s">
        <v>302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14">
        <v>0</v>
      </c>
    </row>
    <row r="178" spans="1:35" x14ac:dyDescent="0.35">
      <c r="A178" s="11" t="s">
        <v>236</v>
      </c>
      <c r="B178" s="6" t="s">
        <v>237</v>
      </c>
      <c r="C178" s="6" t="s">
        <v>35</v>
      </c>
      <c r="D178" s="6" t="s">
        <v>35</v>
      </c>
      <c r="E178" s="6">
        <f>_xlfn.XLOOKUP(D178,Parameters!$A$7:$A$19,Parameters!$B$7:$B$19)</f>
        <v>1</v>
      </c>
      <c r="F178" s="6">
        <f>_xlfn.XLOOKUP(D178,Parameters!$A$7:$A$19,Parameters!$C$7:$C$19)</f>
        <v>3.8</v>
      </c>
      <c r="G178" s="6" t="s">
        <v>302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12">
        <v>0</v>
      </c>
    </row>
    <row r="179" spans="1:35" x14ac:dyDescent="0.35">
      <c r="A179" s="13" t="s">
        <v>238</v>
      </c>
      <c r="B179" s="7" t="s">
        <v>460</v>
      </c>
      <c r="C179" s="7" t="s">
        <v>35</v>
      </c>
      <c r="D179" s="7" t="s">
        <v>35</v>
      </c>
      <c r="E179" s="7">
        <f>_xlfn.XLOOKUP(D179,Parameters!$A$7:$A$19,Parameters!$B$7:$B$19)</f>
        <v>1</v>
      </c>
      <c r="F179" s="7">
        <f>_xlfn.XLOOKUP(D179,Parameters!$A$7:$A$19,Parameters!$C$7:$C$19)</f>
        <v>3.8</v>
      </c>
      <c r="G179" s="7" t="s">
        <v>302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14">
        <v>0</v>
      </c>
    </row>
    <row r="180" spans="1:35" x14ac:dyDescent="0.35">
      <c r="A180" s="11" t="s">
        <v>239</v>
      </c>
      <c r="B180" s="6" t="s">
        <v>461</v>
      </c>
      <c r="C180" s="6" t="s">
        <v>35</v>
      </c>
      <c r="D180" s="6" t="s">
        <v>35</v>
      </c>
      <c r="E180" s="6">
        <f>_xlfn.XLOOKUP(D180,Parameters!$A$7:$A$19,Parameters!$B$7:$B$19)</f>
        <v>1</v>
      </c>
      <c r="F180" s="6">
        <f>_xlfn.XLOOKUP(D180,Parameters!$A$7:$A$19,Parameters!$C$7:$C$19)</f>
        <v>3.8</v>
      </c>
      <c r="G180" s="6" t="s">
        <v>302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12">
        <v>0</v>
      </c>
    </row>
    <row r="181" spans="1:35" x14ac:dyDescent="0.35">
      <c r="A181" s="13" t="s">
        <v>290</v>
      </c>
      <c r="B181" s="7" t="s">
        <v>462</v>
      </c>
      <c r="C181" s="7" t="s">
        <v>35</v>
      </c>
      <c r="D181" s="7" t="s">
        <v>35</v>
      </c>
      <c r="E181" s="7">
        <f>_xlfn.XLOOKUP(D181,Parameters!$A$7:$A$19,Parameters!$B$7:$B$19)</f>
        <v>1</v>
      </c>
      <c r="F181" s="7">
        <f>_xlfn.XLOOKUP(D181,Parameters!$A$7:$A$19,Parameters!$C$7:$C$19)</f>
        <v>3.8</v>
      </c>
      <c r="G181" s="7" t="s">
        <v>302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14">
        <v>0</v>
      </c>
    </row>
    <row r="182" spans="1:35" x14ac:dyDescent="0.35">
      <c r="A182" s="11" t="s">
        <v>291</v>
      </c>
      <c r="B182" s="6" t="s">
        <v>242</v>
      </c>
      <c r="C182" s="6" t="s">
        <v>35</v>
      </c>
      <c r="D182" s="6" t="s">
        <v>35</v>
      </c>
      <c r="E182" s="6">
        <f>_xlfn.XLOOKUP(D182,Parameters!$A$7:$A$19,Parameters!$B$7:$B$19)</f>
        <v>1</v>
      </c>
      <c r="F182" s="6">
        <f>_xlfn.XLOOKUP(D182,Parameters!$A$7:$A$19,Parameters!$C$7:$C$19)</f>
        <v>3.8</v>
      </c>
      <c r="G182" s="6" t="s">
        <v>302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12">
        <v>0</v>
      </c>
    </row>
    <row r="183" spans="1:35" x14ac:dyDescent="0.35">
      <c r="A183" s="13" t="s">
        <v>243</v>
      </c>
      <c r="B183" s="7" t="s">
        <v>463</v>
      </c>
      <c r="C183" s="7" t="s">
        <v>35</v>
      </c>
      <c r="D183" s="7" t="s">
        <v>35</v>
      </c>
      <c r="E183" s="7">
        <f>_xlfn.XLOOKUP(D183,Parameters!$A$7:$A$19,Parameters!$B$7:$B$19)</f>
        <v>1</v>
      </c>
      <c r="F183" s="7">
        <f>_xlfn.XLOOKUP(D183,Parameters!$A$7:$A$19,Parameters!$C$7:$C$19)</f>
        <v>3.8</v>
      </c>
      <c r="G183" s="7" t="s">
        <v>302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14">
        <v>0</v>
      </c>
    </row>
    <row r="184" spans="1:35" x14ac:dyDescent="0.35">
      <c r="A184" s="11" t="s">
        <v>244</v>
      </c>
      <c r="B184" s="6" t="s">
        <v>464</v>
      </c>
      <c r="C184" s="6" t="s">
        <v>35</v>
      </c>
      <c r="D184" s="6" t="s">
        <v>35</v>
      </c>
      <c r="E184" s="6">
        <f>_xlfn.XLOOKUP(D184,Parameters!$A$7:$A$19,Parameters!$B$7:$B$19)</f>
        <v>1</v>
      </c>
      <c r="F184" s="6">
        <f>_xlfn.XLOOKUP(D184,Parameters!$A$7:$A$19,Parameters!$C$7:$C$19)</f>
        <v>3.8</v>
      </c>
      <c r="G184" s="6" t="s">
        <v>302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12">
        <v>0</v>
      </c>
    </row>
    <row r="185" spans="1:35" x14ac:dyDescent="0.35">
      <c r="A185" s="13" t="s">
        <v>245</v>
      </c>
      <c r="B185" s="7" t="s">
        <v>246</v>
      </c>
      <c r="C185" s="7" t="s">
        <v>35</v>
      </c>
      <c r="D185" s="7" t="s">
        <v>35</v>
      </c>
      <c r="E185" s="7">
        <f>_xlfn.XLOOKUP(D185,Parameters!$A$7:$A$19,Parameters!$B$7:$B$19)</f>
        <v>1</v>
      </c>
      <c r="F185" s="7">
        <f>_xlfn.XLOOKUP(D185,Parameters!$A$7:$A$19,Parameters!$C$7:$C$19)</f>
        <v>3.8</v>
      </c>
      <c r="G185" s="7" t="s">
        <v>302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14">
        <v>0</v>
      </c>
    </row>
    <row r="186" spans="1:35" x14ac:dyDescent="0.35">
      <c r="A186" s="11" t="s">
        <v>247</v>
      </c>
      <c r="B186" s="6" t="s">
        <v>465</v>
      </c>
      <c r="C186" s="6" t="s">
        <v>35</v>
      </c>
      <c r="D186" s="6" t="s">
        <v>35</v>
      </c>
      <c r="E186" s="6">
        <f>_xlfn.XLOOKUP(D186,Parameters!$A$7:$A$19,Parameters!$B$7:$B$19)</f>
        <v>1</v>
      </c>
      <c r="F186" s="6">
        <f>_xlfn.XLOOKUP(D186,Parameters!$A$7:$A$19,Parameters!$C$7:$C$19)</f>
        <v>3.8</v>
      </c>
      <c r="G186" s="6" t="s">
        <v>302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12">
        <v>0</v>
      </c>
    </row>
    <row r="187" spans="1:35" x14ac:dyDescent="0.35">
      <c r="A187" s="13" t="s">
        <v>248</v>
      </c>
      <c r="B187" s="7" t="s">
        <v>466</v>
      </c>
      <c r="C187" s="7" t="s">
        <v>35</v>
      </c>
      <c r="D187" s="7" t="s">
        <v>35</v>
      </c>
      <c r="E187" s="7">
        <f>_xlfn.XLOOKUP(D187,Parameters!$A$7:$A$19,Parameters!$B$7:$B$19)</f>
        <v>1</v>
      </c>
      <c r="F187" s="7">
        <f>_xlfn.XLOOKUP(D187,Parameters!$A$7:$A$19,Parameters!$C$7:$C$19)</f>
        <v>3.8</v>
      </c>
      <c r="G187" s="7" t="s">
        <v>302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14">
        <v>0</v>
      </c>
    </row>
    <row r="188" spans="1:35" x14ac:dyDescent="0.35">
      <c r="A188" s="11" t="s">
        <v>249</v>
      </c>
      <c r="B188" s="6" t="s">
        <v>467</v>
      </c>
      <c r="C188" s="6" t="s">
        <v>35</v>
      </c>
      <c r="D188" s="6" t="s">
        <v>35</v>
      </c>
      <c r="E188" s="6">
        <f>_xlfn.XLOOKUP(D188,Parameters!$A$7:$A$19,Parameters!$B$7:$B$19)</f>
        <v>1</v>
      </c>
      <c r="F188" s="6">
        <f>_xlfn.XLOOKUP(D188,Parameters!$A$7:$A$19,Parameters!$C$7:$C$19)</f>
        <v>3.8</v>
      </c>
      <c r="G188" s="6" t="s">
        <v>302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12">
        <v>0</v>
      </c>
    </row>
    <row r="189" spans="1:35" x14ac:dyDescent="0.35">
      <c r="A189" s="13" t="s">
        <v>250</v>
      </c>
      <c r="B189" s="7" t="s">
        <v>468</v>
      </c>
      <c r="C189" s="7" t="s">
        <v>35</v>
      </c>
      <c r="D189" s="7" t="s">
        <v>35</v>
      </c>
      <c r="E189" s="7">
        <f>_xlfn.XLOOKUP(D189,Parameters!$A$7:$A$19,Parameters!$B$7:$B$19)</f>
        <v>1</v>
      </c>
      <c r="F189" s="7">
        <f>_xlfn.XLOOKUP(D189,Parameters!$A$7:$A$19,Parameters!$C$7:$C$19)</f>
        <v>3.8</v>
      </c>
      <c r="G189" s="7" t="s">
        <v>302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14">
        <v>0</v>
      </c>
    </row>
    <row r="190" spans="1:35" x14ac:dyDescent="0.35">
      <c r="A190" s="11" t="s">
        <v>251</v>
      </c>
      <c r="B190" s="6" t="s">
        <v>469</v>
      </c>
      <c r="C190" s="6" t="s">
        <v>35</v>
      </c>
      <c r="D190" s="6" t="s">
        <v>35</v>
      </c>
      <c r="E190" s="6">
        <f>_xlfn.XLOOKUP(D190,Parameters!$A$7:$A$19,Parameters!$B$7:$B$19)</f>
        <v>1</v>
      </c>
      <c r="F190" s="6">
        <f>_xlfn.XLOOKUP(D190,Parameters!$A$7:$A$19,Parameters!$C$7:$C$19)</f>
        <v>3.8</v>
      </c>
      <c r="G190" s="6" t="s">
        <v>302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12">
        <v>0</v>
      </c>
    </row>
    <row r="191" spans="1:35" x14ac:dyDescent="0.35">
      <c r="A191" s="13" t="s">
        <v>252</v>
      </c>
      <c r="B191" s="7" t="s">
        <v>470</v>
      </c>
      <c r="C191" s="7" t="s">
        <v>35</v>
      </c>
      <c r="D191" s="7" t="s">
        <v>35</v>
      </c>
      <c r="E191" s="7">
        <f>_xlfn.XLOOKUP(D191,Parameters!$A$7:$A$19,Parameters!$B$7:$B$19)</f>
        <v>1</v>
      </c>
      <c r="F191" s="7">
        <f>_xlfn.XLOOKUP(D191,Parameters!$A$7:$A$19,Parameters!$C$7:$C$19)</f>
        <v>3.8</v>
      </c>
      <c r="G191" s="7" t="s">
        <v>302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14">
        <v>0</v>
      </c>
    </row>
    <row r="192" spans="1:35" x14ac:dyDescent="0.35">
      <c r="A192" s="11" t="s">
        <v>253</v>
      </c>
      <c r="B192" s="6" t="s">
        <v>471</v>
      </c>
      <c r="C192" s="6" t="s">
        <v>35</v>
      </c>
      <c r="D192" s="6" t="s">
        <v>35</v>
      </c>
      <c r="E192" s="6">
        <f>_xlfn.XLOOKUP(D192,Parameters!$A$7:$A$19,Parameters!$B$7:$B$19)</f>
        <v>1</v>
      </c>
      <c r="F192" s="6">
        <f>_xlfn.XLOOKUP(D192,Parameters!$A$7:$A$19,Parameters!$C$7:$C$19)</f>
        <v>3.8</v>
      </c>
      <c r="G192" s="6" t="s">
        <v>302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12">
        <v>0</v>
      </c>
    </row>
    <row r="193" spans="1:35" x14ac:dyDescent="0.35">
      <c r="A193" s="13" t="s">
        <v>254</v>
      </c>
      <c r="B193" s="7" t="s">
        <v>472</v>
      </c>
      <c r="C193" s="7" t="s">
        <v>35</v>
      </c>
      <c r="D193" s="7" t="s">
        <v>35</v>
      </c>
      <c r="E193" s="7">
        <f>_xlfn.XLOOKUP(D193,Parameters!$A$7:$A$19,Parameters!$B$7:$B$19)</f>
        <v>1</v>
      </c>
      <c r="F193" s="7">
        <f>_xlfn.XLOOKUP(D193,Parameters!$A$7:$A$19,Parameters!$C$7:$C$19)</f>
        <v>3.8</v>
      </c>
      <c r="G193" s="7" t="s">
        <v>302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14">
        <v>0</v>
      </c>
    </row>
    <row r="194" spans="1:35" x14ac:dyDescent="0.35">
      <c r="A194" s="11" t="s">
        <v>255</v>
      </c>
      <c r="B194" s="6" t="s">
        <v>473</v>
      </c>
      <c r="C194" s="6" t="s">
        <v>35</v>
      </c>
      <c r="D194" s="6" t="s">
        <v>35</v>
      </c>
      <c r="E194" s="6">
        <f>_xlfn.XLOOKUP(D194,Parameters!$A$7:$A$19,Parameters!$B$7:$B$19)</f>
        <v>1</v>
      </c>
      <c r="F194" s="6">
        <f>_xlfn.XLOOKUP(D194,Parameters!$A$7:$A$19,Parameters!$C$7:$C$19)</f>
        <v>3.8</v>
      </c>
      <c r="G194" s="6" t="s">
        <v>302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12">
        <v>0</v>
      </c>
    </row>
    <row r="195" spans="1:35" x14ac:dyDescent="0.35">
      <c r="A195" s="13" t="s">
        <v>256</v>
      </c>
      <c r="B195" s="7" t="s">
        <v>474</v>
      </c>
      <c r="C195" s="7" t="s">
        <v>35</v>
      </c>
      <c r="D195" s="7" t="s">
        <v>35</v>
      </c>
      <c r="E195" s="7">
        <f>_xlfn.XLOOKUP(D195,Parameters!$A$7:$A$19,Parameters!$B$7:$B$19)</f>
        <v>1</v>
      </c>
      <c r="F195" s="7">
        <f>_xlfn.XLOOKUP(D195,Parameters!$A$7:$A$19,Parameters!$C$7:$C$19)</f>
        <v>3.8</v>
      </c>
      <c r="G195" s="7" t="s">
        <v>302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14">
        <v>0</v>
      </c>
    </row>
    <row r="196" spans="1:35" x14ac:dyDescent="0.35">
      <c r="A196" s="11" t="s">
        <v>257</v>
      </c>
      <c r="B196" s="6" t="s">
        <v>475</v>
      </c>
      <c r="C196" s="6" t="s">
        <v>35</v>
      </c>
      <c r="D196" s="6" t="s">
        <v>35</v>
      </c>
      <c r="E196" s="6">
        <f>_xlfn.XLOOKUP(D196,Parameters!$A$7:$A$19,Parameters!$B$7:$B$19)</f>
        <v>1</v>
      </c>
      <c r="F196" s="6">
        <f>_xlfn.XLOOKUP(D196,Parameters!$A$7:$A$19,Parameters!$C$7:$C$19)</f>
        <v>3.8</v>
      </c>
      <c r="G196" s="6" t="s">
        <v>302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12">
        <v>0</v>
      </c>
    </row>
    <row r="197" spans="1:35" x14ac:dyDescent="0.35">
      <c r="A197" s="13" t="s">
        <v>258</v>
      </c>
      <c r="B197" s="7" t="s">
        <v>476</v>
      </c>
      <c r="C197" s="7" t="s">
        <v>35</v>
      </c>
      <c r="D197" s="7" t="s">
        <v>35</v>
      </c>
      <c r="E197" s="7">
        <f>_xlfn.XLOOKUP(D197,Parameters!$A$7:$A$19,Parameters!$B$7:$B$19)</f>
        <v>1</v>
      </c>
      <c r="F197" s="7">
        <f>_xlfn.XLOOKUP(D197,Parameters!$A$7:$A$19,Parameters!$C$7:$C$19)</f>
        <v>3.8</v>
      </c>
      <c r="G197" s="7" t="s">
        <v>302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14">
        <v>0</v>
      </c>
    </row>
    <row r="198" spans="1:35" x14ac:dyDescent="0.35">
      <c r="A198" s="11" t="s">
        <v>259</v>
      </c>
      <c r="B198" s="6" t="s">
        <v>260</v>
      </c>
      <c r="C198" s="6" t="s">
        <v>35</v>
      </c>
      <c r="D198" s="6" t="s">
        <v>35</v>
      </c>
      <c r="E198" s="6">
        <f>_xlfn.XLOOKUP(D198,Parameters!$A$7:$A$19,Parameters!$B$7:$B$19)</f>
        <v>1</v>
      </c>
      <c r="F198" s="6">
        <f>_xlfn.XLOOKUP(D198,Parameters!$A$7:$A$19,Parameters!$C$7:$C$19)</f>
        <v>3.8</v>
      </c>
      <c r="G198" s="6" t="s">
        <v>302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12">
        <v>0</v>
      </c>
    </row>
    <row r="199" spans="1:35" x14ac:dyDescent="0.35">
      <c r="A199" s="13" t="s">
        <v>261</v>
      </c>
      <c r="B199" s="7" t="s">
        <v>477</v>
      </c>
      <c r="C199" s="7" t="s">
        <v>35</v>
      </c>
      <c r="D199" s="7" t="s">
        <v>35</v>
      </c>
      <c r="E199" s="7">
        <f>_xlfn.XLOOKUP(D199,Parameters!$A$7:$A$19,Parameters!$B$7:$B$19)</f>
        <v>1</v>
      </c>
      <c r="F199" s="7">
        <f>_xlfn.XLOOKUP(D199,Parameters!$A$7:$A$19,Parameters!$C$7:$C$19)</f>
        <v>3.8</v>
      </c>
      <c r="G199" s="7" t="s">
        <v>302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14">
        <v>0</v>
      </c>
    </row>
    <row r="200" spans="1:35" x14ac:dyDescent="0.35">
      <c r="A200" s="9" t="s">
        <v>262</v>
      </c>
      <c r="B200" s="1" t="s">
        <v>478</v>
      </c>
      <c r="C200" s="1" t="s">
        <v>35</v>
      </c>
      <c r="D200" s="1" t="s">
        <v>35</v>
      </c>
      <c r="E200" s="1">
        <f>_xlfn.XLOOKUP(D200,Parameters!$A$7:$A$19,Parameters!$B$7:$B$19)</f>
        <v>1</v>
      </c>
      <c r="F200" s="6">
        <f>_xlfn.XLOOKUP(D200,Parameters!$A$7:$A$19,Parameters!$C$7:$C$19)</f>
        <v>3.8</v>
      </c>
      <c r="G200" s="1" t="s">
        <v>302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6D18-F64E-465F-B290-386845563F54}">
  <dimension ref="A1:G19"/>
  <sheetViews>
    <sheetView workbookViewId="0">
      <selection activeCell="B4" sqref="B4"/>
    </sheetView>
  </sheetViews>
  <sheetFormatPr defaultRowHeight="14.5" x14ac:dyDescent="0.35"/>
  <cols>
    <col min="1" max="1" width="16.54296875" bestFit="1" customWidth="1"/>
    <col min="6" max="6" width="10.36328125" bestFit="1" customWidth="1"/>
    <col min="7" max="7" width="16.1796875" bestFit="1" customWidth="1"/>
  </cols>
  <sheetData>
    <row r="1" spans="1:7" x14ac:dyDescent="0.35">
      <c r="A1" s="8" t="s">
        <v>270</v>
      </c>
      <c r="B1" s="2" t="s">
        <v>487</v>
      </c>
    </row>
    <row r="2" spans="1:7" x14ac:dyDescent="0.35">
      <c r="A2" s="8" t="s">
        <v>303</v>
      </c>
      <c r="B2" s="17">
        <v>0.33757609789145687</v>
      </c>
      <c r="C2" s="8" t="s">
        <v>2</v>
      </c>
      <c r="D2" s="16" t="s">
        <v>292</v>
      </c>
    </row>
    <row r="3" spans="1:7" x14ac:dyDescent="0.35">
      <c r="A3" s="8" t="s">
        <v>304</v>
      </c>
      <c r="B3" s="17">
        <v>2.9</v>
      </c>
      <c r="C3" s="8" t="s">
        <v>2</v>
      </c>
      <c r="D3" s="16" t="s">
        <v>293</v>
      </c>
    </row>
    <row r="4" spans="1:7" x14ac:dyDescent="0.35">
      <c r="A4" s="8" t="s">
        <v>305</v>
      </c>
      <c r="B4" s="17">
        <v>0.11</v>
      </c>
      <c r="C4" s="8" t="s">
        <v>2</v>
      </c>
      <c r="D4" s="16" t="s">
        <v>294</v>
      </c>
    </row>
    <row r="6" spans="1:7" x14ac:dyDescent="0.35">
      <c r="A6" s="8" t="s">
        <v>271</v>
      </c>
      <c r="B6" s="8" t="s">
        <v>303</v>
      </c>
      <c r="C6" s="8" t="s">
        <v>304</v>
      </c>
      <c r="F6" s="8" t="s">
        <v>273</v>
      </c>
      <c r="G6" s="8" t="s">
        <v>274</v>
      </c>
    </row>
    <row r="7" spans="1:7" x14ac:dyDescent="0.35">
      <c r="A7" t="s">
        <v>173</v>
      </c>
      <c r="B7">
        <v>0.79193087416275909</v>
      </c>
      <c r="C7">
        <v>4</v>
      </c>
      <c r="F7" t="s">
        <v>275</v>
      </c>
      <c r="G7">
        <v>0.25</v>
      </c>
    </row>
    <row r="8" spans="1:7" x14ac:dyDescent="0.35">
      <c r="A8" t="s">
        <v>215</v>
      </c>
      <c r="B8">
        <v>0.33425674931893651</v>
      </c>
      <c r="C8">
        <v>2.9</v>
      </c>
      <c r="F8" t="s">
        <v>276</v>
      </c>
      <c r="G8">
        <v>0.5</v>
      </c>
    </row>
    <row r="9" spans="1:7" x14ac:dyDescent="0.35">
      <c r="A9" t="s">
        <v>38</v>
      </c>
      <c r="B9">
        <v>0.92834616883921439</v>
      </c>
      <c r="C9">
        <v>4.0999999999999996</v>
      </c>
      <c r="F9" t="s">
        <v>277</v>
      </c>
      <c r="G9">
        <v>0.25</v>
      </c>
    </row>
    <row r="10" spans="1:7" x14ac:dyDescent="0.35">
      <c r="A10" t="s">
        <v>163</v>
      </c>
      <c r="B10">
        <v>0.76633400194511159</v>
      </c>
      <c r="C10">
        <v>3.9</v>
      </c>
      <c r="F10" t="s">
        <v>278</v>
      </c>
      <c r="G10">
        <v>0.25</v>
      </c>
    </row>
    <row r="11" spans="1:7" x14ac:dyDescent="0.35">
      <c r="A11" t="s">
        <v>241</v>
      </c>
      <c r="B11">
        <v>0.24508358054914731</v>
      </c>
      <c r="C11">
        <v>3.4</v>
      </c>
      <c r="F11" t="s">
        <v>279</v>
      </c>
      <c r="G11">
        <v>0.45</v>
      </c>
    </row>
    <row r="12" spans="1:7" x14ac:dyDescent="0.35">
      <c r="A12" t="s">
        <v>160</v>
      </c>
      <c r="B12">
        <v>0.67812528308003617</v>
      </c>
      <c r="C12">
        <v>3.9</v>
      </c>
      <c r="F12" t="s">
        <v>280</v>
      </c>
      <c r="G12">
        <v>0.5</v>
      </c>
    </row>
    <row r="13" spans="1:7" x14ac:dyDescent="0.35">
      <c r="A13" t="s">
        <v>51</v>
      </c>
      <c r="B13">
        <v>0.30751559602782719</v>
      </c>
      <c r="C13">
        <v>2.5</v>
      </c>
      <c r="F13" t="s">
        <v>281</v>
      </c>
      <c r="G13">
        <v>0.2</v>
      </c>
    </row>
    <row r="14" spans="1:7" x14ac:dyDescent="0.35">
      <c r="A14" t="s">
        <v>72</v>
      </c>
      <c r="B14">
        <v>0.82461870603923026</v>
      </c>
      <c r="C14">
        <v>4.0999999999999996</v>
      </c>
    </row>
    <row r="15" spans="1:7" x14ac:dyDescent="0.35">
      <c r="A15" t="s">
        <v>108</v>
      </c>
      <c r="B15">
        <v>0.84952759186532978</v>
      </c>
      <c r="C15">
        <v>3.7</v>
      </c>
    </row>
    <row r="16" spans="1:7" x14ac:dyDescent="0.35">
      <c r="A16" t="s">
        <v>170</v>
      </c>
      <c r="B16">
        <v>1</v>
      </c>
      <c r="C16">
        <v>3.8</v>
      </c>
    </row>
    <row r="17" spans="1:3" x14ac:dyDescent="0.35">
      <c r="A17" t="s">
        <v>267</v>
      </c>
      <c r="B17">
        <v>0.24568146420026249</v>
      </c>
      <c r="C17">
        <v>2.6</v>
      </c>
    </row>
    <row r="18" spans="1:3" x14ac:dyDescent="0.35">
      <c r="A18" t="s">
        <v>265</v>
      </c>
      <c r="B18">
        <v>0.39699855889855495</v>
      </c>
      <c r="C18">
        <v>3.7</v>
      </c>
    </row>
    <row r="19" spans="1:3" x14ac:dyDescent="0.35">
      <c r="A19" t="s">
        <v>35</v>
      </c>
      <c r="B19">
        <v>1</v>
      </c>
      <c r="C19">
        <v>3.8</v>
      </c>
    </row>
  </sheetData>
  <hyperlinks>
    <hyperlink ref="D2" r:id="rId1" xr:uid="{2960A2B6-1AD9-4F55-8765-30D850EC6352}"/>
    <hyperlink ref="D3" r:id="rId2" xr:uid="{F6A9C189-0C19-41B3-B6A1-C36A6BAC4979}"/>
    <hyperlink ref="D4" r:id="rId3" xr:uid="{178F69FD-9224-4122-821E-48D7ABD0B322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1568-570C-499A-893F-4DD4A0C6F63A}">
  <dimension ref="A1:AE200"/>
  <sheetViews>
    <sheetView tabSelected="1" workbookViewId="0">
      <selection activeCell="B4" sqref="B4"/>
    </sheetView>
  </sheetViews>
  <sheetFormatPr defaultRowHeight="14.5" x14ac:dyDescent="0.35"/>
  <cols>
    <col min="1" max="1" width="58.90625" bestFit="1" customWidth="1"/>
    <col min="2" max="2" width="23.6328125" bestFit="1" customWidth="1"/>
    <col min="3" max="3" width="13.45312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296</v>
      </c>
      <c r="D2">
        <f>ROUND('Cap_Cost Raw'!H2*(1-Parameters!$G$7)*(1+(0.1*('Cap_Cost Raw'!$F2/Parameters!$B$3-1)))*(1+Parameters!$B$4)+'Cap_Cost Raw'!H2*Parameters!$G$7*(Parameters!$B$2/'Cap_Cost Raw'!$E2),2)</f>
        <v>0</v>
      </c>
      <c r="E2">
        <f>ROUND('Cap_Cost Raw'!I2*(1-Parameters!$G$7)*(1+(0.1*('Cap_Cost Raw'!$F2/Parameters!$B$3-1)))*(1+Parameters!$B$4)+'Cap_Cost Raw'!I2*Parameters!$G$7*(Parameters!$B$2/'Cap_Cost Raw'!$E2),2)</f>
        <v>0</v>
      </c>
      <c r="F2">
        <f>ROUND('Cap_Cost Raw'!J2*(1-Parameters!$G$7)*(1+(0.1*('Cap_Cost Raw'!$F2/Parameters!$B$3-1)))*(1+Parameters!$B$4)+'Cap_Cost Raw'!J2*Parameters!$G$7*(Parameters!$B$2/'Cap_Cost Raw'!$E2),2)</f>
        <v>0</v>
      </c>
      <c r="G2">
        <f>ROUND('Cap_Cost Raw'!K2*(1-Parameters!$G$7)*(1+(0.1*('Cap_Cost Raw'!$F2/Parameters!$B$3-1)))*(1+Parameters!$B$4)+'Cap_Cost Raw'!K2*Parameters!$G$7*(Parameters!$B$2/'Cap_Cost Raw'!$E2),2)</f>
        <v>0</v>
      </c>
      <c r="H2">
        <f>ROUND('Cap_Cost Raw'!L2*(1-Parameters!$G$7)*(1+(0.1*('Cap_Cost Raw'!$F2/Parameters!$B$3-1)))*(1+Parameters!$B$4)+'Cap_Cost Raw'!L2*Parameters!$G$7*(Parameters!$B$2/'Cap_Cost Raw'!$E2),2)</f>
        <v>0</v>
      </c>
      <c r="I2">
        <f>ROUND('Cap_Cost Raw'!M2*(1-Parameters!$G$7)*(1+(0.1*('Cap_Cost Raw'!$F2/Parameters!$B$3-1)))*(1+Parameters!$B$4)+'Cap_Cost Raw'!M2*Parameters!$G$7*(Parameters!$B$2/'Cap_Cost Raw'!$E2),2)</f>
        <v>0</v>
      </c>
      <c r="J2">
        <f>ROUND('Cap_Cost Raw'!N2*(1-Parameters!$G$7)*(1+(0.1*('Cap_Cost Raw'!$F2/Parameters!$B$3-1)))*(1+Parameters!$B$4)+'Cap_Cost Raw'!N2*Parameters!$G$7*(Parameters!$B$2/'Cap_Cost Raw'!$E2),2)</f>
        <v>0</v>
      </c>
      <c r="K2">
        <f>ROUND('Cap_Cost Raw'!O2*(1-Parameters!$G$7)*(1+(0.1*('Cap_Cost Raw'!$F2/Parameters!$B$3-1)))*(1+Parameters!$B$4)+'Cap_Cost Raw'!O2*Parameters!$G$7*(Parameters!$B$2/'Cap_Cost Raw'!$E2),2)</f>
        <v>0</v>
      </c>
      <c r="L2">
        <f>ROUND('Cap_Cost Raw'!P2*(1-Parameters!$G$7)*(1+(0.1*('Cap_Cost Raw'!$F2/Parameters!$B$3-1)))*(1+Parameters!$B$4)+'Cap_Cost Raw'!P2*Parameters!$G$7*(Parameters!$B$2/'Cap_Cost Raw'!$E2),2)</f>
        <v>0</v>
      </c>
      <c r="M2">
        <f>ROUND('Cap_Cost Raw'!Q2*(1-Parameters!$G$7)*(1+(0.1*('Cap_Cost Raw'!$F2/Parameters!$B$3-1)))*(1+Parameters!$B$4)+'Cap_Cost Raw'!Q2*Parameters!$G$7*(Parameters!$B$2/'Cap_Cost Raw'!$E2),2)</f>
        <v>0</v>
      </c>
      <c r="N2">
        <f>ROUND('Cap_Cost Raw'!R2*(1-Parameters!$G$7)*(1+(0.1*('Cap_Cost Raw'!$F2/Parameters!$B$3-1)))*(1+Parameters!$B$4)+'Cap_Cost Raw'!R2*Parameters!$G$7*(Parameters!$B$2/'Cap_Cost Raw'!$E2),2)</f>
        <v>0</v>
      </c>
      <c r="O2">
        <f>ROUND('Cap_Cost Raw'!S2*(1-Parameters!$G$7)*(1+(0.1*('Cap_Cost Raw'!$F2/Parameters!$B$3-1)))*(1+Parameters!$B$4)+'Cap_Cost Raw'!S2*Parameters!$G$7*(Parameters!$B$2/'Cap_Cost Raw'!$E2),2)</f>
        <v>0</v>
      </c>
      <c r="P2">
        <f>ROUND('Cap_Cost Raw'!T2*(1-Parameters!$G$7)*(1+(0.1*('Cap_Cost Raw'!$F2/Parameters!$B$3-1)))*(1+Parameters!$B$4)+'Cap_Cost Raw'!T2*Parameters!$G$7*(Parameters!$B$2/'Cap_Cost Raw'!$E2),2)</f>
        <v>0</v>
      </c>
      <c r="Q2">
        <f>ROUND('Cap_Cost Raw'!U2*(1-Parameters!$G$7)*(1+(0.1*('Cap_Cost Raw'!$F2/Parameters!$B$3-1)))*(1+Parameters!$B$4)+'Cap_Cost Raw'!U2*Parameters!$G$7*(Parameters!$B$2/'Cap_Cost Raw'!$E2),2)</f>
        <v>0</v>
      </c>
      <c r="R2">
        <f>ROUND('Cap_Cost Raw'!V2*(1-Parameters!$G$7)*(1+(0.1*('Cap_Cost Raw'!$F2/Parameters!$B$3-1)))*(1+Parameters!$B$4)+'Cap_Cost Raw'!V2*Parameters!$G$7*(Parameters!$B$2/'Cap_Cost Raw'!$E2),2)</f>
        <v>0</v>
      </c>
      <c r="S2">
        <f>ROUND('Cap_Cost Raw'!W2*(1-Parameters!$G$7)*(1+(0.1*('Cap_Cost Raw'!$F2/Parameters!$B$3-1)))*(1+Parameters!$B$4)+'Cap_Cost Raw'!W2*Parameters!$G$7*(Parameters!$B$2/'Cap_Cost Raw'!$E2),2)</f>
        <v>0</v>
      </c>
      <c r="T2">
        <f>ROUND('Cap_Cost Raw'!X2*(1-Parameters!$G$7)*(1+(0.1*('Cap_Cost Raw'!$F2/Parameters!$B$3-1)))*(1+Parameters!$B$4)+'Cap_Cost Raw'!X2*Parameters!$G$7*(Parameters!$B$2/'Cap_Cost Raw'!$E2),2)</f>
        <v>0</v>
      </c>
      <c r="U2">
        <f>ROUND('Cap_Cost Raw'!Y2*(1-Parameters!$G$7)*(1+(0.1*('Cap_Cost Raw'!$F2/Parameters!$B$3-1)))*(1+Parameters!$B$4)+'Cap_Cost Raw'!Y2*Parameters!$G$7*(Parameters!$B$2/'Cap_Cost Raw'!$E2),2)</f>
        <v>0</v>
      </c>
      <c r="V2">
        <f>ROUND('Cap_Cost Raw'!Z2*(1-Parameters!$G$7)*(1+(0.1*('Cap_Cost Raw'!$F2/Parameters!$B$3-1)))*(1+Parameters!$B$4)+'Cap_Cost Raw'!Z2*Parameters!$G$7*(Parameters!$B$2/'Cap_Cost Raw'!$E2),2)</f>
        <v>0</v>
      </c>
      <c r="W2">
        <f>ROUND('Cap_Cost Raw'!AA2*(1-Parameters!$G$7)*(1+(0.1*('Cap_Cost Raw'!$F2/Parameters!$B$3-1)))*(1+Parameters!$B$4)+'Cap_Cost Raw'!AA2*Parameters!$G$7*(Parameters!$B$2/'Cap_Cost Raw'!$E2),2)</f>
        <v>0</v>
      </c>
      <c r="X2">
        <f>ROUND('Cap_Cost Raw'!AB2*(1-Parameters!$G$7)*(1+(0.1*('Cap_Cost Raw'!$F2/Parameters!$B$3-1)))*(1+Parameters!$B$4)+'Cap_Cost Raw'!AB2*Parameters!$G$7*(Parameters!$B$2/'Cap_Cost Raw'!$E2),2)</f>
        <v>0</v>
      </c>
      <c r="Y2">
        <f>ROUND('Cap_Cost Raw'!AC2*(1-Parameters!$G$7)*(1+(0.1*('Cap_Cost Raw'!$F2/Parameters!$B$3-1)))*(1+Parameters!$B$4)+'Cap_Cost Raw'!AC2*Parameters!$G$7*(Parameters!$B$2/'Cap_Cost Raw'!$E2),2)</f>
        <v>0</v>
      </c>
      <c r="Z2">
        <f>ROUND('Cap_Cost Raw'!AD2*(1-Parameters!$G$7)*(1+(0.1*('Cap_Cost Raw'!$F2/Parameters!$B$3-1)))*(1+Parameters!$B$4)+'Cap_Cost Raw'!AD2*Parameters!$G$7*(Parameters!$B$2/'Cap_Cost Raw'!$E2),2)</f>
        <v>0</v>
      </c>
      <c r="AA2">
        <f>ROUND('Cap_Cost Raw'!AE2*(1-Parameters!$G$7)*(1+(0.1*('Cap_Cost Raw'!$F2/Parameters!$B$3-1)))*(1+Parameters!$B$4)+'Cap_Cost Raw'!AE2*Parameters!$G$7*(Parameters!$B$2/'Cap_Cost Raw'!$E2),2)</f>
        <v>0</v>
      </c>
      <c r="AB2">
        <f>ROUND('Cap_Cost Raw'!AF2*(1-Parameters!$G$7)*(1+(0.1*('Cap_Cost Raw'!$F2/Parameters!$B$3-1)))*(1+Parameters!$B$4)+'Cap_Cost Raw'!AF2*Parameters!$G$7*(Parameters!$B$2/'Cap_Cost Raw'!$E2),2)</f>
        <v>0</v>
      </c>
      <c r="AC2">
        <f>ROUND('Cap_Cost Raw'!AG2*(1-Parameters!$G$7)*(1+(0.1*('Cap_Cost Raw'!$F2/Parameters!$B$3-1)))*(1+Parameters!$B$4)+'Cap_Cost Raw'!AG2*Parameters!$G$7*(Parameters!$B$2/'Cap_Cost Raw'!$E2),2)</f>
        <v>0</v>
      </c>
      <c r="AD2">
        <f>ROUND('Cap_Cost Raw'!AH2*(1-Parameters!$G$7)*(1+(0.1*('Cap_Cost Raw'!$F2/Parameters!$B$3-1)))*(1+Parameters!$B$4)+'Cap_Cost Raw'!AH2*Parameters!$G$7*(Parameters!$B$2/'Cap_Cost Raw'!$E2),2)</f>
        <v>0</v>
      </c>
      <c r="AE2">
        <f>ROUND('Cap_Cost Raw'!AI2*(1-Parameters!$G$7)*(1+(0.1*('Cap_Cost Raw'!$F2/Parameters!$B$3-1)))*(1+Parameters!$B$4)+'Cap_Cost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296</v>
      </c>
      <c r="D3">
        <f>ROUND('Cap_Cost Raw'!H3*(1-Parameters!$G$7)*(1+(0.1*('Cap_Cost Raw'!$F3/Parameters!$B$3-1)))*(1+Parameters!$B$4)+'Cap_Cost Raw'!H3*Parameters!$G$7*(Parameters!$B$2/'Cap_Cost Raw'!$E3),2)</f>
        <v>719.23</v>
      </c>
      <c r="E3">
        <f>ROUND('Cap_Cost Raw'!I3*(1-Parameters!$G$7)*(1+(0.1*('Cap_Cost Raw'!$F3/Parameters!$B$3-1)))*(1+Parameters!$B$4)+'Cap_Cost Raw'!I3*Parameters!$G$7*(Parameters!$B$2/'Cap_Cost Raw'!$E3),2)</f>
        <v>715.69</v>
      </c>
      <c r="F3">
        <f>ROUND('Cap_Cost Raw'!J3*(1-Parameters!$G$7)*(1+(0.1*('Cap_Cost Raw'!$F3/Parameters!$B$3-1)))*(1+Parameters!$B$4)+'Cap_Cost Raw'!J3*Parameters!$G$7*(Parameters!$B$2/'Cap_Cost Raw'!$E3),2)</f>
        <v>712.17</v>
      </c>
      <c r="G3">
        <f>ROUND('Cap_Cost Raw'!K3*(1-Parameters!$G$7)*(1+(0.1*('Cap_Cost Raw'!$F3/Parameters!$B$3-1)))*(1+Parameters!$B$4)+'Cap_Cost Raw'!K3*Parameters!$G$7*(Parameters!$B$2/'Cap_Cost Raw'!$E3),2)</f>
        <v>708.63</v>
      </c>
      <c r="H3">
        <f>ROUND('Cap_Cost Raw'!L3*(1-Parameters!$G$7)*(1+(0.1*('Cap_Cost Raw'!$F3/Parameters!$B$3-1)))*(1+Parameters!$B$4)+'Cap_Cost Raw'!L3*Parameters!$G$7*(Parameters!$B$2/'Cap_Cost Raw'!$E3),2)</f>
        <v>705.1</v>
      </c>
      <c r="I3">
        <f>ROUND('Cap_Cost Raw'!M3*(1-Parameters!$G$7)*(1+(0.1*('Cap_Cost Raw'!$F3/Parameters!$B$3-1)))*(1+Parameters!$B$4)+'Cap_Cost Raw'!M3*Parameters!$G$7*(Parameters!$B$2/'Cap_Cost Raw'!$E3),2)</f>
        <v>701.56</v>
      </c>
      <c r="J3">
        <f>ROUND('Cap_Cost Raw'!N3*(1-Parameters!$G$7)*(1+(0.1*('Cap_Cost Raw'!$F3/Parameters!$B$3-1)))*(1+Parameters!$B$4)+'Cap_Cost Raw'!N3*Parameters!$G$7*(Parameters!$B$2/'Cap_Cost Raw'!$E3),2)</f>
        <v>698.04</v>
      </c>
      <c r="K3">
        <f>ROUND('Cap_Cost Raw'!O3*(1-Parameters!$G$7)*(1+(0.1*('Cap_Cost Raw'!$F3/Parameters!$B$3-1)))*(1+Parameters!$B$4)+'Cap_Cost Raw'!O3*Parameters!$G$7*(Parameters!$B$2/'Cap_Cost Raw'!$E3),2)</f>
        <v>694.51</v>
      </c>
      <c r="L3">
        <f>ROUND('Cap_Cost Raw'!P3*(1-Parameters!$G$7)*(1+(0.1*('Cap_Cost Raw'!$F3/Parameters!$B$3-1)))*(1+Parameters!$B$4)+'Cap_Cost Raw'!P3*Parameters!$G$7*(Parameters!$B$2/'Cap_Cost Raw'!$E3),2)</f>
        <v>690.98</v>
      </c>
      <c r="M3">
        <f>ROUND('Cap_Cost Raw'!Q3*(1-Parameters!$G$7)*(1+(0.1*('Cap_Cost Raw'!$F3/Parameters!$B$3-1)))*(1+Parameters!$B$4)+'Cap_Cost Raw'!Q3*Parameters!$G$7*(Parameters!$B$2/'Cap_Cost Raw'!$E3),2)</f>
        <v>687.44</v>
      </c>
      <c r="N3">
        <f>ROUND('Cap_Cost Raw'!R3*(1-Parameters!$G$7)*(1+(0.1*('Cap_Cost Raw'!$F3/Parameters!$B$3-1)))*(1+Parameters!$B$4)+'Cap_Cost Raw'!R3*Parameters!$G$7*(Parameters!$B$2/'Cap_Cost Raw'!$E3),2)</f>
        <v>683.92</v>
      </c>
      <c r="O3">
        <f>ROUND('Cap_Cost Raw'!S3*(1-Parameters!$G$7)*(1+(0.1*('Cap_Cost Raw'!$F3/Parameters!$B$3-1)))*(1+Parameters!$B$4)+'Cap_Cost Raw'!S3*Parameters!$G$7*(Parameters!$B$2/'Cap_Cost Raw'!$E3),2)</f>
        <v>680.38</v>
      </c>
      <c r="P3">
        <f>ROUND('Cap_Cost Raw'!T3*(1-Parameters!$G$7)*(1+(0.1*('Cap_Cost Raw'!$F3/Parameters!$B$3-1)))*(1+Parameters!$B$4)+'Cap_Cost Raw'!T3*Parameters!$G$7*(Parameters!$B$2/'Cap_Cost Raw'!$E3),2)</f>
        <v>676.85</v>
      </c>
      <c r="Q3">
        <f>ROUND('Cap_Cost Raw'!U3*(1-Parameters!$G$7)*(1+(0.1*('Cap_Cost Raw'!$F3/Parameters!$B$3-1)))*(1+Parameters!$B$4)+'Cap_Cost Raw'!U3*Parameters!$G$7*(Parameters!$B$2/'Cap_Cost Raw'!$E3),2)</f>
        <v>673.32</v>
      </c>
      <c r="R3">
        <f>ROUND('Cap_Cost Raw'!V3*(1-Parameters!$G$7)*(1+(0.1*('Cap_Cost Raw'!$F3/Parameters!$B$3-1)))*(1+Parameters!$B$4)+'Cap_Cost Raw'!V3*Parameters!$G$7*(Parameters!$B$2/'Cap_Cost Raw'!$E3),2)</f>
        <v>669.79</v>
      </c>
      <c r="S3">
        <f>ROUND('Cap_Cost Raw'!W3*(1-Parameters!$G$7)*(1+(0.1*('Cap_Cost Raw'!$F3/Parameters!$B$3-1)))*(1+Parameters!$B$4)+'Cap_Cost Raw'!W3*Parameters!$G$7*(Parameters!$B$2/'Cap_Cost Raw'!$E3),2)</f>
        <v>666.26</v>
      </c>
      <c r="T3">
        <f>ROUND('Cap_Cost Raw'!X3*(1-Parameters!$G$7)*(1+(0.1*('Cap_Cost Raw'!$F3/Parameters!$B$3-1)))*(1+Parameters!$B$4)+'Cap_Cost Raw'!X3*Parameters!$G$7*(Parameters!$B$2/'Cap_Cost Raw'!$E3),2)</f>
        <v>662.72</v>
      </c>
      <c r="U3">
        <f>ROUND('Cap_Cost Raw'!Y3*(1-Parameters!$G$7)*(1+(0.1*('Cap_Cost Raw'!$F3/Parameters!$B$3-1)))*(1+Parameters!$B$4)+'Cap_Cost Raw'!Y3*Parameters!$G$7*(Parameters!$B$2/'Cap_Cost Raw'!$E3),2)</f>
        <v>659.19</v>
      </c>
      <c r="V3">
        <f>ROUND('Cap_Cost Raw'!Z3*(1-Parameters!$G$7)*(1+(0.1*('Cap_Cost Raw'!$F3/Parameters!$B$3-1)))*(1+Parameters!$B$4)+'Cap_Cost Raw'!Z3*Parameters!$G$7*(Parameters!$B$2/'Cap_Cost Raw'!$E3),2)</f>
        <v>656.84</v>
      </c>
      <c r="W3">
        <f>ROUND('Cap_Cost Raw'!AA3*(1-Parameters!$G$7)*(1+(0.1*('Cap_Cost Raw'!$F3/Parameters!$B$3-1)))*(1+Parameters!$B$4)+'Cap_Cost Raw'!AA3*Parameters!$G$7*(Parameters!$B$2/'Cap_Cost Raw'!$E3),2)</f>
        <v>654.48</v>
      </c>
      <c r="X3">
        <f>ROUND('Cap_Cost Raw'!AB3*(1-Parameters!$G$7)*(1+(0.1*('Cap_Cost Raw'!$F3/Parameters!$B$3-1)))*(1+Parameters!$B$4)+'Cap_Cost Raw'!AB3*Parameters!$G$7*(Parameters!$B$2/'Cap_Cost Raw'!$E3),2)</f>
        <v>652.13</v>
      </c>
      <c r="Y3">
        <f>ROUND('Cap_Cost Raw'!AC3*(1-Parameters!$G$7)*(1+(0.1*('Cap_Cost Raw'!$F3/Parameters!$B$3-1)))*(1+Parameters!$B$4)+'Cap_Cost Raw'!AC3*Parameters!$G$7*(Parameters!$B$2/'Cap_Cost Raw'!$E3),2)</f>
        <v>649.78</v>
      </c>
      <c r="Z3">
        <f>ROUND('Cap_Cost Raw'!AD3*(1-Parameters!$G$7)*(1+(0.1*('Cap_Cost Raw'!$F3/Parameters!$B$3-1)))*(1+Parameters!$B$4)+'Cap_Cost Raw'!AD3*Parameters!$G$7*(Parameters!$B$2/'Cap_Cost Raw'!$E3),2)</f>
        <v>647.41999999999996</v>
      </c>
      <c r="AA3">
        <f>ROUND('Cap_Cost Raw'!AE3*(1-Parameters!$G$7)*(1+(0.1*('Cap_Cost Raw'!$F3/Parameters!$B$3-1)))*(1+Parameters!$B$4)+'Cap_Cost Raw'!AE3*Parameters!$G$7*(Parameters!$B$2/'Cap_Cost Raw'!$E3),2)</f>
        <v>645.05999999999995</v>
      </c>
      <c r="AB3">
        <f>ROUND('Cap_Cost Raw'!AF3*(1-Parameters!$G$7)*(1+(0.1*('Cap_Cost Raw'!$F3/Parameters!$B$3-1)))*(1+Parameters!$B$4)+'Cap_Cost Raw'!AF3*Parameters!$G$7*(Parameters!$B$2/'Cap_Cost Raw'!$E3),2)</f>
        <v>642.71</v>
      </c>
      <c r="AC3">
        <f>ROUND('Cap_Cost Raw'!AG3*(1-Parameters!$G$7)*(1+(0.1*('Cap_Cost Raw'!$F3/Parameters!$B$3-1)))*(1+Parameters!$B$4)+'Cap_Cost Raw'!AG3*Parameters!$G$7*(Parameters!$B$2/'Cap_Cost Raw'!$E3),2)</f>
        <v>640.36</v>
      </c>
      <c r="AD3">
        <f>ROUND('Cap_Cost Raw'!AH3*(1-Parameters!$G$7)*(1+(0.1*('Cap_Cost Raw'!$F3/Parameters!$B$3-1)))*(1+Parameters!$B$4)+'Cap_Cost Raw'!AH3*Parameters!$G$7*(Parameters!$B$2/'Cap_Cost Raw'!$E3),2)</f>
        <v>638.01</v>
      </c>
      <c r="AE3">
        <f>ROUND('Cap_Cost Raw'!AI3*(1-Parameters!$G$7)*(1+(0.1*('Cap_Cost Raw'!$F3/Parameters!$B$3-1)))*(1+Parameters!$B$4)+'Cap_Cost Raw'!AI3*Parameters!$G$7*(Parameters!$B$2/'Cap_Cost Raw'!$E3),2)</f>
        <v>635.65</v>
      </c>
    </row>
    <row r="4" spans="1:31" x14ac:dyDescent="0.35">
      <c r="A4" t="s">
        <v>39</v>
      </c>
      <c r="B4" t="s">
        <v>307</v>
      </c>
      <c r="C4" t="s">
        <v>296</v>
      </c>
      <c r="D4">
        <f>ROUND('Cap_Cost Raw'!H4*(1-Parameters!$G$7)*(1+(0.1*('Cap_Cost Raw'!$F4/Parameters!$B$3-1)))*(1+Parameters!$B$4)+'Cap_Cost Raw'!H4*Parameters!$G$7*(Parameters!$B$2/'Cap_Cost Raw'!$E4),2)</f>
        <v>588.55999999999995</v>
      </c>
      <c r="E4">
        <f>ROUND('Cap_Cost Raw'!I4*(1-Parameters!$G$7)*(1+(0.1*('Cap_Cost Raw'!$F4/Parameters!$B$3-1)))*(1+Parameters!$B$4)+'Cap_Cost Raw'!I4*Parameters!$G$7*(Parameters!$B$2/'Cap_Cost Raw'!$E4),2)</f>
        <v>588.55999999999995</v>
      </c>
      <c r="F4">
        <f>ROUND('Cap_Cost Raw'!J4*(1-Parameters!$G$7)*(1+(0.1*('Cap_Cost Raw'!$F4/Parameters!$B$3-1)))*(1+Parameters!$B$4)+'Cap_Cost Raw'!J4*Parameters!$G$7*(Parameters!$B$2/'Cap_Cost Raw'!$E4),2)</f>
        <v>588.55999999999995</v>
      </c>
      <c r="G4">
        <f>ROUND('Cap_Cost Raw'!K4*(1-Parameters!$G$7)*(1+(0.1*('Cap_Cost Raw'!$F4/Parameters!$B$3-1)))*(1+Parameters!$B$4)+'Cap_Cost Raw'!K4*Parameters!$G$7*(Parameters!$B$2/'Cap_Cost Raw'!$E4),2)</f>
        <v>588.55999999999995</v>
      </c>
      <c r="H4">
        <f>ROUND('Cap_Cost Raw'!L4*(1-Parameters!$G$7)*(1+(0.1*('Cap_Cost Raw'!$F4/Parameters!$B$3-1)))*(1+Parameters!$B$4)+'Cap_Cost Raw'!L4*Parameters!$G$7*(Parameters!$B$2/'Cap_Cost Raw'!$E4),2)</f>
        <v>588.55999999999995</v>
      </c>
      <c r="I4">
        <f>ROUND('Cap_Cost Raw'!M4*(1-Parameters!$G$7)*(1+(0.1*('Cap_Cost Raw'!$F4/Parameters!$B$3-1)))*(1+Parameters!$B$4)+'Cap_Cost Raw'!M4*Parameters!$G$7*(Parameters!$B$2/'Cap_Cost Raw'!$E4),2)</f>
        <v>588.55999999999995</v>
      </c>
      <c r="J4">
        <f>ROUND('Cap_Cost Raw'!N4*(1-Parameters!$G$7)*(1+(0.1*('Cap_Cost Raw'!$F4/Parameters!$B$3-1)))*(1+Parameters!$B$4)+'Cap_Cost Raw'!N4*Parameters!$G$7*(Parameters!$B$2/'Cap_Cost Raw'!$E4),2)</f>
        <v>588.55999999999995</v>
      </c>
      <c r="K4">
        <f>ROUND('Cap_Cost Raw'!O4*(1-Parameters!$G$7)*(1+(0.1*('Cap_Cost Raw'!$F4/Parameters!$B$3-1)))*(1+Parameters!$B$4)+'Cap_Cost Raw'!O4*Parameters!$G$7*(Parameters!$B$2/'Cap_Cost Raw'!$E4),2)</f>
        <v>588.55999999999995</v>
      </c>
      <c r="L4">
        <f>ROUND('Cap_Cost Raw'!P4*(1-Parameters!$G$7)*(1+(0.1*('Cap_Cost Raw'!$F4/Parameters!$B$3-1)))*(1+Parameters!$B$4)+'Cap_Cost Raw'!P4*Parameters!$G$7*(Parameters!$B$2/'Cap_Cost Raw'!$E4),2)</f>
        <v>588.55999999999995</v>
      </c>
      <c r="M4">
        <f>ROUND('Cap_Cost Raw'!Q4*(1-Parameters!$G$7)*(1+(0.1*('Cap_Cost Raw'!$F4/Parameters!$B$3-1)))*(1+Parameters!$B$4)+'Cap_Cost Raw'!Q4*Parameters!$G$7*(Parameters!$B$2/'Cap_Cost Raw'!$E4),2)</f>
        <v>588.55999999999995</v>
      </c>
      <c r="N4">
        <f>ROUND('Cap_Cost Raw'!R4*(1-Parameters!$G$7)*(1+(0.1*('Cap_Cost Raw'!$F4/Parameters!$B$3-1)))*(1+Parameters!$B$4)+'Cap_Cost Raw'!R4*Parameters!$G$7*(Parameters!$B$2/'Cap_Cost Raw'!$E4),2)</f>
        <v>588.55999999999995</v>
      </c>
      <c r="O4">
        <f>ROUND('Cap_Cost Raw'!S4*(1-Parameters!$G$7)*(1+(0.1*('Cap_Cost Raw'!$F4/Parameters!$B$3-1)))*(1+Parameters!$B$4)+'Cap_Cost Raw'!S4*Parameters!$G$7*(Parameters!$B$2/'Cap_Cost Raw'!$E4),2)</f>
        <v>588.55999999999995</v>
      </c>
      <c r="P4">
        <f>ROUND('Cap_Cost Raw'!T4*(1-Parameters!$G$7)*(1+(0.1*('Cap_Cost Raw'!$F4/Parameters!$B$3-1)))*(1+Parameters!$B$4)+'Cap_Cost Raw'!T4*Parameters!$G$7*(Parameters!$B$2/'Cap_Cost Raw'!$E4),2)</f>
        <v>588.55999999999995</v>
      </c>
      <c r="Q4">
        <f>ROUND('Cap_Cost Raw'!U4*(1-Parameters!$G$7)*(1+(0.1*('Cap_Cost Raw'!$F4/Parameters!$B$3-1)))*(1+Parameters!$B$4)+'Cap_Cost Raw'!U4*Parameters!$G$7*(Parameters!$B$2/'Cap_Cost Raw'!$E4),2)</f>
        <v>588.55999999999995</v>
      </c>
      <c r="R4">
        <f>ROUND('Cap_Cost Raw'!V4*(1-Parameters!$G$7)*(1+(0.1*('Cap_Cost Raw'!$F4/Parameters!$B$3-1)))*(1+Parameters!$B$4)+'Cap_Cost Raw'!V4*Parameters!$G$7*(Parameters!$B$2/'Cap_Cost Raw'!$E4),2)</f>
        <v>588.55999999999995</v>
      </c>
      <c r="S4">
        <f>ROUND('Cap_Cost Raw'!W4*(1-Parameters!$G$7)*(1+(0.1*('Cap_Cost Raw'!$F4/Parameters!$B$3-1)))*(1+Parameters!$B$4)+'Cap_Cost Raw'!W4*Parameters!$G$7*(Parameters!$B$2/'Cap_Cost Raw'!$E4),2)</f>
        <v>588.55999999999995</v>
      </c>
      <c r="T4">
        <f>ROUND('Cap_Cost Raw'!X4*(1-Parameters!$G$7)*(1+(0.1*('Cap_Cost Raw'!$F4/Parameters!$B$3-1)))*(1+Parameters!$B$4)+'Cap_Cost Raw'!X4*Parameters!$G$7*(Parameters!$B$2/'Cap_Cost Raw'!$E4),2)</f>
        <v>588.55999999999995</v>
      </c>
      <c r="U4">
        <f>ROUND('Cap_Cost Raw'!Y4*(1-Parameters!$G$7)*(1+(0.1*('Cap_Cost Raw'!$F4/Parameters!$B$3-1)))*(1+Parameters!$B$4)+'Cap_Cost Raw'!Y4*Parameters!$G$7*(Parameters!$B$2/'Cap_Cost Raw'!$E4),2)</f>
        <v>588.55999999999995</v>
      </c>
      <c r="V4">
        <f>ROUND('Cap_Cost Raw'!Z4*(1-Parameters!$G$7)*(1+(0.1*('Cap_Cost Raw'!$F4/Parameters!$B$3-1)))*(1+Parameters!$B$4)+'Cap_Cost Raw'!Z4*Parameters!$G$7*(Parameters!$B$2/'Cap_Cost Raw'!$E4),2)</f>
        <v>588.55999999999995</v>
      </c>
      <c r="W4">
        <f>ROUND('Cap_Cost Raw'!AA4*(1-Parameters!$G$7)*(1+(0.1*('Cap_Cost Raw'!$F4/Parameters!$B$3-1)))*(1+Parameters!$B$4)+'Cap_Cost Raw'!AA4*Parameters!$G$7*(Parameters!$B$2/'Cap_Cost Raw'!$E4),2)</f>
        <v>588.55999999999995</v>
      </c>
      <c r="X4">
        <f>ROUND('Cap_Cost Raw'!AB4*(1-Parameters!$G$7)*(1+(0.1*('Cap_Cost Raw'!$F4/Parameters!$B$3-1)))*(1+Parameters!$B$4)+'Cap_Cost Raw'!AB4*Parameters!$G$7*(Parameters!$B$2/'Cap_Cost Raw'!$E4),2)</f>
        <v>588.55999999999995</v>
      </c>
      <c r="Y4">
        <f>ROUND('Cap_Cost Raw'!AC4*(1-Parameters!$G$7)*(1+(0.1*('Cap_Cost Raw'!$F4/Parameters!$B$3-1)))*(1+Parameters!$B$4)+'Cap_Cost Raw'!AC4*Parameters!$G$7*(Parameters!$B$2/'Cap_Cost Raw'!$E4),2)</f>
        <v>588.55999999999995</v>
      </c>
      <c r="Z4">
        <f>ROUND('Cap_Cost Raw'!AD4*(1-Parameters!$G$7)*(1+(0.1*('Cap_Cost Raw'!$F4/Parameters!$B$3-1)))*(1+Parameters!$B$4)+'Cap_Cost Raw'!AD4*Parameters!$G$7*(Parameters!$B$2/'Cap_Cost Raw'!$E4),2)</f>
        <v>588.55999999999995</v>
      </c>
      <c r="AA4">
        <f>ROUND('Cap_Cost Raw'!AE4*(1-Parameters!$G$7)*(1+(0.1*('Cap_Cost Raw'!$F4/Parameters!$B$3-1)))*(1+Parameters!$B$4)+'Cap_Cost Raw'!AE4*Parameters!$G$7*(Parameters!$B$2/'Cap_Cost Raw'!$E4),2)</f>
        <v>588.55999999999995</v>
      </c>
      <c r="AB4">
        <f>ROUND('Cap_Cost Raw'!AF4*(1-Parameters!$G$7)*(1+(0.1*('Cap_Cost Raw'!$F4/Parameters!$B$3-1)))*(1+Parameters!$B$4)+'Cap_Cost Raw'!AF4*Parameters!$G$7*(Parameters!$B$2/'Cap_Cost Raw'!$E4),2)</f>
        <v>588.55999999999995</v>
      </c>
      <c r="AC4">
        <f>ROUND('Cap_Cost Raw'!AG4*(1-Parameters!$G$7)*(1+(0.1*('Cap_Cost Raw'!$F4/Parameters!$B$3-1)))*(1+Parameters!$B$4)+'Cap_Cost Raw'!AG4*Parameters!$G$7*(Parameters!$B$2/'Cap_Cost Raw'!$E4),2)</f>
        <v>588.55999999999995</v>
      </c>
      <c r="AD4">
        <f>ROUND('Cap_Cost Raw'!AH4*(1-Parameters!$G$7)*(1+(0.1*('Cap_Cost Raw'!$F4/Parameters!$B$3-1)))*(1+Parameters!$B$4)+'Cap_Cost Raw'!AH4*Parameters!$G$7*(Parameters!$B$2/'Cap_Cost Raw'!$E4),2)</f>
        <v>588.55999999999995</v>
      </c>
      <c r="AE4">
        <f>ROUND('Cap_Cost Raw'!AI4*(1-Parameters!$G$7)*(1+(0.1*('Cap_Cost Raw'!$F4/Parameters!$B$3-1)))*(1+Parameters!$B$4)+'Cap_Cost Raw'!AI4*Parameters!$G$7*(Parameters!$B$2/'Cap_Cost Raw'!$E4),2)</f>
        <v>588.55999999999995</v>
      </c>
    </row>
    <row r="5" spans="1:31" x14ac:dyDescent="0.35">
      <c r="A5" t="s">
        <v>40</v>
      </c>
      <c r="B5" t="s">
        <v>308</v>
      </c>
      <c r="C5" t="s">
        <v>296</v>
      </c>
      <c r="D5">
        <f>ROUND('Cap_Cost Raw'!H5*(1-Parameters!$G$7)*(1+(0.1*('Cap_Cost Raw'!$F5/Parameters!$B$3-1)))*(1+Parameters!$B$4)+'Cap_Cost Raw'!H5*Parameters!$G$7*(Parameters!$B$2/'Cap_Cost Raw'!$E5),2)</f>
        <v>110.64</v>
      </c>
      <c r="E5">
        <f>ROUND('Cap_Cost Raw'!I5*(1-Parameters!$G$7)*(1+(0.1*('Cap_Cost Raw'!$F5/Parameters!$B$3-1)))*(1+Parameters!$B$4)+'Cap_Cost Raw'!I5*Parameters!$G$7*(Parameters!$B$2/'Cap_Cost Raw'!$E5),2)</f>
        <v>108.3</v>
      </c>
      <c r="F5">
        <f>ROUND('Cap_Cost Raw'!J5*(1-Parameters!$G$7)*(1+(0.1*('Cap_Cost Raw'!$F5/Parameters!$B$3-1)))*(1+Parameters!$B$4)+'Cap_Cost Raw'!J5*Parameters!$G$7*(Parameters!$B$2/'Cap_Cost Raw'!$E5),2)</f>
        <v>105.94</v>
      </c>
      <c r="G5">
        <f>ROUND('Cap_Cost Raw'!K5*(1-Parameters!$G$7)*(1+(0.1*('Cap_Cost Raw'!$F5/Parameters!$B$3-1)))*(1+Parameters!$B$4)+'Cap_Cost Raw'!K5*Parameters!$G$7*(Parameters!$B$2/'Cap_Cost Raw'!$E5),2)</f>
        <v>103.59</v>
      </c>
      <c r="H5">
        <f>ROUND('Cap_Cost Raw'!L5*(1-Parameters!$G$7)*(1+(0.1*('Cap_Cost Raw'!$F5/Parameters!$B$3-1)))*(1+Parameters!$B$4)+'Cap_Cost Raw'!L5*Parameters!$G$7*(Parameters!$B$2/'Cap_Cost Raw'!$E5),2)</f>
        <v>101.24</v>
      </c>
      <c r="I5">
        <f>ROUND('Cap_Cost Raw'!M5*(1-Parameters!$G$7)*(1+(0.1*('Cap_Cost Raw'!$F5/Parameters!$B$3-1)))*(1+Parameters!$B$4)+'Cap_Cost Raw'!M5*Parameters!$G$7*(Parameters!$B$2/'Cap_Cost Raw'!$E5),2)</f>
        <v>98.88</v>
      </c>
      <c r="J5">
        <f>ROUND('Cap_Cost Raw'!N5*(1-Parameters!$G$7)*(1+(0.1*('Cap_Cost Raw'!$F5/Parameters!$B$3-1)))*(1+Parameters!$B$4)+'Cap_Cost Raw'!N5*Parameters!$G$7*(Parameters!$B$2/'Cap_Cost Raw'!$E5),2)</f>
        <v>96.53</v>
      </c>
      <c r="K5">
        <f>ROUND('Cap_Cost Raw'!O5*(1-Parameters!$G$7)*(1+(0.1*('Cap_Cost Raw'!$F5/Parameters!$B$3-1)))*(1+Parameters!$B$4)+'Cap_Cost Raw'!O5*Parameters!$G$7*(Parameters!$B$2/'Cap_Cost Raw'!$E5),2)</f>
        <v>94.17</v>
      </c>
      <c r="L5">
        <f>ROUND('Cap_Cost Raw'!P5*(1-Parameters!$G$7)*(1+(0.1*('Cap_Cost Raw'!$F5/Parameters!$B$3-1)))*(1+Parameters!$B$4)+'Cap_Cost Raw'!P5*Parameters!$G$7*(Parameters!$B$2/'Cap_Cost Raw'!$E5),2)</f>
        <v>94.17</v>
      </c>
      <c r="M5">
        <f>ROUND('Cap_Cost Raw'!Q5*(1-Parameters!$G$7)*(1+(0.1*('Cap_Cost Raw'!$F5/Parameters!$B$3-1)))*(1+Parameters!$B$4)+'Cap_Cost Raw'!Q5*Parameters!$G$7*(Parameters!$B$2/'Cap_Cost Raw'!$E5),2)</f>
        <v>94.17</v>
      </c>
      <c r="N5">
        <f>ROUND('Cap_Cost Raw'!R5*(1-Parameters!$G$7)*(1+(0.1*('Cap_Cost Raw'!$F5/Parameters!$B$3-1)))*(1+Parameters!$B$4)+'Cap_Cost Raw'!R5*Parameters!$G$7*(Parameters!$B$2/'Cap_Cost Raw'!$E5),2)</f>
        <v>94.17</v>
      </c>
      <c r="O5">
        <f>ROUND('Cap_Cost Raw'!S5*(1-Parameters!$G$7)*(1+(0.1*('Cap_Cost Raw'!$F5/Parameters!$B$3-1)))*(1+Parameters!$B$4)+'Cap_Cost Raw'!S5*Parameters!$G$7*(Parameters!$B$2/'Cap_Cost Raw'!$E5),2)</f>
        <v>94.17</v>
      </c>
      <c r="P5">
        <f>ROUND('Cap_Cost Raw'!T5*(1-Parameters!$G$7)*(1+(0.1*('Cap_Cost Raw'!$F5/Parameters!$B$3-1)))*(1+Parameters!$B$4)+'Cap_Cost Raw'!T5*Parameters!$G$7*(Parameters!$B$2/'Cap_Cost Raw'!$E5),2)</f>
        <v>94.17</v>
      </c>
      <c r="Q5">
        <f>ROUND('Cap_Cost Raw'!U5*(1-Parameters!$G$7)*(1+(0.1*('Cap_Cost Raw'!$F5/Parameters!$B$3-1)))*(1+Parameters!$B$4)+'Cap_Cost Raw'!U5*Parameters!$G$7*(Parameters!$B$2/'Cap_Cost Raw'!$E5),2)</f>
        <v>94.17</v>
      </c>
      <c r="R5">
        <f>ROUND('Cap_Cost Raw'!V5*(1-Parameters!$G$7)*(1+(0.1*('Cap_Cost Raw'!$F5/Parameters!$B$3-1)))*(1+Parameters!$B$4)+'Cap_Cost Raw'!V5*Parameters!$G$7*(Parameters!$B$2/'Cap_Cost Raw'!$E5),2)</f>
        <v>94.17</v>
      </c>
      <c r="S5">
        <f>ROUND('Cap_Cost Raw'!W5*(1-Parameters!$G$7)*(1+(0.1*('Cap_Cost Raw'!$F5/Parameters!$B$3-1)))*(1+Parameters!$B$4)+'Cap_Cost Raw'!W5*Parameters!$G$7*(Parameters!$B$2/'Cap_Cost Raw'!$E5),2)</f>
        <v>94.17</v>
      </c>
      <c r="T5">
        <f>ROUND('Cap_Cost Raw'!X5*(1-Parameters!$G$7)*(1+(0.1*('Cap_Cost Raw'!$F5/Parameters!$B$3-1)))*(1+Parameters!$B$4)+'Cap_Cost Raw'!X5*Parameters!$G$7*(Parameters!$B$2/'Cap_Cost Raw'!$E5),2)</f>
        <v>94.17</v>
      </c>
      <c r="U5">
        <f>ROUND('Cap_Cost Raw'!Y5*(1-Parameters!$G$7)*(1+(0.1*('Cap_Cost Raw'!$F5/Parameters!$B$3-1)))*(1+Parameters!$B$4)+'Cap_Cost Raw'!Y5*Parameters!$G$7*(Parameters!$B$2/'Cap_Cost Raw'!$E5),2)</f>
        <v>94.17</v>
      </c>
      <c r="V5">
        <f>ROUND('Cap_Cost Raw'!Z5*(1-Parameters!$G$7)*(1+(0.1*('Cap_Cost Raw'!$F5/Parameters!$B$3-1)))*(1+Parameters!$B$4)+'Cap_Cost Raw'!Z5*Parameters!$G$7*(Parameters!$B$2/'Cap_Cost Raw'!$E5),2)</f>
        <v>94.17</v>
      </c>
      <c r="W5">
        <f>ROUND('Cap_Cost Raw'!AA5*(1-Parameters!$G$7)*(1+(0.1*('Cap_Cost Raw'!$F5/Parameters!$B$3-1)))*(1+Parameters!$B$4)+'Cap_Cost Raw'!AA5*Parameters!$G$7*(Parameters!$B$2/'Cap_Cost Raw'!$E5),2)</f>
        <v>94.17</v>
      </c>
      <c r="X5">
        <f>ROUND('Cap_Cost Raw'!AB5*(1-Parameters!$G$7)*(1+(0.1*('Cap_Cost Raw'!$F5/Parameters!$B$3-1)))*(1+Parameters!$B$4)+'Cap_Cost Raw'!AB5*Parameters!$G$7*(Parameters!$B$2/'Cap_Cost Raw'!$E5),2)</f>
        <v>94.17</v>
      </c>
      <c r="Y5">
        <f>ROUND('Cap_Cost Raw'!AC5*(1-Parameters!$G$7)*(1+(0.1*('Cap_Cost Raw'!$F5/Parameters!$B$3-1)))*(1+Parameters!$B$4)+'Cap_Cost Raw'!AC5*Parameters!$G$7*(Parameters!$B$2/'Cap_Cost Raw'!$E5),2)</f>
        <v>94.17</v>
      </c>
      <c r="Z5">
        <f>ROUND('Cap_Cost Raw'!AD5*(1-Parameters!$G$7)*(1+(0.1*('Cap_Cost Raw'!$F5/Parameters!$B$3-1)))*(1+Parameters!$B$4)+'Cap_Cost Raw'!AD5*Parameters!$G$7*(Parameters!$B$2/'Cap_Cost Raw'!$E5),2)</f>
        <v>94.17</v>
      </c>
      <c r="AA5">
        <f>ROUND('Cap_Cost Raw'!AE5*(1-Parameters!$G$7)*(1+(0.1*('Cap_Cost Raw'!$F5/Parameters!$B$3-1)))*(1+Parameters!$B$4)+'Cap_Cost Raw'!AE5*Parameters!$G$7*(Parameters!$B$2/'Cap_Cost Raw'!$E5),2)</f>
        <v>94.17</v>
      </c>
      <c r="AB5">
        <f>ROUND('Cap_Cost Raw'!AF5*(1-Parameters!$G$7)*(1+(0.1*('Cap_Cost Raw'!$F5/Parameters!$B$3-1)))*(1+Parameters!$B$4)+'Cap_Cost Raw'!AF5*Parameters!$G$7*(Parameters!$B$2/'Cap_Cost Raw'!$E5),2)</f>
        <v>94.17</v>
      </c>
      <c r="AC5">
        <f>ROUND('Cap_Cost Raw'!AG5*(1-Parameters!$G$7)*(1+(0.1*('Cap_Cost Raw'!$F5/Parameters!$B$3-1)))*(1+Parameters!$B$4)+'Cap_Cost Raw'!AG5*Parameters!$G$7*(Parameters!$B$2/'Cap_Cost Raw'!$E5),2)</f>
        <v>94.17</v>
      </c>
      <c r="AD5">
        <f>ROUND('Cap_Cost Raw'!AH5*(1-Parameters!$G$7)*(1+(0.1*('Cap_Cost Raw'!$F5/Parameters!$B$3-1)))*(1+Parameters!$B$4)+'Cap_Cost Raw'!AH5*Parameters!$G$7*(Parameters!$B$2/'Cap_Cost Raw'!$E5),2)</f>
        <v>94.17</v>
      </c>
      <c r="AE5">
        <f>ROUND('Cap_Cost Raw'!AI5*(1-Parameters!$G$7)*(1+(0.1*('Cap_Cost Raw'!$F5/Parameters!$B$3-1)))*(1+Parameters!$B$4)+'Cap_Cost Raw'!AI5*Parameters!$G$7*(Parameters!$B$2/'Cap_Cost Raw'!$E5),2)</f>
        <v>94.17</v>
      </c>
    </row>
    <row r="6" spans="1:31" x14ac:dyDescent="0.35">
      <c r="A6" t="s">
        <v>41</v>
      </c>
      <c r="B6" t="s">
        <v>309</v>
      </c>
      <c r="C6" t="s">
        <v>296</v>
      </c>
      <c r="D6">
        <f>ROUND('Cap_Cost Raw'!H6*(1-Parameters!$G$7)*(1+(0.1*('Cap_Cost Raw'!$F6/Parameters!$B$3-1)))*(1+Parameters!$B$4)+'Cap_Cost Raw'!H6*Parameters!$G$7*(Parameters!$B$2/'Cap_Cost Raw'!$E6),2)</f>
        <v>45.67</v>
      </c>
      <c r="E6">
        <f>ROUND('Cap_Cost Raw'!I6*(1-Parameters!$G$7)*(1+(0.1*('Cap_Cost Raw'!$F6/Parameters!$B$3-1)))*(1+Parameters!$B$4)+'Cap_Cost Raw'!I6*Parameters!$G$7*(Parameters!$B$2/'Cap_Cost Raw'!$E6),2)</f>
        <v>45.2</v>
      </c>
      <c r="F6">
        <f>ROUND('Cap_Cost Raw'!J6*(1-Parameters!$G$7)*(1+(0.1*('Cap_Cost Raw'!$F6/Parameters!$B$3-1)))*(1+Parameters!$B$4)+'Cap_Cost Raw'!J6*Parameters!$G$7*(Parameters!$B$2/'Cap_Cost Raw'!$E6),2)</f>
        <v>44.73</v>
      </c>
      <c r="G6">
        <f>ROUND('Cap_Cost Raw'!K6*(1-Parameters!$G$7)*(1+(0.1*('Cap_Cost Raw'!$F6/Parameters!$B$3-1)))*(1+Parameters!$B$4)+'Cap_Cost Raw'!K6*Parameters!$G$7*(Parameters!$B$2/'Cap_Cost Raw'!$E6),2)</f>
        <v>44.26</v>
      </c>
      <c r="H6">
        <f>ROUND('Cap_Cost Raw'!L6*(1-Parameters!$G$7)*(1+(0.1*('Cap_Cost Raw'!$F6/Parameters!$B$3-1)))*(1+Parameters!$B$4)+'Cap_Cost Raw'!L6*Parameters!$G$7*(Parameters!$B$2/'Cap_Cost Raw'!$E6),2)</f>
        <v>43.78</v>
      </c>
      <c r="I6">
        <f>ROUND('Cap_Cost Raw'!M6*(1-Parameters!$G$7)*(1+(0.1*('Cap_Cost Raw'!$F6/Parameters!$B$3-1)))*(1+Parameters!$B$4)+'Cap_Cost Raw'!M6*Parameters!$G$7*(Parameters!$B$2/'Cap_Cost Raw'!$E6),2)</f>
        <v>43.32</v>
      </c>
      <c r="J6">
        <f>ROUND('Cap_Cost Raw'!N6*(1-Parameters!$G$7)*(1+(0.1*('Cap_Cost Raw'!$F6/Parameters!$B$3-1)))*(1+Parameters!$B$4)+'Cap_Cost Raw'!N6*Parameters!$G$7*(Parameters!$B$2/'Cap_Cost Raw'!$E6),2)</f>
        <v>42.84</v>
      </c>
      <c r="K6">
        <f>ROUND('Cap_Cost Raw'!O6*(1-Parameters!$G$7)*(1+(0.1*('Cap_Cost Raw'!$F6/Parameters!$B$3-1)))*(1+Parameters!$B$4)+'Cap_Cost Raw'!O6*Parameters!$G$7*(Parameters!$B$2/'Cap_Cost Raw'!$E6),2)</f>
        <v>42.38</v>
      </c>
      <c r="L6">
        <f>ROUND('Cap_Cost Raw'!P6*(1-Parameters!$G$7)*(1+(0.1*('Cap_Cost Raw'!$F6/Parameters!$B$3-1)))*(1+Parameters!$B$4)+'Cap_Cost Raw'!P6*Parameters!$G$7*(Parameters!$B$2/'Cap_Cost Raw'!$E6),2)</f>
        <v>42.38</v>
      </c>
      <c r="M6">
        <f>ROUND('Cap_Cost Raw'!Q6*(1-Parameters!$G$7)*(1+(0.1*('Cap_Cost Raw'!$F6/Parameters!$B$3-1)))*(1+Parameters!$B$4)+'Cap_Cost Raw'!Q6*Parameters!$G$7*(Parameters!$B$2/'Cap_Cost Raw'!$E6),2)</f>
        <v>42.38</v>
      </c>
      <c r="N6">
        <f>ROUND('Cap_Cost Raw'!R6*(1-Parameters!$G$7)*(1+(0.1*('Cap_Cost Raw'!$F6/Parameters!$B$3-1)))*(1+Parameters!$B$4)+'Cap_Cost Raw'!R6*Parameters!$G$7*(Parameters!$B$2/'Cap_Cost Raw'!$E6),2)</f>
        <v>42.38</v>
      </c>
      <c r="O6">
        <f>ROUND('Cap_Cost Raw'!S6*(1-Parameters!$G$7)*(1+(0.1*('Cap_Cost Raw'!$F6/Parameters!$B$3-1)))*(1+Parameters!$B$4)+'Cap_Cost Raw'!S6*Parameters!$G$7*(Parameters!$B$2/'Cap_Cost Raw'!$E6),2)</f>
        <v>42.38</v>
      </c>
      <c r="P6">
        <f>ROUND('Cap_Cost Raw'!T6*(1-Parameters!$G$7)*(1+(0.1*('Cap_Cost Raw'!$F6/Parameters!$B$3-1)))*(1+Parameters!$B$4)+'Cap_Cost Raw'!T6*Parameters!$G$7*(Parameters!$B$2/'Cap_Cost Raw'!$E6),2)</f>
        <v>42.38</v>
      </c>
      <c r="Q6">
        <f>ROUND('Cap_Cost Raw'!U6*(1-Parameters!$G$7)*(1+(0.1*('Cap_Cost Raw'!$F6/Parameters!$B$3-1)))*(1+Parameters!$B$4)+'Cap_Cost Raw'!U6*Parameters!$G$7*(Parameters!$B$2/'Cap_Cost Raw'!$E6),2)</f>
        <v>42.38</v>
      </c>
      <c r="R6">
        <f>ROUND('Cap_Cost Raw'!V6*(1-Parameters!$G$7)*(1+(0.1*('Cap_Cost Raw'!$F6/Parameters!$B$3-1)))*(1+Parameters!$B$4)+'Cap_Cost Raw'!V6*Parameters!$G$7*(Parameters!$B$2/'Cap_Cost Raw'!$E6),2)</f>
        <v>42.38</v>
      </c>
      <c r="S6">
        <f>ROUND('Cap_Cost Raw'!W6*(1-Parameters!$G$7)*(1+(0.1*('Cap_Cost Raw'!$F6/Parameters!$B$3-1)))*(1+Parameters!$B$4)+'Cap_Cost Raw'!W6*Parameters!$G$7*(Parameters!$B$2/'Cap_Cost Raw'!$E6),2)</f>
        <v>42.38</v>
      </c>
      <c r="T6">
        <f>ROUND('Cap_Cost Raw'!X6*(1-Parameters!$G$7)*(1+(0.1*('Cap_Cost Raw'!$F6/Parameters!$B$3-1)))*(1+Parameters!$B$4)+'Cap_Cost Raw'!X6*Parameters!$G$7*(Parameters!$B$2/'Cap_Cost Raw'!$E6),2)</f>
        <v>42.38</v>
      </c>
      <c r="U6">
        <f>ROUND('Cap_Cost Raw'!Y6*(1-Parameters!$G$7)*(1+(0.1*('Cap_Cost Raw'!$F6/Parameters!$B$3-1)))*(1+Parameters!$B$4)+'Cap_Cost Raw'!Y6*Parameters!$G$7*(Parameters!$B$2/'Cap_Cost Raw'!$E6),2)</f>
        <v>42.38</v>
      </c>
      <c r="V6">
        <f>ROUND('Cap_Cost Raw'!Z6*(1-Parameters!$G$7)*(1+(0.1*('Cap_Cost Raw'!$F6/Parameters!$B$3-1)))*(1+Parameters!$B$4)+'Cap_Cost Raw'!Z6*Parameters!$G$7*(Parameters!$B$2/'Cap_Cost Raw'!$E6),2)</f>
        <v>42.38</v>
      </c>
      <c r="W6">
        <f>ROUND('Cap_Cost Raw'!AA6*(1-Parameters!$G$7)*(1+(0.1*('Cap_Cost Raw'!$F6/Parameters!$B$3-1)))*(1+Parameters!$B$4)+'Cap_Cost Raw'!AA6*Parameters!$G$7*(Parameters!$B$2/'Cap_Cost Raw'!$E6),2)</f>
        <v>42.38</v>
      </c>
      <c r="X6">
        <f>ROUND('Cap_Cost Raw'!AB6*(1-Parameters!$G$7)*(1+(0.1*('Cap_Cost Raw'!$F6/Parameters!$B$3-1)))*(1+Parameters!$B$4)+'Cap_Cost Raw'!AB6*Parameters!$G$7*(Parameters!$B$2/'Cap_Cost Raw'!$E6),2)</f>
        <v>42.38</v>
      </c>
      <c r="Y6">
        <f>ROUND('Cap_Cost Raw'!AC6*(1-Parameters!$G$7)*(1+(0.1*('Cap_Cost Raw'!$F6/Parameters!$B$3-1)))*(1+Parameters!$B$4)+'Cap_Cost Raw'!AC6*Parameters!$G$7*(Parameters!$B$2/'Cap_Cost Raw'!$E6),2)</f>
        <v>42.38</v>
      </c>
      <c r="Z6">
        <f>ROUND('Cap_Cost Raw'!AD6*(1-Parameters!$G$7)*(1+(0.1*('Cap_Cost Raw'!$F6/Parameters!$B$3-1)))*(1+Parameters!$B$4)+'Cap_Cost Raw'!AD6*Parameters!$G$7*(Parameters!$B$2/'Cap_Cost Raw'!$E6),2)</f>
        <v>42.38</v>
      </c>
      <c r="AA6">
        <f>ROUND('Cap_Cost Raw'!AE6*(1-Parameters!$G$7)*(1+(0.1*('Cap_Cost Raw'!$F6/Parameters!$B$3-1)))*(1+Parameters!$B$4)+'Cap_Cost Raw'!AE6*Parameters!$G$7*(Parameters!$B$2/'Cap_Cost Raw'!$E6),2)</f>
        <v>42.38</v>
      </c>
      <c r="AB6">
        <f>ROUND('Cap_Cost Raw'!AF6*(1-Parameters!$G$7)*(1+(0.1*('Cap_Cost Raw'!$F6/Parameters!$B$3-1)))*(1+Parameters!$B$4)+'Cap_Cost Raw'!AF6*Parameters!$G$7*(Parameters!$B$2/'Cap_Cost Raw'!$E6),2)</f>
        <v>42.38</v>
      </c>
      <c r="AC6">
        <f>ROUND('Cap_Cost Raw'!AG6*(1-Parameters!$G$7)*(1+(0.1*('Cap_Cost Raw'!$F6/Parameters!$B$3-1)))*(1+Parameters!$B$4)+'Cap_Cost Raw'!AG6*Parameters!$G$7*(Parameters!$B$2/'Cap_Cost Raw'!$E6),2)</f>
        <v>42.38</v>
      </c>
      <c r="AD6">
        <f>ROUND('Cap_Cost Raw'!AH6*(1-Parameters!$G$7)*(1+(0.1*('Cap_Cost Raw'!$F6/Parameters!$B$3-1)))*(1+Parameters!$B$4)+'Cap_Cost Raw'!AH6*Parameters!$G$7*(Parameters!$B$2/'Cap_Cost Raw'!$E6),2)</f>
        <v>42.38</v>
      </c>
      <c r="AE6">
        <f>ROUND('Cap_Cost Raw'!AI6*(1-Parameters!$G$7)*(1+(0.1*('Cap_Cost Raw'!$F6/Parameters!$B$3-1)))*(1+Parameters!$B$4)+'Cap_Cost Raw'!AI6*Parameters!$G$7*(Parameters!$B$2/'Cap_Cost Raw'!$E6),2)</f>
        <v>42.38</v>
      </c>
    </row>
    <row r="7" spans="1:31" x14ac:dyDescent="0.35">
      <c r="A7" t="s">
        <v>42</v>
      </c>
      <c r="B7" t="s">
        <v>43</v>
      </c>
      <c r="C7" t="s">
        <v>296</v>
      </c>
      <c r="D7">
        <f>ROUND('Cap_Cost Raw'!H7*(1-Parameters!$G$7)*(1+(0.1*('Cap_Cost Raw'!$F7/Parameters!$B$3-1)))*(1+Parameters!$B$4)+'Cap_Cost Raw'!H7*Parameters!$G$7*(Parameters!$B$2/'Cap_Cost Raw'!$E7),2)</f>
        <v>47.09</v>
      </c>
      <c r="E7">
        <f>ROUND('Cap_Cost Raw'!I7*(1-Parameters!$G$7)*(1+(0.1*('Cap_Cost Raw'!$F7/Parameters!$B$3-1)))*(1+Parameters!$B$4)+'Cap_Cost Raw'!I7*Parameters!$G$7*(Parameters!$B$2/'Cap_Cost Raw'!$E7),2)</f>
        <v>47.09</v>
      </c>
      <c r="F7">
        <f>ROUND('Cap_Cost Raw'!J7*(1-Parameters!$G$7)*(1+(0.1*('Cap_Cost Raw'!$F7/Parameters!$B$3-1)))*(1+Parameters!$B$4)+'Cap_Cost Raw'!J7*Parameters!$G$7*(Parameters!$B$2/'Cap_Cost Raw'!$E7),2)</f>
        <v>47.09</v>
      </c>
      <c r="G7">
        <f>ROUND('Cap_Cost Raw'!K7*(1-Parameters!$G$7)*(1+(0.1*('Cap_Cost Raw'!$F7/Parameters!$B$3-1)))*(1+Parameters!$B$4)+'Cap_Cost Raw'!K7*Parameters!$G$7*(Parameters!$B$2/'Cap_Cost Raw'!$E7),2)</f>
        <v>47.09</v>
      </c>
      <c r="H7">
        <f>ROUND('Cap_Cost Raw'!L7*(1-Parameters!$G$7)*(1+(0.1*('Cap_Cost Raw'!$F7/Parameters!$B$3-1)))*(1+Parameters!$B$4)+'Cap_Cost Raw'!L7*Parameters!$G$7*(Parameters!$B$2/'Cap_Cost Raw'!$E7),2)</f>
        <v>47.09</v>
      </c>
      <c r="I7">
        <f>ROUND('Cap_Cost Raw'!M7*(1-Parameters!$G$7)*(1+(0.1*('Cap_Cost Raw'!$F7/Parameters!$B$3-1)))*(1+Parameters!$B$4)+'Cap_Cost Raw'!M7*Parameters!$G$7*(Parameters!$B$2/'Cap_Cost Raw'!$E7),2)</f>
        <v>47.09</v>
      </c>
      <c r="J7">
        <f>ROUND('Cap_Cost Raw'!N7*(1-Parameters!$G$7)*(1+(0.1*('Cap_Cost Raw'!$F7/Parameters!$B$3-1)))*(1+Parameters!$B$4)+'Cap_Cost Raw'!N7*Parameters!$G$7*(Parameters!$B$2/'Cap_Cost Raw'!$E7),2)</f>
        <v>47.09</v>
      </c>
      <c r="K7">
        <f>ROUND('Cap_Cost Raw'!O7*(1-Parameters!$G$7)*(1+(0.1*('Cap_Cost Raw'!$F7/Parameters!$B$3-1)))*(1+Parameters!$B$4)+'Cap_Cost Raw'!O7*Parameters!$G$7*(Parameters!$B$2/'Cap_Cost Raw'!$E7),2)</f>
        <v>47.09</v>
      </c>
      <c r="L7">
        <f>ROUND('Cap_Cost Raw'!P7*(1-Parameters!$G$7)*(1+(0.1*('Cap_Cost Raw'!$F7/Parameters!$B$3-1)))*(1+Parameters!$B$4)+'Cap_Cost Raw'!P7*Parameters!$G$7*(Parameters!$B$2/'Cap_Cost Raw'!$E7),2)</f>
        <v>47.09</v>
      </c>
      <c r="M7">
        <f>ROUND('Cap_Cost Raw'!Q7*(1-Parameters!$G$7)*(1+(0.1*('Cap_Cost Raw'!$F7/Parameters!$B$3-1)))*(1+Parameters!$B$4)+'Cap_Cost Raw'!Q7*Parameters!$G$7*(Parameters!$B$2/'Cap_Cost Raw'!$E7),2)</f>
        <v>47.09</v>
      </c>
      <c r="N7">
        <f>ROUND('Cap_Cost Raw'!R7*(1-Parameters!$G$7)*(1+(0.1*('Cap_Cost Raw'!$F7/Parameters!$B$3-1)))*(1+Parameters!$B$4)+'Cap_Cost Raw'!R7*Parameters!$G$7*(Parameters!$B$2/'Cap_Cost Raw'!$E7),2)</f>
        <v>47.09</v>
      </c>
      <c r="O7">
        <f>ROUND('Cap_Cost Raw'!S7*(1-Parameters!$G$7)*(1+(0.1*('Cap_Cost Raw'!$F7/Parameters!$B$3-1)))*(1+Parameters!$B$4)+'Cap_Cost Raw'!S7*Parameters!$G$7*(Parameters!$B$2/'Cap_Cost Raw'!$E7),2)</f>
        <v>47.09</v>
      </c>
      <c r="P7">
        <f>ROUND('Cap_Cost Raw'!T7*(1-Parameters!$G$7)*(1+(0.1*('Cap_Cost Raw'!$F7/Parameters!$B$3-1)))*(1+Parameters!$B$4)+'Cap_Cost Raw'!T7*Parameters!$G$7*(Parameters!$B$2/'Cap_Cost Raw'!$E7),2)</f>
        <v>47.09</v>
      </c>
      <c r="Q7">
        <f>ROUND('Cap_Cost Raw'!U7*(1-Parameters!$G$7)*(1+(0.1*('Cap_Cost Raw'!$F7/Parameters!$B$3-1)))*(1+Parameters!$B$4)+'Cap_Cost Raw'!U7*Parameters!$G$7*(Parameters!$B$2/'Cap_Cost Raw'!$E7),2)</f>
        <v>47.09</v>
      </c>
      <c r="R7">
        <f>ROUND('Cap_Cost Raw'!V7*(1-Parameters!$G$7)*(1+(0.1*('Cap_Cost Raw'!$F7/Parameters!$B$3-1)))*(1+Parameters!$B$4)+'Cap_Cost Raw'!V7*Parameters!$G$7*(Parameters!$B$2/'Cap_Cost Raw'!$E7),2)</f>
        <v>47.09</v>
      </c>
      <c r="S7">
        <f>ROUND('Cap_Cost Raw'!W7*(1-Parameters!$G$7)*(1+(0.1*('Cap_Cost Raw'!$F7/Parameters!$B$3-1)))*(1+Parameters!$B$4)+'Cap_Cost Raw'!W7*Parameters!$G$7*(Parameters!$B$2/'Cap_Cost Raw'!$E7),2)</f>
        <v>47.09</v>
      </c>
      <c r="T7">
        <f>ROUND('Cap_Cost Raw'!X7*(1-Parameters!$G$7)*(1+(0.1*('Cap_Cost Raw'!$F7/Parameters!$B$3-1)))*(1+Parameters!$B$4)+'Cap_Cost Raw'!X7*Parameters!$G$7*(Parameters!$B$2/'Cap_Cost Raw'!$E7),2)</f>
        <v>47.09</v>
      </c>
      <c r="U7">
        <f>ROUND('Cap_Cost Raw'!Y7*(1-Parameters!$G$7)*(1+(0.1*('Cap_Cost Raw'!$F7/Parameters!$B$3-1)))*(1+Parameters!$B$4)+'Cap_Cost Raw'!Y7*Parameters!$G$7*(Parameters!$B$2/'Cap_Cost Raw'!$E7),2)</f>
        <v>47.09</v>
      </c>
      <c r="V7">
        <f>ROUND('Cap_Cost Raw'!Z7*(1-Parameters!$G$7)*(1+(0.1*('Cap_Cost Raw'!$F7/Parameters!$B$3-1)))*(1+Parameters!$B$4)+'Cap_Cost Raw'!Z7*Parameters!$G$7*(Parameters!$B$2/'Cap_Cost Raw'!$E7),2)</f>
        <v>47.09</v>
      </c>
      <c r="W7">
        <f>ROUND('Cap_Cost Raw'!AA7*(1-Parameters!$G$7)*(1+(0.1*('Cap_Cost Raw'!$F7/Parameters!$B$3-1)))*(1+Parameters!$B$4)+'Cap_Cost Raw'!AA7*Parameters!$G$7*(Parameters!$B$2/'Cap_Cost Raw'!$E7),2)</f>
        <v>47.09</v>
      </c>
      <c r="X7">
        <f>ROUND('Cap_Cost Raw'!AB7*(1-Parameters!$G$7)*(1+(0.1*('Cap_Cost Raw'!$F7/Parameters!$B$3-1)))*(1+Parameters!$B$4)+'Cap_Cost Raw'!AB7*Parameters!$G$7*(Parameters!$B$2/'Cap_Cost Raw'!$E7),2)</f>
        <v>47.09</v>
      </c>
      <c r="Y7">
        <f>ROUND('Cap_Cost Raw'!AC7*(1-Parameters!$G$7)*(1+(0.1*('Cap_Cost Raw'!$F7/Parameters!$B$3-1)))*(1+Parameters!$B$4)+'Cap_Cost Raw'!AC7*Parameters!$G$7*(Parameters!$B$2/'Cap_Cost Raw'!$E7),2)</f>
        <v>47.09</v>
      </c>
      <c r="Z7">
        <f>ROUND('Cap_Cost Raw'!AD7*(1-Parameters!$G$7)*(1+(0.1*('Cap_Cost Raw'!$F7/Parameters!$B$3-1)))*(1+Parameters!$B$4)+'Cap_Cost Raw'!AD7*Parameters!$G$7*(Parameters!$B$2/'Cap_Cost Raw'!$E7),2)</f>
        <v>47.09</v>
      </c>
      <c r="AA7">
        <f>ROUND('Cap_Cost Raw'!AE7*(1-Parameters!$G$7)*(1+(0.1*('Cap_Cost Raw'!$F7/Parameters!$B$3-1)))*(1+Parameters!$B$4)+'Cap_Cost Raw'!AE7*Parameters!$G$7*(Parameters!$B$2/'Cap_Cost Raw'!$E7),2)</f>
        <v>47.09</v>
      </c>
      <c r="AB7">
        <f>ROUND('Cap_Cost Raw'!AF7*(1-Parameters!$G$7)*(1+(0.1*('Cap_Cost Raw'!$F7/Parameters!$B$3-1)))*(1+Parameters!$B$4)+'Cap_Cost Raw'!AF7*Parameters!$G$7*(Parameters!$B$2/'Cap_Cost Raw'!$E7),2)</f>
        <v>47.09</v>
      </c>
      <c r="AC7">
        <f>ROUND('Cap_Cost Raw'!AG7*(1-Parameters!$G$7)*(1+(0.1*('Cap_Cost Raw'!$F7/Parameters!$B$3-1)))*(1+Parameters!$B$4)+'Cap_Cost Raw'!AG7*Parameters!$G$7*(Parameters!$B$2/'Cap_Cost Raw'!$E7),2)</f>
        <v>47.09</v>
      </c>
      <c r="AD7">
        <f>ROUND('Cap_Cost Raw'!AH7*(1-Parameters!$G$7)*(1+(0.1*('Cap_Cost Raw'!$F7/Parameters!$B$3-1)))*(1+Parameters!$B$4)+'Cap_Cost Raw'!AH7*Parameters!$G$7*(Parameters!$B$2/'Cap_Cost Raw'!$E7),2)</f>
        <v>47.09</v>
      </c>
      <c r="AE7">
        <f>ROUND('Cap_Cost Raw'!AI7*(1-Parameters!$G$7)*(1+(0.1*('Cap_Cost Raw'!$F7/Parameters!$B$3-1)))*(1+Parameters!$B$4)+'Cap_Cost Raw'!AI7*Parameters!$G$7*(Parameters!$B$2/'Cap_Cost Raw'!$E7),2)</f>
        <v>47.09</v>
      </c>
    </row>
    <row r="8" spans="1:31" x14ac:dyDescent="0.35">
      <c r="A8" t="s">
        <v>44</v>
      </c>
      <c r="B8" t="s">
        <v>310</v>
      </c>
      <c r="C8" t="s">
        <v>296</v>
      </c>
      <c r="D8">
        <f>ROUND('Cap_Cost Raw'!H8*(1-Parameters!$G$7)*(1+(0.1*('Cap_Cost Raw'!$F8/Parameters!$B$3-1)))*(1+Parameters!$B$4)+'Cap_Cost Raw'!H8*Parameters!$G$7*(Parameters!$B$2/'Cap_Cost Raw'!$E8),2)</f>
        <v>542.63</v>
      </c>
      <c r="E8">
        <f>ROUND('Cap_Cost Raw'!I8*(1-Parameters!$G$7)*(1+(0.1*('Cap_Cost Raw'!$F8/Parameters!$B$3-1)))*(1+Parameters!$B$4)+'Cap_Cost Raw'!I8*Parameters!$G$7*(Parameters!$B$2/'Cap_Cost Raw'!$E8),2)</f>
        <v>542.63</v>
      </c>
      <c r="F8">
        <f>ROUND('Cap_Cost Raw'!J8*(1-Parameters!$G$7)*(1+(0.1*('Cap_Cost Raw'!$F8/Parameters!$B$3-1)))*(1+Parameters!$B$4)+'Cap_Cost Raw'!J8*Parameters!$G$7*(Parameters!$B$2/'Cap_Cost Raw'!$E8),2)</f>
        <v>542.63</v>
      </c>
      <c r="G8">
        <f>ROUND('Cap_Cost Raw'!K8*(1-Parameters!$G$7)*(1+(0.1*('Cap_Cost Raw'!$F8/Parameters!$B$3-1)))*(1+Parameters!$B$4)+'Cap_Cost Raw'!K8*Parameters!$G$7*(Parameters!$B$2/'Cap_Cost Raw'!$E8),2)</f>
        <v>542.63</v>
      </c>
      <c r="H8">
        <f>ROUND('Cap_Cost Raw'!L8*(1-Parameters!$G$7)*(1+(0.1*('Cap_Cost Raw'!$F8/Parameters!$B$3-1)))*(1+Parameters!$B$4)+'Cap_Cost Raw'!L8*Parameters!$G$7*(Parameters!$B$2/'Cap_Cost Raw'!$E8),2)</f>
        <v>542.63</v>
      </c>
      <c r="I8">
        <f>ROUND('Cap_Cost Raw'!M8*(1-Parameters!$G$7)*(1+(0.1*('Cap_Cost Raw'!$F8/Parameters!$B$3-1)))*(1+Parameters!$B$4)+'Cap_Cost Raw'!M8*Parameters!$G$7*(Parameters!$B$2/'Cap_Cost Raw'!$E8),2)</f>
        <v>542.63</v>
      </c>
      <c r="J8">
        <f>ROUND('Cap_Cost Raw'!N8*(1-Parameters!$G$7)*(1+(0.1*('Cap_Cost Raw'!$F8/Parameters!$B$3-1)))*(1+Parameters!$B$4)+'Cap_Cost Raw'!N8*Parameters!$G$7*(Parameters!$B$2/'Cap_Cost Raw'!$E8),2)</f>
        <v>542.63</v>
      </c>
      <c r="K8">
        <f>ROUND('Cap_Cost Raw'!O8*(1-Parameters!$G$7)*(1+(0.1*('Cap_Cost Raw'!$F8/Parameters!$B$3-1)))*(1+Parameters!$B$4)+'Cap_Cost Raw'!O8*Parameters!$G$7*(Parameters!$B$2/'Cap_Cost Raw'!$E8),2)</f>
        <v>542.63</v>
      </c>
      <c r="L8">
        <f>ROUND('Cap_Cost Raw'!P8*(1-Parameters!$G$7)*(1+(0.1*('Cap_Cost Raw'!$F8/Parameters!$B$3-1)))*(1+Parameters!$B$4)+'Cap_Cost Raw'!P8*Parameters!$G$7*(Parameters!$B$2/'Cap_Cost Raw'!$E8),2)</f>
        <v>542.63</v>
      </c>
      <c r="M8">
        <f>ROUND('Cap_Cost Raw'!Q8*(1-Parameters!$G$7)*(1+(0.1*('Cap_Cost Raw'!$F8/Parameters!$B$3-1)))*(1+Parameters!$B$4)+'Cap_Cost Raw'!Q8*Parameters!$G$7*(Parameters!$B$2/'Cap_Cost Raw'!$E8),2)</f>
        <v>542.63</v>
      </c>
      <c r="N8">
        <f>ROUND('Cap_Cost Raw'!R8*(1-Parameters!$G$7)*(1+(0.1*('Cap_Cost Raw'!$F8/Parameters!$B$3-1)))*(1+Parameters!$B$4)+'Cap_Cost Raw'!R8*Parameters!$G$7*(Parameters!$B$2/'Cap_Cost Raw'!$E8),2)</f>
        <v>542.63</v>
      </c>
      <c r="O8">
        <f>ROUND('Cap_Cost Raw'!S8*(1-Parameters!$G$7)*(1+(0.1*('Cap_Cost Raw'!$F8/Parameters!$B$3-1)))*(1+Parameters!$B$4)+'Cap_Cost Raw'!S8*Parameters!$G$7*(Parameters!$B$2/'Cap_Cost Raw'!$E8),2)</f>
        <v>542.63</v>
      </c>
      <c r="P8">
        <f>ROUND('Cap_Cost Raw'!T8*(1-Parameters!$G$7)*(1+(0.1*('Cap_Cost Raw'!$F8/Parameters!$B$3-1)))*(1+Parameters!$B$4)+'Cap_Cost Raw'!T8*Parameters!$G$7*(Parameters!$B$2/'Cap_Cost Raw'!$E8),2)</f>
        <v>542.63</v>
      </c>
      <c r="Q8">
        <f>ROUND('Cap_Cost Raw'!U8*(1-Parameters!$G$7)*(1+(0.1*('Cap_Cost Raw'!$F8/Parameters!$B$3-1)))*(1+Parameters!$B$4)+'Cap_Cost Raw'!U8*Parameters!$G$7*(Parameters!$B$2/'Cap_Cost Raw'!$E8),2)</f>
        <v>542.63</v>
      </c>
      <c r="R8">
        <f>ROUND('Cap_Cost Raw'!V8*(1-Parameters!$G$7)*(1+(0.1*('Cap_Cost Raw'!$F8/Parameters!$B$3-1)))*(1+Parameters!$B$4)+'Cap_Cost Raw'!V8*Parameters!$G$7*(Parameters!$B$2/'Cap_Cost Raw'!$E8),2)</f>
        <v>542.63</v>
      </c>
      <c r="S8">
        <f>ROUND('Cap_Cost Raw'!W8*(1-Parameters!$G$7)*(1+(0.1*('Cap_Cost Raw'!$F8/Parameters!$B$3-1)))*(1+Parameters!$B$4)+'Cap_Cost Raw'!W8*Parameters!$G$7*(Parameters!$B$2/'Cap_Cost Raw'!$E8),2)</f>
        <v>542.63</v>
      </c>
      <c r="T8">
        <f>ROUND('Cap_Cost Raw'!X8*(1-Parameters!$G$7)*(1+(0.1*('Cap_Cost Raw'!$F8/Parameters!$B$3-1)))*(1+Parameters!$B$4)+'Cap_Cost Raw'!X8*Parameters!$G$7*(Parameters!$B$2/'Cap_Cost Raw'!$E8),2)</f>
        <v>542.63</v>
      </c>
      <c r="U8">
        <f>ROUND('Cap_Cost Raw'!Y8*(1-Parameters!$G$7)*(1+(0.1*('Cap_Cost Raw'!$F8/Parameters!$B$3-1)))*(1+Parameters!$B$4)+'Cap_Cost Raw'!Y8*Parameters!$G$7*(Parameters!$B$2/'Cap_Cost Raw'!$E8),2)</f>
        <v>542.63</v>
      </c>
      <c r="V8">
        <f>ROUND('Cap_Cost Raw'!Z8*(1-Parameters!$G$7)*(1+(0.1*('Cap_Cost Raw'!$F8/Parameters!$B$3-1)))*(1+Parameters!$B$4)+'Cap_Cost Raw'!Z8*Parameters!$G$7*(Parameters!$B$2/'Cap_Cost Raw'!$E8),2)</f>
        <v>542.63</v>
      </c>
      <c r="W8">
        <f>ROUND('Cap_Cost Raw'!AA8*(1-Parameters!$G$7)*(1+(0.1*('Cap_Cost Raw'!$F8/Parameters!$B$3-1)))*(1+Parameters!$B$4)+'Cap_Cost Raw'!AA8*Parameters!$G$7*(Parameters!$B$2/'Cap_Cost Raw'!$E8),2)</f>
        <v>542.63</v>
      </c>
      <c r="X8">
        <f>ROUND('Cap_Cost Raw'!AB8*(1-Parameters!$G$7)*(1+(0.1*('Cap_Cost Raw'!$F8/Parameters!$B$3-1)))*(1+Parameters!$B$4)+'Cap_Cost Raw'!AB8*Parameters!$G$7*(Parameters!$B$2/'Cap_Cost Raw'!$E8),2)</f>
        <v>542.63</v>
      </c>
      <c r="Y8">
        <f>ROUND('Cap_Cost Raw'!AC8*(1-Parameters!$G$7)*(1+(0.1*('Cap_Cost Raw'!$F8/Parameters!$B$3-1)))*(1+Parameters!$B$4)+'Cap_Cost Raw'!AC8*Parameters!$G$7*(Parameters!$B$2/'Cap_Cost Raw'!$E8),2)</f>
        <v>542.63</v>
      </c>
      <c r="Z8">
        <f>ROUND('Cap_Cost Raw'!AD8*(1-Parameters!$G$7)*(1+(0.1*('Cap_Cost Raw'!$F8/Parameters!$B$3-1)))*(1+Parameters!$B$4)+'Cap_Cost Raw'!AD8*Parameters!$G$7*(Parameters!$B$2/'Cap_Cost Raw'!$E8),2)</f>
        <v>542.63</v>
      </c>
      <c r="AA8">
        <f>ROUND('Cap_Cost Raw'!AE8*(1-Parameters!$G$7)*(1+(0.1*('Cap_Cost Raw'!$F8/Parameters!$B$3-1)))*(1+Parameters!$B$4)+'Cap_Cost Raw'!AE8*Parameters!$G$7*(Parameters!$B$2/'Cap_Cost Raw'!$E8),2)</f>
        <v>542.63</v>
      </c>
      <c r="AB8">
        <f>ROUND('Cap_Cost Raw'!AF8*(1-Parameters!$G$7)*(1+(0.1*('Cap_Cost Raw'!$F8/Parameters!$B$3-1)))*(1+Parameters!$B$4)+'Cap_Cost Raw'!AF8*Parameters!$G$7*(Parameters!$B$2/'Cap_Cost Raw'!$E8),2)</f>
        <v>542.63</v>
      </c>
      <c r="AC8">
        <f>ROUND('Cap_Cost Raw'!AG8*(1-Parameters!$G$7)*(1+(0.1*('Cap_Cost Raw'!$F8/Parameters!$B$3-1)))*(1+Parameters!$B$4)+'Cap_Cost Raw'!AG8*Parameters!$G$7*(Parameters!$B$2/'Cap_Cost Raw'!$E8),2)</f>
        <v>542.63</v>
      </c>
      <c r="AD8">
        <f>ROUND('Cap_Cost Raw'!AH8*(1-Parameters!$G$7)*(1+(0.1*('Cap_Cost Raw'!$F8/Parameters!$B$3-1)))*(1+Parameters!$B$4)+'Cap_Cost Raw'!AH8*Parameters!$G$7*(Parameters!$B$2/'Cap_Cost Raw'!$E8),2)</f>
        <v>542.63</v>
      </c>
      <c r="AE8">
        <f>ROUND('Cap_Cost Raw'!AI8*(1-Parameters!$G$7)*(1+(0.1*('Cap_Cost Raw'!$F8/Parameters!$B$3-1)))*(1+Parameters!$B$4)+'Cap_Cost Raw'!AI8*Parameters!$G$7*(Parameters!$B$2/'Cap_Cost Raw'!$E8),2)</f>
        <v>542.63</v>
      </c>
    </row>
    <row r="9" spans="1:31" x14ac:dyDescent="0.35">
      <c r="A9" t="s">
        <v>46</v>
      </c>
      <c r="B9" t="s">
        <v>311</v>
      </c>
      <c r="C9" t="s">
        <v>296</v>
      </c>
      <c r="D9">
        <f>ROUND('Cap_Cost Raw'!H9*(1-Parameters!$G$7)*(1+(0.1*('Cap_Cost Raw'!$F9/Parameters!$B$3-1)))*(1+Parameters!$B$4)+'Cap_Cost Raw'!H9*Parameters!$G$7*(Parameters!$B$2/'Cap_Cost Raw'!$E9),2)</f>
        <v>420.77</v>
      </c>
      <c r="E9">
        <f>ROUND('Cap_Cost Raw'!I9*(1-Parameters!$G$7)*(1+(0.1*('Cap_Cost Raw'!$F9/Parameters!$B$3-1)))*(1+Parameters!$B$4)+'Cap_Cost Raw'!I9*Parameters!$G$7*(Parameters!$B$2/'Cap_Cost Raw'!$E9),2)</f>
        <v>420.77</v>
      </c>
      <c r="F9">
        <f>ROUND('Cap_Cost Raw'!J9*(1-Parameters!$G$7)*(1+(0.1*('Cap_Cost Raw'!$F9/Parameters!$B$3-1)))*(1+Parameters!$B$4)+'Cap_Cost Raw'!J9*Parameters!$G$7*(Parameters!$B$2/'Cap_Cost Raw'!$E9),2)</f>
        <v>420.77</v>
      </c>
      <c r="G9">
        <f>ROUND('Cap_Cost Raw'!K9*(1-Parameters!$G$7)*(1+(0.1*('Cap_Cost Raw'!$F9/Parameters!$B$3-1)))*(1+Parameters!$B$4)+'Cap_Cost Raw'!K9*Parameters!$G$7*(Parameters!$B$2/'Cap_Cost Raw'!$E9),2)</f>
        <v>420.77</v>
      </c>
      <c r="H9">
        <f>ROUND('Cap_Cost Raw'!L9*(1-Parameters!$G$7)*(1+(0.1*('Cap_Cost Raw'!$F9/Parameters!$B$3-1)))*(1+Parameters!$B$4)+'Cap_Cost Raw'!L9*Parameters!$G$7*(Parameters!$B$2/'Cap_Cost Raw'!$E9),2)</f>
        <v>420.77</v>
      </c>
      <c r="I9">
        <f>ROUND('Cap_Cost Raw'!M9*(1-Parameters!$G$7)*(1+(0.1*('Cap_Cost Raw'!$F9/Parameters!$B$3-1)))*(1+Parameters!$B$4)+'Cap_Cost Raw'!M9*Parameters!$G$7*(Parameters!$B$2/'Cap_Cost Raw'!$E9),2)</f>
        <v>420.77</v>
      </c>
      <c r="J9">
        <f>ROUND('Cap_Cost Raw'!N9*(1-Parameters!$G$7)*(1+(0.1*('Cap_Cost Raw'!$F9/Parameters!$B$3-1)))*(1+Parameters!$B$4)+'Cap_Cost Raw'!N9*Parameters!$G$7*(Parameters!$B$2/'Cap_Cost Raw'!$E9),2)</f>
        <v>420.77</v>
      </c>
      <c r="K9">
        <f>ROUND('Cap_Cost Raw'!O9*(1-Parameters!$G$7)*(1+(0.1*('Cap_Cost Raw'!$F9/Parameters!$B$3-1)))*(1+Parameters!$B$4)+'Cap_Cost Raw'!O9*Parameters!$G$7*(Parameters!$B$2/'Cap_Cost Raw'!$E9),2)</f>
        <v>420.77</v>
      </c>
      <c r="L9">
        <f>ROUND('Cap_Cost Raw'!P9*(1-Parameters!$G$7)*(1+(0.1*('Cap_Cost Raw'!$F9/Parameters!$B$3-1)))*(1+Parameters!$B$4)+'Cap_Cost Raw'!P9*Parameters!$G$7*(Parameters!$B$2/'Cap_Cost Raw'!$E9),2)</f>
        <v>420.77</v>
      </c>
      <c r="M9">
        <f>ROUND('Cap_Cost Raw'!Q9*(1-Parameters!$G$7)*(1+(0.1*('Cap_Cost Raw'!$F9/Parameters!$B$3-1)))*(1+Parameters!$B$4)+'Cap_Cost Raw'!Q9*Parameters!$G$7*(Parameters!$B$2/'Cap_Cost Raw'!$E9),2)</f>
        <v>420.77</v>
      </c>
      <c r="N9">
        <f>ROUND('Cap_Cost Raw'!R9*(1-Parameters!$G$7)*(1+(0.1*('Cap_Cost Raw'!$F9/Parameters!$B$3-1)))*(1+Parameters!$B$4)+'Cap_Cost Raw'!R9*Parameters!$G$7*(Parameters!$B$2/'Cap_Cost Raw'!$E9),2)</f>
        <v>420.77</v>
      </c>
      <c r="O9">
        <f>ROUND('Cap_Cost Raw'!S9*(1-Parameters!$G$7)*(1+(0.1*('Cap_Cost Raw'!$F9/Parameters!$B$3-1)))*(1+Parameters!$B$4)+'Cap_Cost Raw'!S9*Parameters!$G$7*(Parameters!$B$2/'Cap_Cost Raw'!$E9),2)</f>
        <v>420.77</v>
      </c>
      <c r="P9">
        <f>ROUND('Cap_Cost Raw'!T9*(1-Parameters!$G$7)*(1+(0.1*('Cap_Cost Raw'!$F9/Parameters!$B$3-1)))*(1+Parameters!$B$4)+'Cap_Cost Raw'!T9*Parameters!$G$7*(Parameters!$B$2/'Cap_Cost Raw'!$E9),2)</f>
        <v>420.77</v>
      </c>
      <c r="Q9">
        <f>ROUND('Cap_Cost Raw'!U9*(1-Parameters!$G$7)*(1+(0.1*('Cap_Cost Raw'!$F9/Parameters!$B$3-1)))*(1+Parameters!$B$4)+'Cap_Cost Raw'!U9*Parameters!$G$7*(Parameters!$B$2/'Cap_Cost Raw'!$E9),2)</f>
        <v>420.77</v>
      </c>
      <c r="R9">
        <f>ROUND('Cap_Cost Raw'!V9*(1-Parameters!$G$7)*(1+(0.1*('Cap_Cost Raw'!$F9/Parameters!$B$3-1)))*(1+Parameters!$B$4)+'Cap_Cost Raw'!V9*Parameters!$G$7*(Parameters!$B$2/'Cap_Cost Raw'!$E9),2)</f>
        <v>420.77</v>
      </c>
      <c r="S9">
        <f>ROUND('Cap_Cost Raw'!W9*(1-Parameters!$G$7)*(1+(0.1*('Cap_Cost Raw'!$F9/Parameters!$B$3-1)))*(1+Parameters!$B$4)+'Cap_Cost Raw'!W9*Parameters!$G$7*(Parameters!$B$2/'Cap_Cost Raw'!$E9),2)</f>
        <v>420.77</v>
      </c>
      <c r="T9">
        <f>ROUND('Cap_Cost Raw'!X9*(1-Parameters!$G$7)*(1+(0.1*('Cap_Cost Raw'!$F9/Parameters!$B$3-1)))*(1+Parameters!$B$4)+'Cap_Cost Raw'!X9*Parameters!$G$7*(Parameters!$B$2/'Cap_Cost Raw'!$E9),2)</f>
        <v>420.77</v>
      </c>
      <c r="U9">
        <f>ROUND('Cap_Cost Raw'!Y9*(1-Parameters!$G$7)*(1+(0.1*('Cap_Cost Raw'!$F9/Parameters!$B$3-1)))*(1+Parameters!$B$4)+'Cap_Cost Raw'!Y9*Parameters!$G$7*(Parameters!$B$2/'Cap_Cost Raw'!$E9),2)</f>
        <v>420.77</v>
      </c>
      <c r="V9">
        <f>ROUND('Cap_Cost Raw'!Z9*(1-Parameters!$G$7)*(1+(0.1*('Cap_Cost Raw'!$F9/Parameters!$B$3-1)))*(1+Parameters!$B$4)+'Cap_Cost Raw'!Z9*Parameters!$G$7*(Parameters!$B$2/'Cap_Cost Raw'!$E9),2)</f>
        <v>420.77</v>
      </c>
      <c r="W9">
        <f>ROUND('Cap_Cost Raw'!AA9*(1-Parameters!$G$7)*(1+(0.1*('Cap_Cost Raw'!$F9/Parameters!$B$3-1)))*(1+Parameters!$B$4)+'Cap_Cost Raw'!AA9*Parameters!$G$7*(Parameters!$B$2/'Cap_Cost Raw'!$E9),2)</f>
        <v>420.77</v>
      </c>
      <c r="X9">
        <f>ROUND('Cap_Cost Raw'!AB9*(1-Parameters!$G$7)*(1+(0.1*('Cap_Cost Raw'!$F9/Parameters!$B$3-1)))*(1+Parameters!$B$4)+'Cap_Cost Raw'!AB9*Parameters!$G$7*(Parameters!$B$2/'Cap_Cost Raw'!$E9),2)</f>
        <v>420.77</v>
      </c>
      <c r="Y9">
        <f>ROUND('Cap_Cost Raw'!AC9*(1-Parameters!$G$7)*(1+(0.1*('Cap_Cost Raw'!$F9/Parameters!$B$3-1)))*(1+Parameters!$B$4)+'Cap_Cost Raw'!AC9*Parameters!$G$7*(Parameters!$B$2/'Cap_Cost Raw'!$E9),2)</f>
        <v>420.77</v>
      </c>
      <c r="Z9">
        <f>ROUND('Cap_Cost Raw'!AD9*(1-Parameters!$G$7)*(1+(0.1*('Cap_Cost Raw'!$F9/Parameters!$B$3-1)))*(1+Parameters!$B$4)+'Cap_Cost Raw'!AD9*Parameters!$G$7*(Parameters!$B$2/'Cap_Cost Raw'!$E9),2)</f>
        <v>420.77</v>
      </c>
      <c r="AA9">
        <f>ROUND('Cap_Cost Raw'!AE9*(1-Parameters!$G$7)*(1+(0.1*('Cap_Cost Raw'!$F9/Parameters!$B$3-1)))*(1+Parameters!$B$4)+'Cap_Cost Raw'!AE9*Parameters!$G$7*(Parameters!$B$2/'Cap_Cost Raw'!$E9),2)</f>
        <v>420.77</v>
      </c>
      <c r="AB9">
        <f>ROUND('Cap_Cost Raw'!AF9*(1-Parameters!$G$7)*(1+(0.1*('Cap_Cost Raw'!$F9/Parameters!$B$3-1)))*(1+Parameters!$B$4)+'Cap_Cost Raw'!AF9*Parameters!$G$7*(Parameters!$B$2/'Cap_Cost Raw'!$E9),2)</f>
        <v>420.77</v>
      </c>
      <c r="AC9">
        <f>ROUND('Cap_Cost Raw'!AG9*(1-Parameters!$G$7)*(1+(0.1*('Cap_Cost Raw'!$F9/Parameters!$B$3-1)))*(1+Parameters!$B$4)+'Cap_Cost Raw'!AG9*Parameters!$G$7*(Parameters!$B$2/'Cap_Cost Raw'!$E9),2)</f>
        <v>420.77</v>
      </c>
      <c r="AD9">
        <f>ROUND('Cap_Cost Raw'!AH9*(1-Parameters!$G$7)*(1+(0.1*('Cap_Cost Raw'!$F9/Parameters!$B$3-1)))*(1+Parameters!$B$4)+'Cap_Cost Raw'!AH9*Parameters!$G$7*(Parameters!$B$2/'Cap_Cost Raw'!$E9),2)</f>
        <v>420.77</v>
      </c>
      <c r="AE9">
        <f>ROUND('Cap_Cost Raw'!AI9*(1-Parameters!$G$7)*(1+(0.1*('Cap_Cost Raw'!$F9/Parameters!$B$3-1)))*(1+Parameters!$B$4)+'Cap_Cost Raw'!AI9*Parameters!$G$7*(Parameters!$B$2/'Cap_Cost Raw'!$E9),2)</f>
        <v>420.77</v>
      </c>
    </row>
    <row r="10" spans="1:31" x14ac:dyDescent="0.35">
      <c r="A10" t="s">
        <v>47</v>
      </c>
      <c r="B10" t="s">
        <v>48</v>
      </c>
      <c r="C10" t="s">
        <v>296</v>
      </c>
      <c r="D10">
        <f>ROUND('Cap_Cost Raw'!H10*(1-Parameters!$G$7)*(1+(0.1*('Cap_Cost Raw'!$F10/Parameters!$B$3-1)))*(1+Parameters!$B$4)+'Cap_Cost Raw'!H10*Parameters!$G$7*(Parameters!$B$2/'Cap_Cost Raw'!$E10),2)</f>
        <v>0</v>
      </c>
      <c r="E10">
        <f>ROUND('Cap_Cost Raw'!I10*(1-Parameters!$G$7)*(1+(0.1*('Cap_Cost Raw'!$F10/Parameters!$B$3-1)))*(1+Parameters!$B$4)+'Cap_Cost Raw'!I10*Parameters!$G$7*(Parameters!$B$2/'Cap_Cost Raw'!$E10),2)</f>
        <v>0</v>
      </c>
      <c r="F10">
        <f>ROUND('Cap_Cost Raw'!J10*(1-Parameters!$G$7)*(1+(0.1*('Cap_Cost Raw'!$F10/Parameters!$B$3-1)))*(1+Parameters!$B$4)+'Cap_Cost Raw'!J10*Parameters!$G$7*(Parameters!$B$2/'Cap_Cost Raw'!$E10),2)</f>
        <v>0</v>
      </c>
      <c r="G10">
        <f>ROUND('Cap_Cost Raw'!K10*(1-Parameters!$G$7)*(1+(0.1*('Cap_Cost Raw'!$F10/Parameters!$B$3-1)))*(1+Parameters!$B$4)+'Cap_Cost Raw'!K10*Parameters!$G$7*(Parameters!$B$2/'Cap_Cost Raw'!$E10),2)</f>
        <v>0</v>
      </c>
      <c r="H10">
        <f>ROUND('Cap_Cost Raw'!L10*(1-Parameters!$G$7)*(1+(0.1*('Cap_Cost Raw'!$F10/Parameters!$B$3-1)))*(1+Parameters!$B$4)+'Cap_Cost Raw'!L10*Parameters!$G$7*(Parameters!$B$2/'Cap_Cost Raw'!$E10),2)</f>
        <v>0</v>
      </c>
      <c r="I10">
        <f>ROUND('Cap_Cost Raw'!M10*(1-Parameters!$G$7)*(1+(0.1*('Cap_Cost Raw'!$F10/Parameters!$B$3-1)))*(1+Parameters!$B$4)+'Cap_Cost Raw'!M10*Parameters!$G$7*(Parameters!$B$2/'Cap_Cost Raw'!$E10),2)</f>
        <v>0</v>
      </c>
      <c r="J10">
        <f>ROUND('Cap_Cost Raw'!N10*(1-Parameters!$G$7)*(1+(0.1*('Cap_Cost Raw'!$F10/Parameters!$B$3-1)))*(1+Parameters!$B$4)+'Cap_Cost Raw'!N10*Parameters!$G$7*(Parameters!$B$2/'Cap_Cost Raw'!$E10),2)</f>
        <v>0</v>
      </c>
      <c r="K10">
        <f>ROUND('Cap_Cost Raw'!O10*(1-Parameters!$G$7)*(1+(0.1*('Cap_Cost Raw'!$F10/Parameters!$B$3-1)))*(1+Parameters!$B$4)+'Cap_Cost Raw'!O10*Parameters!$G$7*(Parameters!$B$2/'Cap_Cost Raw'!$E10),2)</f>
        <v>0</v>
      </c>
      <c r="L10">
        <f>ROUND('Cap_Cost Raw'!P10*(1-Parameters!$G$7)*(1+(0.1*('Cap_Cost Raw'!$F10/Parameters!$B$3-1)))*(1+Parameters!$B$4)+'Cap_Cost Raw'!P10*Parameters!$G$7*(Parameters!$B$2/'Cap_Cost Raw'!$E10),2)</f>
        <v>0</v>
      </c>
      <c r="M10">
        <f>ROUND('Cap_Cost Raw'!Q10*(1-Parameters!$G$7)*(1+(0.1*('Cap_Cost Raw'!$F10/Parameters!$B$3-1)))*(1+Parameters!$B$4)+'Cap_Cost Raw'!Q10*Parameters!$G$7*(Parameters!$B$2/'Cap_Cost Raw'!$E10),2)</f>
        <v>0</v>
      </c>
      <c r="N10">
        <f>ROUND('Cap_Cost Raw'!R10*(1-Parameters!$G$7)*(1+(0.1*('Cap_Cost Raw'!$F10/Parameters!$B$3-1)))*(1+Parameters!$B$4)+'Cap_Cost Raw'!R10*Parameters!$G$7*(Parameters!$B$2/'Cap_Cost Raw'!$E10),2)</f>
        <v>0</v>
      </c>
      <c r="O10">
        <f>ROUND('Cap_Cost Raw'!S10*(1-Parameters!$G$7)*(1+(0.1*('Cap_Cost Raw'!$F10/Parameters!$B$3-1)))*(1+Parameters!$B$4)+'Cap_Cost Raw'!S10*Parameters!$G$7*(Parameters!$B$2/'Cap_Cost Raw'!$E10),2)</f>
        <v>0</v>
      </c>
      <c r="P10">
        <f>ROUND('Cap_Cost Raw'!T10*(1-Parameters!$G$7)*(1+(0.1*('Cap_Cost Raw'!$F10/Parameters!$B$3-1)))*(1+Parameters!$B$4)+'Cap_Cost Raw'!T10*Parameters!$G$7*(Parameters!$B$2/'Cap_Cost Raw'!$E10),2)</f>
        <v>0</v>
      </c>
      <c r="Q10">
        <f>ROUND('Cap_Cost Raw'!U10*(1-Parameters!$G$7)*(1+(0.1*('Cap_Cost Raw'!$F10/Parameters!$B$3-1)))*(1+Parameters!$B$4)+'Cap_Cost Raw'!U10*Parameters!$G$7*(Parameters!$B$2/'Cap_Cost Raw'!$E10),2)</f>
        <v>0</v>
      </c>
      <c r="R10">
        <f>ROUND('Cap_Cost Raw'!V10*(1-Parameters!$G$7)*(1+(0.1*('Cap_Cost Raw'!$F10/Parameters!$B$3-1)))*(1+Parameters!$B$4)+'Cap_Cost Raw'!V10*Parameters!$G$7*(Parameters!$B$2/'Cap_Cost Raw'!$E10),2)</f>
        <v>0</v>
      </c>
      <c r="S10">
        <f>ROUND('Cap_Cost Raw'!W10*(1-Parameters!$G$7)*(1+(0.1*('Cap_Cost Raw'!$F10/Parameters!$B$3-1)))*(1+Parameters!$B$4)+'Cap_Cost Raw'!W10*Parameters!$G$7*(Parameters!$B$2/'Cap_Cost Raw'!$E10),2)</f>
        <v>0</v>
      </c>
      <c r="T10">
        <f>ROUND('Cap_Cost Raw'!X10*(1-Parameters!$G$7)*(1+(0.1*('Cap_Cost Raw'!$F10/Parameters!$B$3-1)))*(1+Parameters!$B$4)+'Cap_Cost Raw'!X10*Parameters!$G$7*(Parameters!$B$2/'Cap_Cost Raw'!$E10),2)</f>
        <v>0</v>
      </c>
      <c r="U10">
        <f>ROUND('Cap_Cost Raw'!Y10*(1-Parameters!$G$7)*(1+(0.1*('Cap_Cost Raw'!$F10/Parameters!$B$3-1)))*(1+Parameters!$B$4)+'Cap_Cost Raw'!Y10*Parameters!$G$7*(Parameters!$B$2/'Cap_Cost Raw'!$E10),2)</f>
        <v>0</v>
      </c>
      <c r="V10">
        <f>ROUND('Cap_Cost Raw'!Z10*(1-Parameters!$G$7)*(1+(0.1*('Cap_Cost Raw'!$F10/Parameters!$B$3-1)))*(1+Parameters!$B$4)+'Cap_Cost Raw'!Z10*Parameters!$G$7*(Parameters!$B$2/'Cap_Cost Raw'!$E10),2)</f>
        <v>0</v>
      </c>
      <c r="W10">
        <f>ROUND('Cap_Cost Raw'!AA10*(1-Parameters!$G$7)*(1+(0.1*('Cap_Cost Raw'!$F10/Parameters!$B$3-1)))*(1+Parameters!$B$4)+'Cap_Cost Raw'!AA10*Parameters!$G$7*(Parameters!$B$2/'Cap_Cost Raw'!$E10),2)</f>
        <v>0</v>
      </c>
      <c r="X10">
        <f>ROUND('Cap_Cost Raw'!AB10*(1-Parameters!$G$7)*(1+(0.1*('Cap_Cost Raw'!$F10/Parameters!$B$3-1)))*(1+Parameters!$B$4)+'Cap_Cost Raw'!AB10*Parameters!$G$7*(Parameters!$B$2/'Cap_Cost Raw'!$E10),2)</f>
        <v>0</v>
      </c>
      <c r="Y10">
        <f>ROUND('Cap_Cost Raw'!AC10*(1-Parameters!$G$7)*(1+(0.1*('Cap_Cost Raw'!$F10/Parameters!$B$3-1)))*(1+Parameters!$B$4)+'Cap_Cost Raw'!AC10*Parameters!$G$7*(Parameters!$B$2/'Cap_Cost Raw'!$E10),2)</f>
        <v>0</v>
      </c>
      <c r="Z10">
        <f>ROUND('Cap_Cost Raw'!AD10*(1-Parameters!$G$7)*(1+(0.1*('Cap_Cost Raw'!$F10/Parameters!$B$3-1)))*(1+Parameters!$B$4)+'Cap_Cost Raw'!AD10*Parameters!$G$7*(Parameters!$B$2/'Cap_Cost Raw'!$E10),2)</f>
        <v>0</v>
      </c>
      <c r="AA10">
        <f>ROUND('Cap_Cost Raw'!AE10*(1-Parameters!$G$7)*(1+(0.1*('Cap_Cost Raw'!$F10/Parameters!$B$3-1)))*(1+Parameters!$B$4)+'Cap_Cost Raw'!AE10*Parameters!$G$7*(Parameters!$B$2/'Cap_Cost Raw'!$E10),2)</f>
        <v>0</v>
      </c>
      <c r="AB10">
        <f>ROUND('Cap_Cost Raw'!AF10*(1-Parameters!$G$7)*(1+(0.1*('Cap_Cost Raw'!$F10/Parameters!$B$3-1)))*(1+Parameters!$B$4)+'Cap_Cost Raw'!AF10*Parameters!$G$7*(Parameters!$B$2/'Cap_Cost Raw'!$E10),2)</f>
        <v>0</v>
      </c>
      <c r="AC10">
        <f>ROUND('Cap_Cost Raw'!AG10*(1-Parameters!$G$7)*(1+(0.1*('Cap_Cost Raw'!$F10/Parameters!$B$3-1)))*(1+Parameters!$B$4)+'Cap_Cost Raw'!AG10*Parameters!$G$7*(Parameters!$B$2/'Cap_Cost Raw'!$E10),2)</f>
        <v>0</v>
      </c>
      <c r="AD10">
        <f>ROUND('Cap_Cost Raw'!AH10*(1-Parameters!$G$7)*(1+(0.1*('Cap_Cost Raw'!$F10/Parameters!$B$3-1)))*(1+Parameters!$B$4)+'Cap_Cost Raw'!AH10*Parameters!$G$7*(Parameters!$B$2/'Cap_Cost Raw'!$E10),2)</f>
        <v>0</v>
      </c>
      <c r="AE10">
        <f>ROUND('Cap_Cost Raw'!AI10*(1-Parameters!$G$7)*(1+(0.1*('Cap_Cost Raw'!$F10/Parameters!$B$3-1)))*(1+Parameters!$B$4)+'Cap_Cost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296</v>
      </c>
      <c r="D11">
        <f>ROUND('Cap_Cost Raw'!H11*(1-Parameters!$G$8)*(1+(0.1*('Cap_Cost Raw'!$F11/Parameters!$B$3-1)))*(1+Parameters!$B$4)+'Cap_Cost Raw'!H11*Parameters!$G$8*(Parameters!$B$2/'Cap_Cost Raw'!$E11),2)</f>
        <v>0</v>
      </c>
      <c r="E11">
        <f>ROUND('Cap_Cost Raw'!I11*(1-Parameters!$G$8)*(1+(0.1*('Cap_Cost Raw'!$F11/Parameters!$B$3-1)))*(1+Parameters!$B$4)+'Cap_Cost Raw'!I11*Parameters!$G$8*(Parameters!$B$2/'Cap_Cost Raw'!$E11),2)</f>
        <v>0</v>
      </c>
      <c r="F11">
        <f>ROUND('Cap_Cost Raw'!J11*(1-Parameters!$G$8)*(1+(0.1*('Cap_Cost Raw'!$F11/Parameters!$B$3-1)))*(1+Parameters!$B$4)+'Cap_Cost Raw'!J11*Parameters!$G$8*(Parameters!$B$2/'Cap_Cost Raw'!$E11),2)</f>
        <v>0</v>
      </c>
      <c r="G11">
        <f>ROUND('Cap_Cost Raw'!K11*(1-Parameters!$G$8)*(1+(0.1*('Cap_Cost Raw'!$F11/Parameters!$B$3-1)))*(1+Parameters!$B$4)+'Cap_Cost Raw'!K11*Parameters!$G$8*(Parameters!$B$2/'Cap_Cost Raw'!$E11),2)</f>
        <v>0</v>
      </c>
      <c r="H11">
        <f>ROUND('Cap_Cost Raw'!L11*(1-Parameters!$G$8)*(1+(0.1*('Cap_Cost Raw'!$F11/Parameters!$B$3-1)))*(1+Parameters!$B$4)+'Cap_Cost Raw'!L11*Parameters!$G$8*(Parameters!$B$2/'Cap_Cost Raw'!$E11),2)</f>
        <v>0</v>
      </c>
      <c r="I11">
        <f>ROUND('Cap_Cost Raw'!M11*(1-Parameters!$G$8)*(1+(0.1*('Cap_Cost Raw'!$F11/Parameters!$B$3-1)))*(1+Parameters!$B$4)+'Cap_Cost Raw'!M11*Parameters!$G$8*(Parameters!$B$2/'Cap_Cost Raw'!$E11),2)</f>
        <v>0</v>
      </c>
      <c r="J11">
        <f>ROUND('Cap_Cost Raw'!N11*(1-Parameters!$G$8)*(1+(0.1*('Cap_Cost Raw'!$F11/Parameters!$B$3-1)))*(1+Parameters!$B$4)+'Cap_Cost Raw'!N11*Parameters!$G$8*(Parameters!$B$2/'Cap_Cost Raw'!$E11),2)</f>
        <v>0</v>
      </c>
      <c r="K11">
        <f>ROUND('Cap_Cost Raw'!O11*(1-Parameters!$G$8)*(1+(0.1*('Cap_Cost Raw'!$F11/Parameters!$B$3-1)))*(1+Parameters!$B$4)+'Cap_Cost Raw'!O11*Parameters!$G$8*(Parameters!$B$2/'Cap_Cost Raw'!$E11),2)</f>
        <v>0</v>
      </c>
      <c r="L11">
        <f>ROUND('Cap_Cost Raw'!P11*(1-Parameters!$G$8)*(1+(0.1*('Cap_Cost Raw'!$F11/Parameters!$B$3-1)))*(1+Parameters!$B$4)+'Cap_Cost Raw'!P11*Parameters!$G$8*(Parameters!$B$2/'Cap_Cost Raw'!$E11),2)</f>
        <v>0</v>
      </c>
      <c r="M11">
        <f>ROUND('Cap_Cost Raw'!Q11*(1-Parameters!$G$8)*(1+(0.1*('Cap_Cost Raw'!$F11/Parameters!$B$3-1)))*(1+Parameters!$B$4)+'Cap_Cost Raw'!Q11*Parameters!$G$8*(Parameters!$B$2/'Cap_Cost Raw'!$E11),2)</f>
        <v>0</v>
      </c>
      <c r="N11">
        <f>ROUND('Cap_Cost Raw'!R11*(1-Parameters!$G$8)*(1+(0.1*('Cap_Cost Raw'!$F11/Parameters!$B$3-1)))*(1+Parameters!$B$4)+'Cap_Cost Raw'!R11*Parameters!$G$8*(Parameters!$B$2/'Cap_Cost Raw'!$E11),2)</f>
        <v>0</v>
      </c>
      <c r="O11">
        <f>ROUND('Cap_Cost Raw'!S11*(1-Parameters!$G$8)*(1+(0.1*('Cap_Cost Raw'!$F11/Parameters!$B$3-1)))*(1+Parameters!$B$4)+'Cap_Cost Raw'!S11*Parameters!$G$8*(Parameters!$B$2/'Cap_Cost Raw'!$E11),2)</f>
        <v>0</v>
      </c>
      <c r="P11">
        <f>ROUND('Cap_Cost Raw'!T11*(1-Parameters!$G$8)*(1+(0.1*('Cap_Cost Raw'!$F11/Parameters!$B$3-1)))*(1+Parameters!$B$4)+'Cap_Cost Raw'!T11*Parameters!$G$8*(Parameters!$B$2/'Cap_Cost Raw'!$E11),2)</f>
        <v>0</v>
      </c>
      <c r="Q11">
        <f>ROUND('Cap_Cost Raw'!U11*(1-Parameters!$G$8)*(1+(0.1*('Cap_Cost Raw'!$F11/Parameters!$B$3-1)))*(1+Parameters!$B$4)+'Cap_Cost Raw'!U11*Parameters!$G$8*(Parameters!$B$2/'Cap_Cost Raw'!$E11),2)</f>
        <v>0</v>
      </c>
      <c r="R11">
        <f>ROUND('Cap_Cost Raw'!V11*(1-Parameters!$G$8)*(1+(0.1*('Cap_Cost Raw'!$F11/Parameters!$B$3-1)))*(1+Parameters!$B$4)+'Cap_Cost Raw'!V11*Parameters!$G$8*(Parameters!$B$2/'Cap_Cost Raw'!$E11),2)</f>
        <v>0</v>
      </c>
      <c r="S11">
        <f>ROUND('Cap_Cost Raw'!W11*(1-Parameters!$G$8)*(1+(0.1*('Cap_Cost Raw'!$F11/Parameters!$B$3-1)))*(1+Parameters!$B$4)+'Cap_Cost Raw'!W11*Parameters!$G$8*(Parameters!$B$2/'Cap_Cost Raw'!$E11),2)</f>
        <v>0</v>
      </c>
      <c r="T11">
        <f>ROUND('Cap_Cost Raw'!X11*(1-Parameters!$G$8)*(1+(0.1*('Cap_Cost Raw'!$F11/Parameters!$B$3-1)))*(1+Parameters!$B$4)+'Cap_Cost Raw'!X11*Parameters!$G$8*(Parameters!$B$2/'Cap_Cost Raw'!$E11),2)</f>
        <v>0</v>
      </c>
      <c r="U11">
        <f>ROUND('Cap_Cost Raw'!Y11*(1-Parameters!$G$8)*(1+(0.1*('Cap_Cost Raw'!$F11/Parameters!$B$3-1)))*(1+Parameters!$B$4)+'Cap_Cost Raw'!Y11*Parameters!$G$8*(Parameters!$B$2/'Cap_Cost Raw'!$E11),2)</f>
        <v>0</v>
      </c>
      <c r="V11">
        <f>ROUND('Cap_Cost Raw'!Z11*(1-Parameters!$G$8)*(1+(0.1*('Cap_Cost Raw'!$F11/Parameters!$B$3-1)))*(1+Parameters!$B$4)+'Cap_Cost Raw'!Z11*Parameters!$G$8*(Parameters!$B$2/'Cap_Cost Raw'!$E11),2)</f>
        <v>0</v>
      </c>
      <c r="W11">
        <f>ROUND('Cap_Cost Raw'!AA11*(1-Parameters!$G$8)*(1+(0.1*('Cap_Cost Raw'!$F11/Parameters!$B$3-1)))*(1+Parameters!$B$4)+'Cap_Cost Raw'!AA11*Parameters!$G$8*(Parameters!$B$2/'Cap_Cost Raw'!$E11),2)</f>
        <v>0</v>
      </c>
      <c r="X11">
        <f>ROUND('Cap_Cost Raw'!AB11*(1-Parameters!$G$8)*(1+(0.1*('Cap_Cost Raw'!$F11/Parameters!$B$3-1)))*(1+Parameters!$B$4)+'Cap_Cost Raw'!AB11*Parameters!$G$8*(Parameters!$B$2/'Cap_Cost Raw'!$E11),2)</f>
        <v>0</v>
      </c>
      <c r="Y11">
        <f>ROUND('Cap_Cost Raw'!AC11*(1-Parameters!$G$8)*(1+(0.1*('Cap_Cost Raw'!$F11/Parameters!$B$3-1)))*(1+Parameters!$B$4)+'Cap_Cost Raw'!AC11*Parameters!$G$8*(Parameters!$B$2/'Cap_Cost Raw'!$E11),2)</f>
        <v>0</v>
      </c>
      <c r="Z11">
        <f>ROUND('Cap_Cost Raw'!AD11*(1-Parameters!$G$8)*(1+(0.1*('Cap_Cost Raw'!$F11/Parameters!$B$3-1)))*(1+Parameters!$B$4)+'Cap_Cost Raw'!AD11*Parameters!$G$8*(Parameters!$B$2/'Cap_Cost Raw'!$E11),2)</f>
        <v>0</v>
      </c>
      <c r="AA11">
        <f>ROUND('Cap_Cost Raw'!AE11*(1-Parameters!$G$8)*(1+(0.1*('Cap_Cost Raw'!$F11/Parameters!$B$3-1)))*(1+Parameters!$B$4)+'Cap_Cost Raw'!AE11*Parameters!$G$8*(Parameters!$B$2/'Cap_Cost Raw'!$E11),2)</f>
        <v>0</v>
      </c>
      <c r="AB11">
        <f>ROUND('Cap_Cost Raw'!AF11*(1-Parameters!$G$8)*(1+(0.1*('Cap_Cost Raw'!$F11/Parameters!$B$3-1)))*(1+Parameters!$B$4)+'Cap_Cost Raw'!AF11*Parameters!$G$8*(Parameters!$B$2/'Cap_Cost Raw'!$E11),2)</f>
        <v>0</v>
      </c>
      <c r="AC11">
        <f>ROUND('Cap_Cost Raw'!AG11*(1-Parameters!$G$8)*(1+(0.1*('Cap_Cost Raw'!$F11/Parameters!$B$3-1)))*(1+Parameters!$B$4)+'Cap_Cost Raw'!AG11*Parameters!$G$8*(Parameters!$B$2/'Cap_Cost Raw'!$E11),2)</f>
        <v>0</v>
      </c>
      <c r="AD11">
        <f>ROUND('Cap_Cost Raw'!AH11*(1-Parameters!$G$8)*(1+(0.1*('Cap_Cost Raw'!$F11/Parameters!$B$3-1)))*(1+Parameters!$B$4)+'Cap_Cost Raw'!AH11*Parameters!$G$8*(Parameters!$B$2/'Cap_Cost Raw'!$E11),2)</f>
        <v>0</v>
      </c>
      <c r="AE11">
        <f>ROUND('Cap_Cost Raw'!AI11*(1-Parameters!$G$8)*(1+(0.1*('Cap_Cost Raw'!$F11/Parameters!$B$3-1)))*(1+Parameters!$B$4)+'Cap_Cost Raw'!AI11*Parameters!$G$8*(Parameters!$B$2/'Cap_Cost Raw'!$E11),2)</f>
        <v>0</v>
      </c>
    </row>
    <row r="12" spans="1:31" x14ac:dyDescent="0.35">
      <c r="A12" t="s">
        <v>52</v>
      </c>
      <c r="B12" t="s">
        <v>313</v>
      </c>
      <c r="C12" t="s">
        <v>296</v>
      </c>
      <c r="D12">
        <f>ROUND('Cap_Cost Raw'!H12*(1-Parameters!$G$8)*(1+(0.1*('Cap_Cost Raw'!$F12/Parameters!$B$3-1)))*(1+Parameters!$B$4)+'Cap_Cost Raw'!H12*Parameters!$G$8*(Parameters!$B$2/'Cap_Cost Raw'!$E12),2)</f>
        <v>3.38</v>
      </c>
      <c r="E12">
        <f>ROUND('Cap_Cost Raw'!I12*(1-Parameters!$G$8)*(1+(0.1*('Cap_Cost Raw'!$F12/Parameters!$B$3-1)))*(1+Parameters!$B$4)+'Cap_Cost Raw'!I12*Parameters!$G$8*(Parameters!$B$2/'Cap_Cost Raw'!$E12),2)</f>
        <v>3.38</v>
      </c>
      <c r="F12">
        <f>ROUND('Cap_Cost Raw'!J12*(1-Parameters!$G$8)*(1+(0.1*('Cap_Cost Raw'!$F12/Parameters!$B$3-1)))*(1+Parameters!$B$4)+'Cap_Cost Raw'!J12*Parameters!$G$8*(Parameters!$B$2/'Cap_Cost Raw'!$E12),2)</f>
        <v>3.38</v>
      </c>
      <c r="G12">
        <f>ROUND('Cap_Cost Raw'!K12*(1-Parameters!$G$8)*(1+(0.1*('Cap_Cost Raw'!$F12/Parameters!$B$3-1)))*(1+Parameters!$B$4)+'Cap_Cost Raw'!K12*Parameters!$G$8*(Parameters!$B$2/'Cap_Cost Raw'!$E12),2)</f>
        <v>3.38</v>
      </c>
      <c r="H12">
        <f>ROUND('Cap_Cost Raw'!L12*(1-Parameters!$G$8)*(1+(0.1*('Cap_Cost Raw'!$F12/Parameters!$B$3-1)))*(1+Parameters!$B$4)+'Cap_Cost Raw'!L12*Parameters!$G$8*(Parameters!$B$2/'Cap_Cost Raw'!$E12),2)</f>
        <v>3.38</v>
      </c>
      <c r="I12">
        <f>ROUND('Cap_Cost Raw'!M12*(1-Parameters!$G$8)*(1+(0.1*('Cap_Cost Raw'!$F12/Parameters!$B$3-1)))*(1+Parameters!$B$4)+'Cap_Cost Raw'!M12*Parameters!$G$8*(Parameters!$B$2/'Cap_Cost Raw'!$E12),2)</f>
        <v>3.38</v>
      </c>
      <c r="J12">
        <f>ROUND('Cap_Cost Raw'!N12*(1-Parameters!$G$8)*(1+(0.1*('Cap_Cost Raw'!$F12/Parameters!$B$3-1)))*(1+Parameters!$B$4)+'Cap_Cost Raw'!N12*Parameters!$G$8*(Parameters!$B$2/'Cap_Cost Raw'!$E12),2)</f>
        <v>3.38</v>
      </c>
      <c r="K12">
        <f>ROUND('Cap_Cost Raw'!O12*(1-Parameters!$G$8)*(1+(0.1*('Cap_Cost Raw'!$F12/Parameters!$B$3-1)))*(1+Parameters!$B$4)+'Cap_Cost Raw'!O12*Parameters!$G$8*(Parameters!$B$2/'Cap_Cost Raw'!$E12),2)</f>
        <v>3.38</v>
      </c>
      <c r="L12">
        <f>ROUND('Cap_Cost Raw'!P12*(1-Parameters!$G$8)*(1+(0.1*('Cap_Cost Raw'!$F12/Parameters!$B$3-1)))*(1+Parameters!$B$4)+'Cap_Cost Raw'!P12*Parameters!$G$8*(Parameters!$B$2/'Cap_Cost Raw'!$E12),2)</f>
        <v>3.38</v>
      </c>
      <c r="M12">
        <f>ROUND('Cap_Cost Raw'!Q12*(1-Parameters!$G$8)*(1+(0.1*('Cap_Cost Raw'!$F12/Parameters!$B$3-1)))*(1+Parameters!$B$4)+'Cap_Cost Raw'!Q12*Parameters!$G$8*(Parameters!$B$2/'Cap_Cost Raw'!$E12),2)</f>
        <v>3.38</v>
      </c>
      <c r="N12">
        <f>ROUND('Cap_Cost Raw'!R12*(1-Parameters!$G$8)*(1+(0.1*('Cap_Cost Raw'!$F12/Parameters!$B$3-1)))*(1+Parameters!$B$4)+'Cap_Cost Raw'!R12*Parameters!$G$8*(Parameters!$B$2/'Cap_Cost Raw'!$E12),2)</f>
        <v>3.38</v>
      </c>
      <c r="O12">
        <f>ROUND('Cap_Cost Raw'!S12*(1-Parameters!$G$8)*(1+(0.1*('Cap_Cost Raw'!$F12/Parameters!$B$3-1)))*(1+Parameters!$B$4)+'Cap_Cost Raw'!S12*Parameters!$G$8*(Parameters!$B$2/'Cap_Cost Raw'!$E12),2)</f>
        <v>3.38</v>
      </c>
      <c r="P12">
        <f>ROUND('Cap_Cost Raw'!T12*(1-Parameters!$G$8)*(1+(0.1*('Cap_Cost Raw'!$F12/Parameters!$B$3-1)))*(1+Parameters!$B$4)+'Cap_Cost Raw'!T12*Parameters!$G$8*(Parameters!$B$2/'Cap_Cost Raw'!$E12),2)</f>
        <v>3.38</v>
      </c>
      <c r="Q12">
        <f>ROUND('Cap_Cost Raw'!U12*(1-Parameters!$G$8)*(1+(0.1*('Cap_Cost Raw'!$F12/Parameters!$B$3-1)))*(1+Parameters!$B$4)+'Cap_Cost Raw'!U12*Parameters!$G$8*(Parameters!$B$2/'Cap_Cost Raw'!$E12),2)</f>
        <v>3.38</v>
      </c>
      <c r="R12">
        <f>ROUND('Cap_Cost Raw'!V12*(1-Parameters!$G$8)*(1+(0.1*('Cap_Cost Raw'!$F12/Parameters!$B$3-1)))*(1+Parameters!$B$4)+'Cap_Cost Raw'!V12*Parameters!$G$8*(Parameters!$B$2/'Cap_Cost Raw'!$E12),2)</f>
        <v>3.38</v>
      </c>
      <c r="S12">
        <f>ROUND('Cap_Cost Raw'!W12*(1-Parameters!$G$8)*(1+(0.1*('Cap_Cost Raw'!$F12/Parameters!$B$3-1)))*(1+Parameters!$B$4)+'Cap_Cost Raw'!W12*Parameters!$G$8*(Parameters!$B$2/'Cap_Cost Raw'!$E12),2)</f>
        <v>3.38</v>
      </c>
      <c r="T12">
        <f>ROUND('Cap_Cost Raw'!X12*(1-Parameters!$G$8)*(1+(0.1*('Cap_Cost Raw'!$F12/Parameters!$B$3-1)))*(1+Parameters!$B$4)+'Cap_Cost Raw'!X12*Parameters!$G$8*(Parameters!$B$2/'Cap_Cost Raw'!$E12),2)</f>
        <v>3.38</v>
      </c>
      <c r="U12">
        <f>ROUND('Cap_Cost Raw'!Y12*(1-Parameters!$G$8)*(1+(0.1*('Cap_Cost Raw'!$F12/Parameters!$B$3-1)))*(1+Parameters!$B$4)+'Cap_Cost Raw'!Y12*Parameters!$G$8*(Parameters!$B$2/'Cap_Cost Raw'!$E12),2)</f>
        <v>3.38</v>
      </c>
      <c r="V12">
        <f>ROUND('Cap_Cost Raw'!Z12*(1-Parameters!$G$8)*(1+(0.1*('Cap_Cost Raw'!$F12/Parameters!$B$3-1)))*(1+Parameters!$B$4)+'Cap_Cost Raw'!Z12*Parameters!$G$8*(Parameters!$B$2/'Cap_Cost Raw'!$E12),2)</f>
        <v>3.38</v>
      </c>
      <c r="W12">
        <f>ROUND('Cap_Cost Raw'!AA12*(1-Parameters!$G$8)*(1+(0.1*('Cap_Cost Raw'!$F12/Parameters!$B$3-1)))*(1+Parameters!$B$4)+'Cap_Cost Raw'!AA12*Parameters!$G$8*(Parameters!$B$2/'Cap_Cost Raw'!$E12),2)</f>
        <v>3.38</v>
      </c>
      <c r="X12">
        <f>ROUND('Cap_Cost Raw'!AB12*(1-Parameters!$G$8)*(1+(0.1*('Cap_Cost Raw'!$F12/Parameters!$B$3-1)))*(1+Parameters!$B$4)+'Cap_Cost Raw'!AB12*Parameters!$G$8*(Parameters!$B$2/'Cap_Cost Raw'!$E12),2)</f>
        <v>3.38</v>
      </c>
      <c r="Y12">
        <f>ROUND('Cap_Cost Raw'!AC12*(1-Parameters!$G$8)*(1+(0.1*('Cap_Cost Raw'!$F12/Parameters!$B$3-1)))*(1+Parameters!$B$4)+'Cap_Cost Raw'!AC12*Parameters!$G$8*(Parameters!$B$2/'Cap_Cost Raw'!$E12),2)</f>
        <v>3.38</v>
      </c>
      <c r="Z12">
        <f>ROUND('Cap_Cost Raw'!AD12*(1-Parameters!$G$8)*(1+(0.1*('Cap_Cost Raw'!$F12/Parameters!$B$3-1)))*(1+Parameters!$B$4)+'Cap_Cost Raw'!AD12*Parameters!$G$8*(Parameters!$B$2/'Cap_Cost Raw'!$E12),2)</f>
        <v>3.38</v>
      </c>
      <c r="AA12">
        <f>ROUND('Cap_Cost Raw'!AE12*(1-Parameters!$G$8)*(1+(0.1*('Cap_Cost Raw'!$F12/Parameters!$B$3-1)))*(1+Parameters!$B$4)+'Cap_Cost Raw'!AE12*Parameters!$G$8*(Parameters!$B$2/'Cap_Cost Raw'!$E12),2)</f>
        <v>3.38</v>
      </c>
      <c r="AB12">
        <f>ROUND('Cap_Cost Raw'!AF12*(1-Parameters!$G$8)*(1+(0.1*('Cap_Cost Raw'!$F12/Parameters!$B$3-1)))*(1+Parameters!$B$4)+'Cap_Cost Raw'!AF12*Parameters!$G$8*(Parameters!$B$2/'Cap_Cost Raw'!$E12),2)</f>
        <v>3.38</v>
      </c>
      <c r="AC12">
        <f>ROUND('Cap_Cost Raw'!AG12*(1-Parameters!$G$8)*(1+(0.1*('Cap_Cost Raw'!$F12/Parameters!$B$3-1)))*(1+Parameters!$B$4)+'Cap_Cost Raw'!AG12*Parameters!$G$8*(Parameters!$B$2/'Cap_Cost Raw'!$E12),2)</f>
        <v>3.38</v>
      </c>
      <c r="AD12">
        <f>ROUND('Cap_Cost Raw'!AH12*(1-Parameters!$G$8)*(1+(0.1*('Cap_Cost Raw'!$F12/Parameters!$B$3-1)))*(1+Parameters!$B$4)+'Cap_Cost Raw'!AH12*Parameters!$G$8*(Parameters!$B$2/'Cap_Cost Raw'!$E12),2)</f>
        <v>3.38</v>
      </c>
      <c r="AE12">
        <f>ROUND('Cap_Cost Raw'!AI12*(1-Parameters!$G$8)*(1+(0.1*('Cap_Cost Raw'!$F12/Parameters!$B$3-1)))*(1+Parameters!$B$4)+'Cap_Cost Raw'!AI12*Parameters!$G$8*(Parameters!$B$2/'Cap_Cost Raw'!$E12),2)</f>
        <v>3.38</v>
      </c>
    </row>
    <row r="13" spans="1:31" x14ac:dyDescent="0.35">
      <c r="A13" t="s">
        <v>53</v>
      </c>
      <c r="B13" t="s">
        <v>314</v>
      </c>
      <c r="C13" t="s">
        <v>296</v>
      </c>
      <c r="D13">
        <f>ROUND('Cap_Cost Raw'!H13*(1-Parameters!$G$8)*(1+(0.1*('Cap_Cost Raw'!$F13/Parameters!$B$3-1)))*(1+Parameters!$B$4)+'Cap_Cost Raw'!H13*Parameters!$G$8*(Parameters!$B$2/'Cap_Cost Raw'!$E13),2)</f>
        <v>61.03</v>
      </c>
      <c r="E13">
        <f>ROUND('Cap_Cost Raw'!I13*(1-Parameters!$G$8)*(1+(0.1*('Cap_Cost Raw'!$F13/Parameters!$B$3-1)))*(1+Parameters!$B$4)+'Cap_Cost Raw'!I13*Parameters!$G$8*(Parameters!$B$2/'Cap_Cost Raw'!$E13),2)</f>
        <v>61.03</v>
      </c>
      <c r="F13">
        <f>ROUND('Cap_Cost Raw'!J13*(1-Parameters!$G$8)*(1+(0.1*('Cap_Cost Raw'!$F13/Parameters!$B$3-1)))*(1+Parameters!$B$4)+'Cap_Cost Raw'!J13*Parameters!$G$8*(Parameters!$B$2/'Cap_Cost Raw'!$E13),2)</f>
        <v>61.03</v>
      </c>
      <c r="G13">
        <f>ROUND('Cap_Cost Raw'!K13*(1-Parameters!$G$8)*(1+(0.1*('Cap_Cost Raw'!$F13/Parameters!$B$3-1)))*(1+Parameters!$B$4)+'Cap_Cost Raw'!K13*Parameters!$G$8*(Parameters!$B$2/'Cap_Cost Raw'!$E13),2)</f>
        <v>61.03</v>
      </c>
      <c r="H13">
        <f>ROUND('Cap_Cost Raw'!L13*(1-Parameters!$G$8)*(1+(0.1*('Cap_Cost Raw'!$F13/Parameters!$B$3-1)))*(1+Parameters!$B$4)+'Cap_Cost Raw'!L13*Parameters!$G$8*(Parameters!$B$2/'Cap_Cost Raw'!$E13),2)</f>
        <v>61.03</v>
      </c>
      <c r="I13">
        <f>ROUND('Cap_Cost Raw'!M13*(1-Parameters!$G$8)*(1+(0.1*('Cap_Cost Raw'!$F13/Parameters!$B$3-1)))*(1+Parameters!$B$4)+'Cap_Cost Raw'!M13*Parameters!$G$8*(Parameters!$B$2/'Cap_Cost Raw'!$E13),2)</f>
        <v>61.03</v>
      </c>
      <c r="J13">
        <f>ROUND('Cap_Cost Raw'!N13*(1-Parameters!$G$8)*(1+(0.1*('Cap_Cost Raw'!$F13/Parameters!$B$3-1)))*(1+Parameters!$B$4)+'Cap_Cost Raw'!N13*Parameters!$G$8*(Parameters!$B$2/'Cap_Cost Raw'!$E13),2)</f>
        <v>61.03</v>
      </c>
      <c r="K13">
        <f>ROUND('Cap_Cost Raw'!O13*(1-Parameters!$G$8)*(1+(0.1*('Cap_Cost Raw'!$F13/Parameters!$B$3-1)))*(1+Parameters!$B$4)+'Cap_Cost Raw'!O13*Parameters!$G$8*(Parameters!$B$2/'Cap_Cost Raw'!$E13),2)</f>
        <v>61.03</v>
      </c>
      <c r="L13">
        <f>ROUND('Cap_Cost Raw'!P13*(1-Parameters!$G$8)*(1+(0.1*('Cap_Cost Raw'!$F13/Parameters!$B$3-1)))*(1+Parameters!$B$4)+'Cap_Cost Raw'!P13*Parameters!$G$8*(Parameters!$B$2/'Cap_Cost Raw'!$E13),2)</f>
        <v>61.03</v>
      </c>
      <c r="M13">
        <f>ROUND('Cap_Cost Raw'!Q13*(1-Parameters!$G$8)*(1+(0.1*('Cap_Cost Raw'!$F13/Parameters!$B$3-1)))*(1+Parameters!$B$4)+'Cap_Cost Raw'!Q13*Parameters!$G$8*(Parameters!$B$2/'Cap_Cost Raw'!$E13),2)</f>
        <v>61.03</v>
      </c>
      <c r="N13">
        <f>ROUND('Cap_Cost Raw'!R13*(1-Parameters!$G$8)*(1+(0.1*('Cap_Cost Raw'!$F13/Parameters!$B$3-1)))*(1+Parameters!$B$4)+'Cap_Cost Raw'!R13*Parameters!$G$8*(Parameters!$B$2/'Cap_Cost Raw'!$E13),2)</f>
        <v>61.03</v>
      </c>
      <c r="O13">
        <f>ROUND('Cap_Cost Raw'!S13*(1-Parameters!$G$8)*(1+(0.1*('Cap_Cost Raw'!$F13/Parameters!$B$3-1)))*(1+Parameters!$B$4)+'Cap_Cost Raw'!S13*Parameters!$G$8*(Parameters!$B$2/'Cap_Cost Raw'!$E13),2)</f>
        <v>61.03</v>
      </c>
      <c r="P13">
        <f>ROUND('Cap_Cost Raw'!T13*(1-Parameters!$G$8)*(1+(0.1*('Cap_Cost Raw'!$F13/Parameters!$B$3-1)))*(1+Parameters!$B$4)+'Cap_Cost Raw'!T13*Parameters!$G$8*(Parameters!$B$2/'Cap_Cost Raw'!$E13),2)</f>
        <v>61.03</v>
      </c>
      <c r="Q13">
        <f>ROUND('Cap_Cost Raw'!U13*(1-Parameters!$G$8)*(1+(0.1*('Cap_Cost Raw'!$F13/Parameters!$B$3-1)))*(1+Parameters!$B$4)+'Cap_Cost Raw'!U13*Parameters!$G$8*(Parameters!$B$2/'Cap_Cost Raw'!$E13),2)</f>
        <v>61.03</v>
      </c>
      <c r="R13">
        <f>ROUND('Cap_Cost Raw'!V13*(1-Parameters!$G$8)*(1+(0.1*('Cap_Cost Raw'!$F13/Parameters!$B$3-1)))*(1+Parameters!$B$4)+'Cap_Cost Raw'!V13*Parameters!$G$8*(Parameters!$B$2/'Cap_Cost Raw'!$E13),2)</f>
        <v>61.03</v>
      </c>
      <c r="S13">
        <f>ROUND('Cap_Cost Raw'!W13*(1-Parameters!$G$8)*(1+(0.1*('Cap_Cost Raw'!$F13/Parameters!$B$3-1)))*(1+Parameters!$B$4)+'Cap_Cost Raw'!W13*Parameters!$G$8*(Parameters!$B$2/'Cap_Cost Raw'!$E13),2)</f>
        <v>61.03</v>
      </c>
      <c r="T13">
        <f>ROUND('Cap_Cost Raw'!X13*(1-Parameters!$G$8)*(1+(0.1*('Cap_Cost Raw'!$F13/Parameters!$B$3-1)))*(1+Parameters!$B$4)+'Cap_Cost Raw'!X13*Parameters!$G$8*(Parameters!$B$2/'Cap_Cost Raw'!$E13),2)</f>
        <v>61.03</v>
      </c>
      <c r="U13">
        <f>ROUND('Cap_Cost Raw'!Y13*(1-Parameters!$G$8)*(1+(0.1*('Cap_Cost Raw'!$F13/Parameters!$B$3-1)))*(1+Parameters!$B$4)+'Cap_Cost Raw'!Y13*Parameters!$G$8*(Parameters!$B$2/'Cap_Cost Raw'!$E13),2)</f>
        <v>61.03</v>
      </c>
      <c r="V13">
        <f>ROUND('Cap_Cost Raw'!Z13*(1-Parameters!$G$8)*(1+(0.1*('Cap_Cost Raw'!$F13/Parameters!$B$3-1)))*(1+Parameters!$B$4)+'Cap_Cost Raw'!Z13*Parameters!$G$8*(Parameters!$B$2/'Cap_Cost Raw'!$E13),2)</f>
        <v>61.03</v>
      </c>
      <c r="W13">
        <f>ROUND('Cap_Cost Raw'!AA13*(1-Parameters!$G$8)*(1+(0.1*('Cap_Cost Raw'!$F13/Parameters!$B$3-1)))*(1+Parameters!$B$4)+'Cap_Cost Raw'!AA13*Parameters!$G$8*(Parameters!$B$2/'Cap_Cost Raw'!$E13),2)</f>
        <v>61.03</v>
      </c>
      <c r="X13">
        <f>ROUND('Cap_Cost Raw'!AB13*(1-Parameters!$G$8)*(1+(0.1*('Cap_Cost Raw'!$F13/Parameters!$B$3-1)))*(1+Parameters!$B$4)+'Cap_Cost Raw'!AB13*Parameters!$G$8*(Parameters!$B$2/'Cap_Cost Raw'!$E13),2)</f>
        <v>61.03</v>
      </c>
      <c r="Y13">
        <f>ROUND('Cap_Cost Raw'!AC13*(1-Parameters!$G$8)*(1+(0.1*('Cap_Cost Raw'!$F13/Parameters!$B$3-1)))*(1+Parameters!$B$4)+'Cap_Cost Raw'!AC13*Parameters!$G$8*(Parameters!$B$2/'Cap_Cost Raw'!$E13),2)</f>
        <v>61.03</v>
      </c>
      <c r="Z13">
        <f>ROUND('Cap_Cost Raw'!AD13*(1-Parameters!$G$8)*(1+(0.1*('Cap_Cost Raw'!$F13/Parameters!$B$3-1)))*(1+Parameters!$B$4)+'Cap_Cost Raw'!AD13*Parameters!$G$8*(Parameters!$B$2/'Cap_Cost Raw'!$E13),2)</f>
        <v>61.03</v>
      </c>
      <c r="AA13">
        <f>ROUND('Cap_Cost Raw'!AE13*(1-Parameters!$G$8)*(1+(0.1*('Cap_Cost Raw'!$F13/Parameters!$B$3-1)))*(1+Parameters!$B$4)+'Cap_Cost Raw'!AE13*Parameters!$G$8*(Parameters!$B$2/'Cap_Cost Raw'!$E13),2)</f>
        <v>61.03</v>
      </c>
      <c r="AB13">
        <f>ROUND('Cap_Cost Raw'!AF13*(1-Parameters!$G$8)*(1+(0.1*('Cap_Cost Raw'!$F13/Parameters!$B$3-1)))*(1+Parameters!$B$4)+'Cap_Cost Raw'!AF13*Parameters!$G$8*(Parameters!$B$2/'Cap_Cost Raw'!$E13),2)</f>
        <v>61.03</v>
      </c>
      <c r="AC13">
        <f>ROUND('Cap_Cost Raw'!AG13*(1-Parameters!$G$8)*(1+(0.1*('Cap_Cost Raw'!$F13/Parameters!$B$3-1)))*(1+Parameters!$B$4)+'Cap_Cost Raw'!AG13*Parameters!$G$8*(Parameters!$B$2/'Cap_Cost Raw'!$E13),2)</f>
        <v>61.03</v>
      </c>
      <c r="AD13">
        <f>ROUND('Cap_Cost Raw'!AH13*(1-Parameters!$G$8)*(1+(0.1*('Cap_Cost Raw'!$F13/Parameters!$B$3-1)))*(1+Parameters!$B$4)+'Cap_Cost Raw'!AH13*Parameters!$G$8*(Parameters!$B$2/'Cap_Cost Raw'!$E13),2)</f>
        <v>61.03</v>
      </c>
      <c r="AE13">
        <f>ROUND('Cap_Cost Raw'!AI13*(1-Parameters!$G$8)*(1+(0.1*('Cap_Cost Raw'!$F13/Parameters!$B$3-1)))*(1+Parameters!$B$4)+'Cap_Cost Raw'!AI13*Parameters!$G$8*(Parameters!$B$2/'Cap_Cost Raw'!$E13),2)</f>
        <v>61.03</v>
      </c>
    </row>
    <row r="14" spans="1:31" x14ac:dyDescent="0.35">
      <c r="A14" t="s">
        <v>54</v>
      </c>
      <c r="B14" t="s">
        <v>315</v>
      </c>
      <c r="C14" t="s">
        <v>296</v>
      </c>
      <c r="D14">
        <f>ROUND('Cap_Cost Raw'!H14*(1-Parameters!$G$8)*(1+(0.1*('Cap_Cost Raw'!$F14/Parameters!$B$3-1)))*(1+Parameters!$B$4)+'Cap_Cost Raw'!H14*Parameters!$G$8*(Parameters!$B$2/'Cap_Cost Raw'!$E14),2)</f>
        <v>28.96</v>
      </c>
      <c r="E14">
        <f>ROUND('Cap_Cost Raw'!I14*(1-Parameters!$G$8)*(1+(0.1*('Cap_Cost Raw'!$F14/Parameters!$B$3-1)))*(1+Parameters!$B$4)+'Cap_Cost Raw'!I14*Parameters!$G$8*(Parameters!$B$2/'Cap_Cost Raw'!$E14),2)</f>
        <v>28.96</v>
      </c>
      <c r="F14">
        <f>ROUND('Cap_Cost Raw'!J14*(1-Parameters!$G$8)*(1+(0.1*('Cap_Cost Raw'!$F14/Parameters!$B$3-1)))*(1+Parameters!$B$4)+'Cap_Cost Raw'!J14*Parameters!$G$8*(Parameters!$B$2/'Cap_Cost Raw'!$E14),2)</f>
        <v>28.96</v>
      </c>
      <c r="G14">
        <f>ROUND('Cap_Cost Raw'!K14*(1-Parameters!$G$8)*(1+(0.1*('Cap_Cost Raw'!$F14/Parameters!$B$3-1)))*(1+Parameters!$B$4)+'Cap_Cost Raw'!K14*Parameters!$G$8*(Parameters!$B$2/'Cap_Cost Raw'!$E14),2)</f>
        <v>28.96</v>
      </c>
      <c r="H14">
        <f>ROUND('Cap_Cost Raw'!L14*(1-Parameters!$G$8)*(1+(0.1*('Cap_Cost Raw'!$F14/Parameters!$B$3-1)))*(1+Parameters!$B$4)+'Cap_Cost Raw'!L14*Parameters!$G$8*(Parameters!$B$2/'Cap_Cost Raw'!$E14),2)</f>
        <v>28.96</v>
      </c>
      <c r="I14">
        <f>ROUND('Cap_Cost Raw'!M14*(1-Parameters!$G$8)*(1+(0.1*('Cap_Cost Raw'!$F14/Parameters!$B$3-1)))*(1+Parameters!$B$4)+'Cap_Cost Raw'!M14*Parameters!$G$8*(Parameters!$B$2/'Cap_Cost Raw'!$E14),2)</f>
        <v>28.96</v>
      </c>
      <c r="J14">
        <f>ROUND('Cap_Cost Raw'!N14*(1-Parameters!$G$8)*(1+(0.1*('Cap_Cost Raw'!$F14/Parameters!$B$3-1)))*(1+Parameters!$B$4)+'Cap_Cost Raw'!N14*Parameters!$G$8*(Parameters!$B$2/'Cap_Cost Raw'!$E14),2)</f>
        <v>28.96</v>
      </c>
      <c r="K14">
        <f>ROUND('Cap_Cost Raw'!O14*(1-Parameters!$G$8)*(1+(0.1*('Cap_Cost Raw'!$F14/Parameters!$B$3-1)))*(1+Parameters!$B$4)+'Cap_Cost Raw'!O14*Parameters!$G$8*(Parameters!$B$2/'Cap_Cost Raw'!$E14),2)</f>
        <v>28.96</v>
      </c>
      <c r="L14">
        <f>ROUND('Cap_Cost Raw'!P14*(1-Parameters!$G$8)*(1+(0.1*('Cap_Cost Raw'!$F14/Parameters!$B$3-1)))*(1+Parameters!$B$4)+'Cap_Cost Raw'!P14*Parameters!$G$8*(Parameters!$B$2/'Cap_Cost Raw'!$E14),2)</f>
        <v>28.96</v>
      </c>
      <c r="M14">
        <f>ROUND('Cap_Cost Raw'!Q14*(1-Parameters!$G$8)*(1+(0.1*('Cap_Cost Raw'!$F14/Parameters!$B$3-1)))*(1+Parameters!$B$4)+'Cap_Cost Raw'!Q14*Parameters!$G$8*(Parameters!$B$2/'Cap_Cost Raw'!$E14),2)</f>
        <v>28.96</v>
      </c>
      <c r="N14">
        <f>ROUND('Cap_Cost Raw'!R14*(1-Parameters!$G$8)*(1+(0.1*('Cap_Cost Raw'!$F14/Parameters!$B$3-1)))*(1+Parameters!$B$4)+'Cap_Cost Raw'!R14*Parameters!$G$8*(Parameters!$B$2/'Cap_Cost Raw'!$E14),2)</f>
        <v>28.96</v>
      </c>
      <c r="O14">
        <f>ROUND('Cap_Cost Raw'!S14*(1-Parameters!$G$8)*(1+(0.1*('Cap_Cost Raw'!$F14/Parameters!$B$3-1)))*(1+Parameters!$B$4)+'Cap_Cost Raw'!S14*Parameters!$G$8*(Parameters!$B$2/'Cap_Cost Raw'!$E14),2)</f>
        <v>28.96</v>
      </c>
      <c r="P14">
        <f>ROUND('Cap_Cost Raw'!T14*(1-Parameters!$G$8)*(1+(0.1*('Cap_Cost Raw'!$F14/Parameters!$B$3-1)))*(1+Parameters!$B$4)+'Cap_Cost Raw'!T14*Parameters!$G$8*(Parameters!$B$2/'Cap_Cost Raw'!$E14),2)</f>
        <v>28.96</v>
      </c>
      <c r="Q14">
        <f>ROUND('Cap_Cost Raw'!U14*(1-Parameters!$G$8)*(1+(0.1*('Cap_Cost Raw'!$F14/Parameters!$B$3-1)))*(1+Parameters!$B$4)+'Cap_Cost Raw'!U14*Parameters!$G$8*(Parameters!$B$2/'Cap_Cost Raw'!$E14),2)</f>
        <v>28.96</v>
      </c>
      <c r="R14">
        <f>ROUND('Cap_Cost Raw'!V14*(1-Parameters!$G$8)*(1+(0.1*('Cap_Cost Raw'!$F14/Parameters!$B$3-1)))*(1+Parameters!$B$4)+'Cap_Cost Raw'!V14*Parameters!$G$8*(Parameters!$B$2/'Cap_Cost Raw'!$E14),2)</f>
        <v>28.96</v>
      </c>
      <c r="S14">
        <f>ROUND('Cap_Cost Raw'!W14*(1-Parameters!$G$8)*(1+(0.1*('Cap_Cost Raw'!$F14/Parameters!$B$3-1)))*(1+Parameters!$B$4)+'Cap_Cost Raw'!W14*Parameters!$G$8*(Parameters!$B$2/'Cap_Cost Raw'!$E14),2)</f>
        <v>28.96</v>
      </c>
      <c r="T14">
        <f>ROUND('Cap_Cost Raw'!X14*(1-Parameters!$G$8)*(1+(0.1*('Cap_Cost Raw'!$F14/Parameters!$B$3-1)))*(1+Parameters!$B$4)+'Cap_Cost Raw'!X14*Parameters!$G$8*(Parameters!$B$2/'Cap_Cost Raw'!$E14),2)</f>
        <v>28.96</v>
      </c>
      <c r="U14">
        <f>ROUND('Cap_Cost Raw'!Y14*(1-Parameters!$G$8)*(1+(0.1*('Cap_Cost Raw'!$F14/Parameters!$B$3-1)))*(1+Parameters!$B$4)+'Cap_Cost Raw'!Y14*Parameters!$G$8*(Parameters!$B$2/'Cap_Cost Raw'!$E14),2)</f>
        <v>28.96</v>
      </c>
      <c r="V14">
        <f>ROUND('Cap_Cost Raw'!Z14*(1-Parameters!$G$8)*(1+(0.1*('Cap_Cost Raw'!$F14/Parameters!$B$3-1)))*(1+Parameters!$B$4)+'Cap_Cost Raw'!Z14*Parameters!$G$8*(Parameters!$B$2/'Cap_Cost Raw'!$E14),2)</f>
        <v>28.96</v>
      </c>
      <c r="W14">
        <f>ROUND('Cap_Cost Raw'!AA14*(1-Parameters!$G$8)*(1+(0.1*('Cap_Cost Raw'!$F14/Parameters!$B$3-1)))*(1+Parameters!$B$4)+'Cap_Cost Raw'!AA14*Parameters!$G$8*(Parameters!$B$2/'Cap_Cost Raw'!$E14),2)</f>
        <v>28.96</v>
      </c>
      <c r="X14">
        <f>ROUND('Cap_Cost Raw'!AB14*(1-Parameters!$G$8)*(1+(0.1*('Cap_Cost Raw'!$F14/Parameters!$B$3-1)))*(1+Parameters!$B$4)+'Cap_Cost Raw'!AB14*Parameters!$G$8*(Parameters!$B$2/'Cap_Cost Raw'!$E14),2)</f>
        <v>28.96</v>
      </c>
      <c r="Y14">
        <f>ROUND('Cap_Cost Raw'!AC14*(1-Parameters!$G$8)*(1+(0.1*('Cap_Cost Raw'!$F14/Parameters!$B$3-1)))*(1+Parameters!$B$4)+'Cap_Cost Raw'!AC14*Parameters!$G$8*(Parameters!$B$2/'Cap_Cost Raw'!$E14),2)</f>
        <v>28.96</v>
      </c>
      <c r="Z14">
        <f>ROUND('Cap_Cost Raw'!AD14*(1-Parameters!$G$8)*(1+(0.1*('Cap_Cost Raw'!$F14/Parameters!$B$3-1)))*(1+Parameters!$B$4)+'Cap_Cost Raw'!AD14*Parameters!$G$8*(Parameters!$B$2/'Cap_Cost Raw'!$E14),2)</f>
        <v>28.96</v>
      </c>
      <c r="AA14">
        <f>ROUND('Cap_Cost Raw'!AE14*(1-Parameters!$G$8)*(1+(0.1*('Cap_Cost Raw'!$F14/Parameters!$B$3-1)))*(1+Parameters!$B$4)+'Cap_Cost Raw'!AE14*Parameters!$G$8*(Parameters!$B$2/'Cap_Cost Raw'!$E14),2)</f>
        <v>28.96</v>
      </c>
      <c r="AB14">
        <f>ROUND('Cap_Cost Raw'!AF14*(1-Parameters!$G$8)*(1+(0.1*('Cap_Cost Raw'!$F14/Parameters!$B$3-1)))*(1+Parameters!$B$4)+'Cap_Cost Raw'!AF14*Parameters!$G$8*(Parameters!$B$2/'Cap_Cost Raw'!$E14),2)</f>
        <v>28.96</v>
      </c>
      <c r="AC14">
        <f>ROUND('Cap_Cost Raw'!AG14*(1-Parameters!$G$8)*(1+(0.1*('Cap_Cost Raw'!$F14/Parameters!$B$3-1)))*(1+Parameters!$B$4)+'Cap_Cost Raw'!AG14*Parameters!$G$8*(Parameters!$B$2/'Cap_Cost Raw'!$E14),2)</f>
        <v>28.96</v>
      </c>
      <c r="AD14">
        <f>ROUND('Cap_Cost Raw'!AH14*(1-Parameters!$G$8)*(1+(0.1*('Cap_Cost Raw'!$F14/Parameters!$B$3-1)))*(1+Parameters!$B$4)+'Cap_Cost Raw'!AH14*Parameters!$G$8*(Parameters!$B$2/'Cap_Cost Raw'!$E14),2)</f>
        <v>28.96</v>
      </c>
      <c r="AE14">
        <f>ROUND('Cap_Cost Raw'!AI14*(1-Parameters!$G$8)*(1+(0.1*('Cap_Cost Raw'!$F14/Parameters!$B$3-1)))*(1+Parameters!$B$4)+'Cap_Cost Raw'!AI14*Parameters!$G$8*(Parameters!$B$2/'Cap_Cost Raw'!$E14),2)</f>
        <v>28.96</v>
      </c>
    </row>
    <row r="15" spans="1:31" x14ac:dyDescent="0.35">
      <c r="A15" t="s">
        <v>55</v>
      </c>
      <c r="B15" t="s">
        <v>316</v>
      </c>
      <c r="C15" t="s">
        <v>296</v>
      </c>
      <c r="D15">
        <f>ROUND('Cap_Cost Raw'!H15*(1-Parameters!$G$8)*(1+(0.1*('Cap_Cost Raw'!$F15/Parameters!$B$3-1)))*(1+Parameters!$B$4)+'Cap_Cost Raw'!H15*Parameters!$G$8*(Parameters!$B$2/'Cap_Cost Raw'!$E15),2)</f>
        <v>3.26</v>
      </c>
      <c r="E15">
        <f>ROUND('Cap_Cost Raw'!I15*(1-Parameters!$G$8)*(1+(0.1*('Cap_Cost Raw'!$F15/Parameters!$B$3-1)))*(1+Parameters!$B$4)+'Cap_Cost Raw'!I15*Parameters!$G$8*(Parameters!$B$2/'Cap_Cost Raw'!$E15),2)</f>
        <v>3.26</v>
      </c>
      <c r="F15">
        <f>ROUND('Cap_Cost Raw'!J15*(1-Parameters!$G$8)*(1+(0.1*('Cap_Cost Raw'!$F15/Parameters!$B$3-1)))*(1+Parameters!$B$4)+'Cap_Cost Raw'!J15*Parameters!$G$8*(Parameters!$B$2/'Cap_Cost Raw'!$E15),2)</f>
        <v>3.26</v>
      </c>
      <c r="G15">
        <f>ROUND('Cap_Cost Raw'!K15*(1-Parameters!$G$8)*(1+(0.1*('Cap_Cost Raw'!$F15/Parameters!$B$3-1)))*(1+Parameters!$B$4)+'Cap_Cost Raw'!K15*Parameters!$G$8*(Parameters!$B$2/'Cap_Cost Raw'!$E15),2)</f>
        <v>3.26</v>
      </c>
      <c r="H15">
        <f>ROUND('Cap_Cost Raw'!L15*(1-Parameters!$G$8)*(1+(0.1*('Cap_Cost Raw'!$F15/Parameters!$B$3-1)))*(1+Parameters!$B$4)+'Cap_Cost Raw'!L15*Parameters!$G$8*(Parameters!$B$2/'Cap_Cost Raw'!$E15),2)</f>
        <v>3.26</v>
      </c>
      <c r="I15">
        <f>ROUND('Cap_Cost Raw'!M15*(1-Parameters!$G$8)*(1+(0.1*('Cap_Cost Raw'!$F15/Parameters!$B$3-1)))*(1+Parameters!$B$4)+'Cap_Cost Raw'!M15*Parameters!$G$8*(Parameters!$B$2/'Cap_Cost Raw'!$E15),2)</f>
        <v>3.26</v>
      </c>
      <c r="J15">
        <f>ROUND('Cap_Cost Raw'!N15*(1-Parameters!$G$8)*(1+(0.1*('Cap_Cost Raw'!$F15/Parameters!$B$3-1)))*(1+Parameters!$B$4)+'Cap_Cost Raw'!N15*Parameters!$G$8*(Parameters!$B$2/'Cap_Cost Raw'!$E15),2)</f>
        <v>3.26</v>
      </c>
      <c r="K15">
        <f>ROUND('Cap_Cost Raw'!O15*(1-Parameters!$G$8)*(1+(0.1*('Cap_Cost Raw'!$F15/Parameters!$B$3-1)))*(1+Parameters!$B$4)+'Cap_Cost Raw'!O15*Parameters!$G$8*(Parameters!$B$2/'Cap_Cost Raw'!$E15),2)</f>
        <v>3.26</v>
      </c>
      <c r="L15">
        <f>ROUND('Cap_Cost Raw'!P15*(1-Parameters!$G$8)*(1+(0.1*('Cap_Cost Raw'!$F15/Parameters!$B$3-1)))*(1+Parameters!$B$4)+'Cap_Cost Raw'!P15*Parameters!$G$8*(Parameters!$B$2/'Cap_Cost Raw'!$E15),2)</f>
        <v>3.26</v>
      </c>
      <c r="M15">
        <f>ROUND('Cap_Cost Raw'!Q15*(1-Parameters!$G$8)*(1+(0.1*('Cap_Cost Raw'!$F15/Parameters!$B$3-1)))*(1+Parameters!$B$4)+'Cap_Cost Raw'!Q15*Parameters!$G$8*(Parameters!$B$2/'Cap_Cost Raw'!$E15),2)</f>
        <v>3.26</v>
      </c>
      <c r="N15">
        <f>ROUND('Cap_Cost Raw'!R15*(1-Parameters!$G$8)*(1+(0.1*('Cap_Cost Raw'!$F15/Parameters!$B$3-1)))*(1+Parameters!$B$4)+'Cap_Cost Raw'!R15*Parameters!$G$8*(Parameters!$B$2/'Cap_Cost Raw'!$E15),2)</f>
        <v>3.26</v>
      </c>
      <c r="O15">
        <f>ROUND('Cap_Cost Raw'!S15*(1-Parameters!$G$8)*(1+(0.1*('Cap_Cost Raw'!$F15/Parameters!$B$3-1)))*(1+Parameters!$B$4)+'Cap_Cost Raw'!S15*Parameters!$G$8*(Parameters!$B$2/'Cap_Cost Raw'!$E15),2)</f>
        <v>3.26</v>
      </c>
      <c r="P15">
        <f>ROUND('Cap_Cost Raw'!T15*(1-Parameters!$G$8)*(1+(0.1*('Cap_Cost Raw'!$F15/Parameters!$B$3-1)))*(1+Parameters!$B$4)+'Cap_Cost Raw'!T15*Parameters!$G$8*(Parameters!$B$2/'Cap_Cost Raw'!$E15),2)</f>
        <v>3.26</v>
      </c>
      <c r="Q15">
        <f>ROUND('Cap_Cost Raw'!U15*(1-Parameters!$G$8)*(1+(0.1*('Cap_Cost Raw'!$F15/Parameters!$B$3-1)))*(1+Parameters!$B$4)+'Cap_Cost Raw'!U15*Parameters!$G$8*(Parameters!$B$2/'Cap_Cost Raw'!$E15),2)</f>
        <v>3.26</v>
      </c>
      <c r="R15">
        <f>ROUND('Cap_Cost Raw'!V15*(1-Parameters!$G$8)*(1+(0.1*('Cap_Cost Raw'!$F15/Parameters!$B$3-1)))*(1+Parameters!$B$4)+'Cap_Cost Raw'!V15*Parameters!$G$8*(Parameters!$B$2/'Cap_Cost Raw'!$E15),2)</f>
        <v>3.26</v>
      </c>
      <c r="S15">
        <f>ROUND('Cap_Cost Raw'!W15*(1-Parameters!$G$8)*(1+(0.1*('Cap_Cost Raw'!$F15/Parameters!$B$3-1)))*(1+Parameters!$B$4)+'Cap_Cost Raw'!W15*Parameters!$G$8*(Parameters!$B$2/'Cap_Cost Raw'!$E15),2)</f>
        <v>3.26</v>
      </c>
      <c r="T15">
        <f>ROUND('Cap_Cost Raw'!X15*(1-Parameters!$G$8)*(1+(0.1*('Cap_Cost Raw'!$F15/Parameters!$B$3-1)))*(1+Parameters!$B$4)+'Cap_Cost Raw'!X15*Parameters!$G$8*(Parameters!$B$2/'Cap_Cost Raw'!$E15),2)</f>
        <v>3.26</v>
      </c>
      <c r="U15">
        <f>ROUND('Cap_Cost Raw'!Y15*(1-Parameters!$G$8)*(1+(0.1*('Cap_Cost Raw'!$F15/Parameters!$B$3-1)))*(1+Parameters!$B$4)+'Cap_Cost Raw'!Y15*Parameters!$G$8*(Parameters!$B$2/'Cap_Cost Raw'!$E15),2)</f>
        <v>3.26</v>
      </c>
      <c r="V15">
        <f>ROUND('Cap_Cost Raw'!Z15*(1-Parameters!$G$8)*(1+(0.1*('Cap_Cost Raw'!$F15/Parameters!$B$3-1)))*(1+Parameters!$B$4)+'Cap_Cost Raw'!Z15*Parameters!$G$8*(Parameters!$B$2/'Cap_Cost Raw'!$E15),2)</f>
        <v>3.26</v>
      </c>
      <c r="W15">
        <f>ROUND('Cap_Cost Raw'!AA15*(1-Parameters!$G$8)*(1+(0.1*('Cap_Cost Raw'!$F15/Parameters!$B$3-1)))*(1+Parameters!$B$4)+'Cap_Cost Raw'!AA15*Parameters!$G$8*(Parameters!$B$2/'Cap_Cost Raw'!$E15),2)</f>
        <v>3.26</v>
      </c>
      <c r="X15">
        <f>ROUND('Cap_Cost Raw'!AB15*(1-Parameters!$G$8)*(1+(0.1*('Cap_Cost Raw'!$F15/Parameters!$B$3-1)))*(1+Parameters!$B$4)+'Cap_Cost Raw'!AB15*Parameters!$G$8*(Parameters!$B$2/'Cap_Cost Raw'!$E15),2)</f>
        <v>3.26</v>
      </c>
      <c r="Y15">
        <f>ROUND('Cap_Cost Raw'!AC15*(1-Parameters!$G$8)*(1+(0.1*('Cap_Cost Raw'!$F15/Parameters!$B$3-1)))*(1+Parameters!$B$4)+'Cap_Cost Raw'!AC15*Parameters!$G$8*(Parameters!$B$2/'Cap_Cost Raw'!$E15),2)</f>
        <v>3.26</v>
      </c>
      <c r="Z15">
        <f>ROUND('Cap_Cost Raw'!AD15*(1-Parameters!$G$8)*(1+(0.1*('Cap_Cost Raw'!$F15/Parameters!$B$3-1)))*(1+Parameters!$B$4)+'Cap_Cost Raw'!AD15*Parameters!$G$8*(Parameters!$B$2/'Cap_Cost Raw'!$E15),2)</f>
        <v>3.26</v>
      </c>
      <c r="AA15">
        <f>ROUND('Cap_Cost Raw'!AE15*(1-Parameters!$G$8)*(1+(0.1*('Cap_Cost Raw'!$F15/Parameters!$B$3-1)))*(1+Parameters!$B$4)+'Cap_Cost Raw'!AE15*Parameters!$G$8*(Parameters!$B$2/'Cap_Cost Raw'!$E15),2)</f>
        <v>3.26</v>
      </c>
      <c r="AB15">
        <f>ROUND('Cap_Cost Raw'!AF15*(1-Parameters!$G$8)*(1+(0.1*('Cap_Cost Raw'!$F15/Parameters!$B$3-1)))*(1+Parameters!$B$4)+'Cap_Cost Raw'!AF15*Parameters!$G$8*(Parameters!$B$2/'Cap_Cost Raw'!$E15),2)</f>
        <v>3.26</v>
      </c>
      <c r="AC15">
        <f>ROUND('Cap_Cost Raw'!AG15*(1-Parameters!$G$8)*(1+(0.1*('Cap_Cost Raw'!$F15/Parameters!$B$3-1)))*(1+Parameters!$B$4)+'Cap_Cost Raw'!AG15*Parameters!$G$8*(Parameters!$B$2/'Cap_Cost Raw'!$E15),2)</f>
        <v>3.26</v>
      </c>
      <c r="AD15">
        <f>ROUND('Cap_Cost Raw'!AH15*(1-Parameters!$G$8)*(1+(0.1*('Cap_Cost Raw'!$F15/Parameters!$B$3-1)))*(1+Parameters!$B$4)+'Cap_Cost Raw'!AH15*Parameters!$G$8*(Parameters!$B$2/'Cap_Cost Raw'!$E15),2)</f>
        <v>3.26</v>
      </c>
      <c r="AE15">
        <f>ROUND('Cap_Cost Raw'!AI15*(1-Parameters!$G$8)*(1+(0.1*('Cap_Cost Raw'!$F15/Parameters!$B$3-1)))*(1+Parameters!$B$4)+'Cap_Cost Raw'!AI15*Parameters!$G$8*(Parameters!$B$2/'Cap_Cost Raw'!$E15),2)</f>
        <v>3.26</v>
      </c>
    </row>
    <row r="16" spans="1:31" x14ac:dyDescent="0.35">
      <c r="A16" t="s">
        <v>56</v>
      </c>
      <c r="B16" t="s">
        <v>57</v>
      </c>
      <c r="C16" t="s">
        <v>296</v>
      </c>
      <c r="D16">
        <f>ROUND('Cap_Cost Raw'!H16*(1-Parameters!$G$8)*(1+(0.1*('Cap_Cost Raw'!$F16/Parameters!$B$3-1)))*(1+Parameters!$B$4)+'Cap_Cost Raw'!H16*Parameters!$G$8*(Parameters!$B$2/'Cap_Cost Raw'!$E16),2)</f>
        <v>367.61</v>
      </c>
      <c r="E16">
        <f>ROUND('Cap_Cost Raw'!I16*(1-Parameters!$G$8)*(1+(0.1*('Cap_Cost Raw'!$F16/Parameters!$B$3-1)))*(1+Parameters!$B$4)+'Cap_Cost Raw'!I16*Parameters!$G$8*(Parameters!$B$2/'Cap_Cost Raw'!$E16),2)</f>
        <v>367.61</v>
      </c>
      <c r="F16">
        <f>ROUND('Cap_Cost Raw'!J16*(1-Parameters!$G$8)*(1+(0.1*('Cap_Cost Raw'!$F16/Parameters!$B$3-1)))*(1+Parameters!$B$4)+'Cap_Cost Raw'!J16*Parameters!$G$8*(Parameters!$B$2/'Cap_Cost Raw'!$E16),2)</f>
        <v>367.61</v>
      </c>
      <c r="G16">
        <f>ROUND('Cap_Cost Raw'!K16*(1-Parameters!$G$8)*(1+(0.1*('Cap_Cost Raw'!$F16/Parameters!$B$3-1)))*(1+Parameters!$B$4)+'Cap_Cost Raw'!K16*Parameters!$G$8*(Parameters!$B$2/'Cap_Cost Raw'!$E16),2)</f>
        <v>367.61</v>
      </c>
      <c r="H16">
        <f>ROUND('Cap_Cost Raw'!L16*(1-Parameters!$G$8)*(1+(0.1*('Cap_Cost Raw'!$F16/Parameters!$B$3-1)))*(1+Parameters!$B$4)+'Cap_Cost Raw'!L16*Parameters!$G$8*(Parameters!$B$2/'Cap_Cost Raw'!$E16),2)</f>
        <v>367.61</v>
      </c>
      <c r="I16">
        <f>ROUND('Cap_Cost Raw'!M16*(1-Parameters!$G$8)*(1+(0.1*('Cap_Cost Raw'!$F16/Parameters!$B$3-1)))*(1+Parameters!$B$4)+'Cap_Cost Raw'!M16*Parameters!$G$8*(Parameters!$B$2/'Cap_Cost Raw'!$E16),2)</f>
        <v>367.61</v>
      </c>
      <c r="J16">
        <f>ROUND('Cap_Cost Raw'!N16*(1-Parameters!$G$8)*(1+(0.1*('Cap_Cost Raw'!$F16/Parameters!$B$3-1)))*(1+Parameters!$B$4)+'Cap_Cost Raw'!N16*Parameters!$G$8*(Parameters!$B$2/'Cap_Cost Raw'!$E16),2)</f>
        <v>367.61</v>
      </c>
      <c r="K16">
        <f>ROUND('Cap_Cost Raw'!O16*(1-Parameters!$G$8)*(1+(0.1*('Cap_Cost Raw'!$F16/Parameters!$B$3-1)))*(1+Parameters!$B$4)+'Cap_Cost Raw'!O16*Parameters!$G$8*(Parameters!$B$2/'Cap_Cost Raw'!$E16),2)</f>
        <v>367.61</v>
      </c>
      <c r="L16">
        <f>ROUND('Cap_Cost Raw'!P16*(1-Parameters!$G$8)*(1+(0.1*('Cap_Cost Raw'!$F16/Parameters!$B$3-1)))*(1+Parameters!$B$4)+'Cap_Cost Raw'!P16*Parameters!$G$8*(Parameters!$B$2/'Cap_Cost Raw'!$E16),2)</f>
        <v>367.61</v>
      </c>
      <c r="M16">
        <f>ROUND('Cap_Cost Raw'!Q16*(1-Parameters!$G$8)*(1+(0.1*('Cap_Cost Raw'!$F16/Parameters!$B$3-1)))*(1+Parameters!$B$4)+'Cap_Cost Raw'!Q16*Parameters!$G$8*(Parameters!$B$2/'Cap_Cost Raw'!$E16),2)</f>
        <v>367.61</v>
      </c>
      <c r="N16">
        <f>ROUND('Cap_Cost Raw'!R16*(1-Parameters!$G$8)*(1+(0.1*('Cap_Cost Raw'!$F16/Parameters!$B$3-1)))*(1+Parameters!$B$4)+'Cap_Cost Raw'!R16*Parameters!$G$8*(Parameters!$B$2/'Cap_Cost Raw'!$E16),2)</f>
        <v>367.61</v>
      </c>
      <c r="O16">
        <f>ROUND('Cap_Cost Raw'!S16*(1-Parameters!$G$8)*(1+(0.1*('Cap_Cost Raw'!$F16/Parameters!$B$3-1)))*(1+Parameters!$B$4)+'Cap_Cost Raw'!S16*Parameters!$G$8*(Parameters!$B$2/'Cap_Cost Raw'!$E16),2)</f>
        <v>367.61</v>
      </c>
      <c r="P16">
        <f>ROUND('Cap_Cost Raw'!T16*(1-Parameters!$G$8)*(1+(0.1*('Cap_Cost Raw'!$F16/Parameters!$B$3-1)))*(1+Parameters!$B$4)+'Cap_Cost Raw'!T16*Parameters!$G$8*(Parameters!$B$2/'Cap_Cost Raw'!$E16),2)</f>
        <v>367.61</v>
      </c>
      <c r="Q16">
        <f>ROUND('Cap_Cost Raw'!U16*(1-Parameters!$G$8)*(1+(0.1*('Cap_Cost Raw'!$F16/Parameters!$B$3-1)))*(1+Parameters!$B$4)+'Cap_Cost Raw'!U16*Parameters!$G$8*(Parameters!$B$2/'Cap_Cost Raw'!$E16),2)</f>
        <v>367.61</v>
      </c>
      <c r="R16">
        <f>ROUND('Cap_Cost Raw'!V16*(1-Parameters!$G$8)*(1+(0.1*('Cap_Cost Raw'!$F16/Parameters!$B$3-1)))*(1+Parameters!$B$4)+'Cap_Cost Raw'!V16*Parameters!$G$8*(Parameters!$B$2/'Cap_Cost Raw'!$E16),2)</f>
        <v>367.61</v>
      </c>
      <c r="S16">
        <f>ROUND('Cap_Cost Raw'!W16*(1-Parameters!$G$8)*(1+(0.1*('Cap_Cost Raw'!$F16/Parameters!$B$3-1)))*(1+Parameters!$B$4)+'Cap_Cost Raw'!W16*Parameters!$G$8*(Parameters!$B$2/'Cap_Cost Raw'!$E16),2)</f>
        <v>367.61</v>
      </c>
      <c r="T16">
        <f>ROUND('Cap_Cost Raw'!X16*(1-Parameters!$G$8)*(1+(0.1*('Cap_Cost Raw'!$F16/Parameters!$B$3-1)))*(1+Parameters!$B$4)+'Cap_Cost Raw'!X16*Parameters!$G$8*(Parameters!$B$2/'Cap_Cost Raw'!$E16),2)</f>
        <v>367.61</v>
      </c>
      <c r="U16">
        <f>ROUND('Cap_Cost Raw'!Y16*(1-Parameters!$G$8)*(1+(0.1*('Cap_Cost Raw'!$F16/Parameters!$B$3-1)))*(1+Parameters!$B$4)+'Cap_Cost Raw'!Y16*Parameters!$G$8*(Parameters!$B$2/'Cap_Cost Raw'!$E16),2)</f>
        <v>367.61</v>
      </c>
      <c r="V16">
        <f>ROUND('Cap_Cost Raw'!Z16*(1-Parameters!$G$8)*(1+(0.1*('Cap_Cost Raw'!$F16/Parameters!$B$3-1)))*(1+Parameters!$B$4)+'Cap_Cost Raw'!Z16*Parameters!$G$8*(Parameters!$B$2/'Cap_Cost Raw'!$E16),2)</f>
        <v>367.61</v>
      </c>
      <c r="W16">
        <f>ROUND('Cap_Cost Raw'!AA16*(1-Parameters!$G$8)*(1+(0.1*('Cap_Cost Raw'!$F16/Parameters!$B$3-1)))*(1+Parameters!$B$4)+'Cap_Cost Raw'!AA16*Parameters!$G$8*(Parameters!$B$2/'Cap_Cost Raw'!$E16),2)</f>
        <v>367.61</v>
      </c>
      <c r="X16">
        <f>ROUND('Cap_Cost Raw'!AB16*(1-Parameters!$G$8)*(1+(0.1*('Cap_Cost Raw'!$F16/Parameters!$B$3-1)))*(1+Parameters!$B$4)+'Cap_Cost Raw'!AB16*Parameters!$G$8*(Parameters!$B$2/'Cap_Cost Raw'!$E16),2)</f>
        <v>367.61</v>
      </c>
      <c r="Y16">
        <f>ROUND('Cap_Cost Raw'!AC16*(1-Parameters!$G$8)*(1+(0.1*('Cap_Cost Raw'!$F16/Parameters!$B$3-1)))*(1+Parameters!$B$4)+'Cap_Cost Raw'!AC16*Parameters!$G$8*(Parameters!$B$2/'Cap_Cost Raw'!$E16),2)</f>
        <v>367.61</v>
      </c>
      <c r="Z16">
        <f>ROUND('Cap_Cost Raw'!AD16*(1-Parameters!$G$8)*(1+(0.1*('Cap_Cost Raw'!$F16/Parameters!$B$3-1)))*(1+Parameters!$B$4)+'Cap_Cost Raw'!AD16*Parameters!$G$8*(Parameters!$B$2/'Cap_Cost Raw'!$E16),2)</f>
        <v>367.61</v>
      </c>
      <c r="AA16">
        <f>ROUND('Cap_Cost Raw'!AE16*(1-Parameters!$G$8)*(1+(0.1*('Cap_Cost Raw'!$F16/Parameters!$B$3-1)))*(1+Parameters!$B$4)+'Cap_Cost Raw'!AE16*Parameters!$G$8*(Parameters!$B$2/'Cap_Cost Raw'!$E16),2)</f>
        <v>367.61</v>
      </c>
      <c r="AB16">
        <f>ROUND('Cap_Cost Raw'!AF16*(1-Parameters!$G$8)*(1+(0.1*('Cap_Cost Raw'!$F16/Parameters!$B$3-1)))*(1+Parameters!$B$4)+'Cap_Cost Raw'!AF16*Parameters!$G$8*(Parameters!$B$2/'Cap_Cost Raw'!$E16),2)</f>
        <v>367.61</v>
      </c>
      <c r="AC16">
        <f>ROUND('Cap_Cost Raw'!AG16*(1-Parameters!$G$8)*(1+(0.1*('Cap_Cost Raw'!$F16/Parameters!$B$3-1)))*(1+Parameters!$B$4)+'Cap_Cost Raw'!AG16*Parameters!$G$8*(Parameters!$B$2/'Cap_Cost Raw'!$E16),2)</f>
        <v>367.61</v>
      </c>
      <c r="AD16">
        <f>ROUND('Cap_Cost Raw'!AH16*(1-Parameters!$G$8)*(1+(0.1*('Cap_Cost Raw'!$F16/Parameters!$B$3-1)))*(1+Parameters!$B$4)+'Cap_Cost Raw'!AH16*Parameters!$G$8*(Parameters!$B$2/'Cap_Cost Raw'!$E16),2)</f>
        <v>367.61</v>
      </c>
      <c r="AE16">
        <f>ROUND('Cap_Cost Raw'!AI16*(1-Parameters!$G$8)*(1+(0.1*('Cap_Cost Raw'!$F16/Parameters!$B$3-1)))*(1+Parameters!$B$4)+'Cap_Cost Raw'!AI16*Parameters!$G$8*(Parameters!$B$2/'Cap_Cost Raw'!$E16),2)</f>
        <v>367.61</v>
      </c>
    </row>
    <row r="17" spans="1:31" x14ac:dyDescent="0.35">
      <c r="A17" t="s">
        <v>58</v>
      </c>
      <c r="B17" t="s">
        <v>317</v>
      </c>
      <c r="C17" t="s">
        <v>296</v>
      </c>
      <c r="D17">
        <f>ROUND('Cap_Cost Raw'!H17*(1-Parameters!$G$8)*(1+(0.1*('Cap_Cost Raw'!$F17/Parameters!$B$3-1)))*(1+Parameters!$B$4)+'Cap_Cost Raw'!H17*Parameters!$G$8*(Parameters!$B$2/'Cap_Cost Raw'!$E17),2)</f>
        <v>588.24</v>
      </c>
      <c r="E17">
        <f>ROUND('Cap_Cost Raw'!I17*(1-Parameters!$G$8)*(1+(0.1*('Cap_Cost Raw'!$F17/Parameters!$B$3-1)))*(1+Parameters!$B$4)+'Cap_Cost Raw'!I17*Parameters!$G$8*(Parameters!$B$2/'Cap_Cost Raw'!$E17),2)</f>
        <v>588.24</v>
      </c>
      <c r="F17">
        <f>ROUND('Cap_Cost Raw'!J17*(1-Parameters!$G$8)*(1+(0.1*('Cap_Cost Raw'!$F17/Parameters!$B$3-1)))*(1+Parameters!$B$4)+'Cap_Cost Raw'!J17*Parameters!$G$8*(Parameters!$B$2/'Cap_Cost Raw'!$E17),2)</f>
        <v>588.24</v>
      </c>
      <c r="G17">
        <f>ROUND('Cap_Cost Raw'!K17*(1-Parameters!$G$8)*(1+(0.1*('Cap_Cost Raw'!$F17/Parameters!$B$3-1)))*(1+Parameters!$B$4)+'Cap_Cost Raw'!K17*Parameters!$G$8*(Parameters!$B$2/'Cap_Cost Raw'!$E17),2)</f>
        <v>584.51</v>
      </c>
      <c r="H17">
        <f>ROUND('Cap_Cost Raw'!L17*(1-Parameters!$G$8)*(1+(0.1*('Cap_Cost Raw'!$F17/Parameters!$B$3-1)))*(1+Parameters!$B$4)+'Cap_Cost Raw'!L17*Parameters!$G$8*(Parameters!$B$2/'Cap_Cost Raw'!$E17),2)</f>
        <v>580.77</v>
      </c>
      <c r="I17">
        <f>ROUND('Cap_Cost Raw'!M17*(1-Parameters!$G$8)*(1+(0.1*('Cap_Cost Raw'!$F17/Parameters!$B$3-1)))*(1+Parameters!$B$4)+'Cap_Cost Raw'!M17*Parameters!$G$8*(Parameters!$B$2/'Cap_Cost Raw'!$E17),2)</f>
        <v>577.03</v>
      </c>
      <c r="J17">
        <f>ROUND('Cap_Cost Raw'!N17*(1-Parameters!$G$8)*(1+(0.1*('Cap_Cost Raw'!$F17/Parameters!$B$3-1)))*(1+Parameters!$B$4)+'Cap_Cost Raw'!N17*Parameters!$G$8*(Parameters!$B$2/'Cap_Cost Raw'!$E17),2)</f>
        <v>573.29999999999995</v>
      </c>
      <c r="K17">
        <f>ROUND('Cap_Cost Raw'!O17*(1-Parameters!$G$8)*(1+(0.1*('Cap_Cost Raw'!$F17/Parameters!$B$3-1)))*(1+Parameters!$B$4)+'Cap_Cost Raw'!O17*Parameters!$G$8*(Parameters!$B$2/'Cap_Cost Raw'!$E17),2)</f>
        <v>569.55999999999995</v>
      </c>
      <c r="L17">
        <f>ROUND('Cap_Cost Raw'!P17*(1-Parameters!$G$8)*(1+(0.1*('Cap_Cost Raw'!$F17/Parameters!$B$3-1)))*(1+Parameters!$B$4)+'Cap_Cost Raw'!P17*Parameters!$G$8*(Parameters!$B$2/'Cap_Cost Raw'!$E17),2)</f>
        <v>567.69000000000005</v>
      </c>
      <c r="M17">
        <f>ROUND('Cap_Cost Raw'!Q17*(1-Parameters!$G$8)*(1+(0.1*('Cap_Cost Raw'!$F17/Parameters!$B$3-1)))*(1+Parameters!$B$4)+'Cap_Cost Raw'!Q17*Parameters!$G$8*(Parameters!$B$2/'Cap_Cost Raw'!$E17),2)</f>
        <v>565.83000000000004</v>
      </c>
      <c r="N17">
        <f>ROUND('Cap_Cost Raw'!R17*(1-Parameters!$G$8)*(1+(0.1*('Cap_Cost Raw'!$F17/Parameters!$B$3-1)))*(1+Parameters!$B$4)+'Cap_Cost Raw'!R17*Parameters!$G$8*(Parameters!$B$2/'Cap_Cost Raw'!$E17),2)</f>
        <v>563.96</v>
      </c>
      <c r="O17">
        <f>ROUND('Cap_Cost Raw'!S17*(1-Parameters!$G$8)*(1+(0.1*('Cap_Cost Raw'!$F17/Parameters!$B$3-1)))*(1+Parameters!$B$4)+'Cap_Cost Raw'!S17*Parameters!$G$8*(Parameters!$B$2/'Cap_Cost Raw'!$E17),2)</f>
        <v>562.09</v>
      </c>
      <c r="P17">
        <f>ROUND('Cap_Cost Raw'!T17*(1-Parameters!$G$8)*(1+(0.1*('Cap_Cost Raw'!$F17/Parameters!$B$3-1)))*(1+Parameters!$B$4)+'Cap_Cost Raw'!T17*Parameters!$G$8*(Parameters!$B$2/'Cap_Cost Raw'!$E17),2)</f>
        <v>560.23</v>
      </c>
      <c r="Q17">
        <f>ROUND('Cap_Cost Raw'!U17*(1-Parameters!$G$8)*(1+(0.1*('Cap_Cost Raw'!$F17/Parameters!$B$3-1)))*(1+Parameters!$B$4)+'Cap_Cost Raw'!U17*Parameters!$G$8*(Parameters!$B$2/'Cap_Cost Raw'!$E17),2)</f>
        <v>556.49</v>
      </c>
      <c r="R17">
        <f>ROUND('Cap_Cost Raw'!V17*(1-Parameters!$G$8)*(1+(0.1*('Cap_Cost Raw'!$F17/Parameters!$B$3-1)))*(1+Parameters!$B$4)+'Cap_Cost Raw'!V17*Parameters!$G$8*(Parameters!$B$2/'Cap_Cost Raw'!$E17),2)</f>
        <v>552.76</v>
      </c>
      <c r="S17">
        <f>ROUND('Cap_Cost Raw'!W17*(1-Parameters!$G$8)*(1+(0.1*('Cap_Cost Raw'!$F17/Parameters!$B$3-1)))*(1+Parameters!$B$4)+'Cap_Cost Raw'!W17*Parameters!$G$8*(Parameters!$B$2/'Cap_Cost Raw'!$E17),2)</f>
        <v>549.03</v>
      </c>
      <c r="T17">
        <f>ROUND('Cap_Cost Raw'!X17*(1-Parameters!$G$8)*(1+(0.1*('Cap_Cost Raw'!$F17/Parameters!$B$3-1)))*(1+Parameters!$B$4)+'Cap_Cost Raw'!X17*Parameters!$G$8*(Parameters!$B$2/'Cap_Cost Raw'!$E17),2)</f>
        <v>545.29</v>
      </c>
      <c r="U17">
        <f>ROUND('Cap_Cost Raw'!Y17*(1-Parameters!$G$8)*(1+(0.1*('Cap_Cost Raw'!$F17/Parameters!$B$3-1)))*(1+Parameters!$B$4)+'Cap_Cost Raw'!Y17*Parameters!$G$8*(Parameters!$B$2/'Cap_Cost Raw'!$E17),2)</f>
        <v>541.54999999999995</v>
      </c>
      <c r="V17">
        <f>ROUND('Cap_Cost Raw'!Z17*(1-Parameters!$G$8)*(1+(0.1*('Cap_Cost Raw'!$F17/Parameters!$B$3-1)))*(1+Parameters!$B$4)+'Cap_Cost Raw'!Z17*Parameters!$G$8*(Parameters!$B$2/'Cap_Cost Raw'!$E17),2)</f>
        <v>539.69000000000005</v>
      </c>
      <c r="W17">
        <f>ROUND('Cap_Cost Raw'!AA17*(1-Parameters!$G$8)*(1+(0.1*('Cap_Cost Raw'!$F17/Parameters!$B$3-1)))*(1+Parameters!$B$4)+'Cap_Cost Raw'!AA17*Parameters!$G$8*(Parameters!$B$2/'Cap_Cost Raw'!$E17),2)</f>
        <v>537.82000000000005</v>
      </c>
      <c r="X17">
        <f>ROUND('Cap_Cost Raw'!AB17*(1-Parameters!$G$8)*(1+(0.1*('Cap_Cost Raw'!$F17/Parameters!$B$3-1)))*(1+Parameters!$B$4)+'Cap_Cost Raw'!AB17*Parameters!$G$8*(Parameters!$B$2/'Cap_Cost Raw'!$E17),2)</f>
        <v>535.96</v>
      </c>
      <c r="Y17">
        <f>ROUND('Cap_Cost Raw'!AC17*(1-Parameters!$G$8)*(1+(0.1*('Cap_Cost Raw'!$F17/Parameters!$B$3-1)))*(1+Parameters!$B$4)+'Cap_Cost Raw'!AC17*Parameters!$G$8*(Parameters!$B$2/'Cap_Cost Raw'!$E17),2)</f>
        <v>534.08000000000004</v>
      </c>
      <c r="Z17">
        <f>ROUND('Cap_Cost Raw'!AD17*(1-Parameters!$G$8)*(1+(0.1*('Cap_Cost Raw'!$F17/Parameters!$B$3-1)))*(1+Parameters!$B$4)+'Cap_Cost Raw'!AD17*Parameters!$G$8*(Parameters!$B$2/'Cap_Cost Raw'!$E17),2)</f>
        <v>532.21</v>
      </c>
      <c r="AA17">
        <f>ROUND('Cap_Cost Raw'!AE17*(1-Parameters!$G$8)*(1+(0.1*('Cap_Cost Raw'!$F17/Parameters!$B$3-1)))*(1+Parameters!$B$4)+'Cap_Cost Raw'!AE17*Parameters!$G$8*(Parameters!$B$2/'Cap_Cost Raw'!$E17),2)</f>
        <v>530.35</v>
      </c>
      <c r="AB17">
        <f>ROUND('Cap_Cost Raw'!AF17*(1-Parameters!$G$8)*(1+(0.1*('Cap_Cost Raw'!$F17/Parameters!$B$3-1)))*(1+Parameters!$B$4)+'Cap_Cost Raw'!AF17*Parameters!$G$8*(Parameters!$B$2/'Cap_Cost Raw'!$E17),2)</f>
        <v>528.48</v>
      </c>
      <c r="AC17">
        <f>ROUND('Cap_Cost Raw'!AG17*(1-Parameters!$G$8)*(1+(0.1*('Cap_Cost Raw'!$F17/Parameters!$B$3-1)))*(1+Parameters!$B$4)+'Cap_Cost Raw'!AG17*Parameters!$G$8*(Parameters!$B$2/'Cap_Cost Raw'!$E17),2)</f>
        <v>526.61</v>
      </c>
      <c r="AD17">
        <f>ROUND('Cap_Cost Raw'!AH17*(1-Parameters!$G$8)*(1+(0.1*('Cap_Cost Raw'!$F17/Parameters!$B$3-1)))*(1+Parameters!$B$4)+'Cap_Cost Raw'!AH17*Parameters!$G$8*(Parameters!$B$2/'Cap_Cost Raw'!$E17),2)</f>
        <v>524.75</v>
      </c>
      <c r="AE17">
        <f>ROUND('Cap_Cost Raw'!AI17*(1-Parameters!$G$8)*(1+(0.1*('Cap_Cost Raw'!$F17/Parameters!$B$3-1)))*(1+Parameters!$B$4)+'Cap_Cost Raw'!AI17*Parameters!$G$8*(Parameters!$B$2/'Cap_Cost Raw'!$E17),2)</f>
        <v>522.87</v>
      </c>
    </row>
    <row r="18" spans="1:31" x14ac:dyDescent="0.35">
      <c r="A18" t="s">
        <v>59</v>
      </c>
      <c r="B18" t="s">
        <v>318</v>
      </c>
      <c r="C18" t="s">
        <v>296</v>
      </c>
      <c r="D18">
        <f>ROUND('Cap_Cost Raw'!H18*(1-Parameters!$G$8)*(1+(0.1*('Cap_Cost Raw'!$F18/Parameters!$B$3-1)))*(1+Parameters!$B$4)+'Cap_Cost Raw'!H18*Parameters!$G$8*(Parameters!$B$2/'Cap_Cost Raw'!$E18),2)</f>
        <v>588.24</v>
      </c>
      <c r="E18">
        <f>ROUND('Cap_Cost Raw'!I18*(1-Parameters!$G$8)*(1+(0.1*('Cap_Cost Raw'!$F18/Parameters!$B$3-1)))*(1+Parameters!$B$4)+'Cap_Cost Raw'!I18*Parameters!$G$8*(Parameters!$B$2/'Cap_Cost Raw'!$E18),2)</f>
        <v>588.24</v>
      </c>
      <c r="F18">
        <f>ROUND('Cap_Cost Raw'!J18*(1-Parameters!$G$8)*(1+(0.1*('Cap_Cost Raw'!$F18/Parameters!$B$3-1)))*(1+Parameters!$B$4)+'Cap_Cost Raw'!J18*Parameters!$G$8*(Parameters!$B$2/'Cap_Cost Raw'!$E18),2)</f>
        <v>588.24</v>
      </c>
      <c r="G18">
        <f>ROUND('Cap_Cost Raw'!K18*(1-Parameters!$G$8)*(1+(0.1*('Cap_Cost Raw'!$F18/Parameters!$B$3-1)))*(1+Parameters!$B$4)+'Cap_Cost Raw'!K18*Parameters!$G$8*(Parameters!$B$2/'Cap_Cost Raw'!$E18),2)</f>
        <v>584.51</v>
      </c>
      <c r="H18">
        <f>ROUND('Cap_Cost Raw'!L18*(1-Parameters!$G$8)*(1+(0.1*('Cap_Cost Raw'!$F18/Parameters!$B$3-1)))*(1+Parameters!$B$4)+'Cap_Cost Raw'!L18*Parameters!$G$8*(Parameters!$B$2/'Cap_Cost Raw'!$E18),2)</f>
        <v>580.77</v>
      </c>
      <c r="I18">
        <f>ROUND('Cap_Cost Raw'!M18*(1-Parameters!$G$8)*(1+(0.1*('Cap_Cost Raw'!$F18/Parameters!$B$3-1)))*(1+Parameters!$B$4)+'Cap_Cost Raw'!M18*Parameters!$G$8*(Parameters!$B$2/'Cap_Cost Raw'!$E18),2)</f>
        <v>577.03</v>
      </c>
      <c r="J18">
        <f>ROUND('Cap_Cost Raw'!N18*(1-Parameters!$G$8)*(1+(0.1*('Cap_Cost Raw'!$F18/Parameters!$B$3-1)))*(1+Parameters!$B$4)+'Cap_Cost Raw'!N18*Parameters!$G$8*(Parameters!$B$2/'Cap_Cost Raw'!$E18),2)</f>
        <v>573.29999999999995</v>
      </c>
      <c r="K18">
        <f>ROUND('Cap_Cost Raw'!O18*(1-Parameters!$G$8)*(1+(0.1*('Cap_Cost Raw'!$F18/Parameters!$B$3-1)))*(1+Parameters!$B$4)+'Cap_Cost Raw'!O18*Parameters!$G$8*(Parameters!$B$2/'Cap_Cost Raw'!$E18),2)</f>
        <v>569.55999999999995</v>
      </c>
      <c r="L18">
        <f>ROUND('Cap_Cost Raw'!P18*(1-Parameters!$G$8)*(1+(0.1*('Cap_Cost Raw'!$F18/Parameters!$B$3-1)))*(1+Parameters!$B$4)+'Cap_Cost Raw'!P18*Parameters!$G$8*(Parameters!$B$2/'Cap_Cost Raw'!$E18),2)</f>
        <v>567.69000000000005</v>
      </c>
      <c r="M18">
        <f>ROUND('Cap_Cost Raw'!Q18*(1-Parameters!$G$8)*(1+(0.1*('Cap_Cost Raw'!$F18/Parameters!$B$3-1)))*(1+Parameters!$B$4)+'Cap_Cost Raw'!Q18*Parameters!$G$8*(Parameters!$B$2/'Cap_Cost Raw'!$E18),2)</f>
        <v>565.83000000000004</v>
      </c>
      <c r="N18">
        <f>ROUND('Cap_Cost Raw'!R18*(1-Parameters!$G$8)*(1+(0.1*('Cap_Cost Raw'!$F18/Parameters!$B$3-1)))*(1+Parameters!$B$4)+'Cap_Cost Raw'!R18*Parameters!$G$8*(Parameters!$B$2/'Cap_Cost Raw'!$E18),2)</f>
        <v>563.96</v>
      </c>
      <c r="O18">
        <f>ROUND('Cap_Cost Raw'!S18*(1-Parameters!$G$8)*(1+(0.1*('Cap_Cost Raw'!$F18/Parameters!$B$3-1)))*(1+Parameters!$B$4)+'Cap_Cost Raw'!S18*Parameters!$G$8*(Parameters!$B$2/'Cap_Cost Raw'!$E18),2)</f>
        <v>562.09</v>
      </c>
      <c r="P18">
        <f>ROUND('Cap_Cost Raw'!T18*(1-Parameters!$G$8)*(1+(0.1*('Cap_Cost Raw'!$F18/Parameters!$B$3-1)))*(1+Parameters!$B$4)+'Cap_Cost Raw'!T18*Parameters!$G$8*(Parameters!$B$2/'Cap_Cost Raw'!$E18),2)</f>
        <v>560.23</v>
      </c>
      <c r="Q18">
        <f>ROUND('Cap_Cost Raw'!U18*(1-Parameters!$G$8)*(1+(0.1*('Cap_Cost Raw'!$F18/Parameters!$B$3-1)))*(1+Parameters!$B$4)+'Cap_Cost Raw'!U18*Parameters!$G$8*(Parameters!$B$2/'Cap_Cost Raw'!$E18),2)</f>
        <v>556.49</v>
      </c>
      <c r="R18">
        <f>ROUND('Cap_Cost Raw'!V18*(1-Parameters!$G$8)*(1+(0.1*('Cap_Cost Raw'!$F18/Parameters!$B$3-1)))*(1+Parameters!$B$4)+'Cap_Cost Raw'!V18*Parameters!$G$8*(Parameters!$B$2/'Cap_Cost Raw'!$E18),2)</f>
        <v>552.76</v>
      </c>
      <c r="S18">
        <f>ROUND('Cap_Cost Raw'!W18*(1-Parameters!$G$8)*(1+(0.1*('Cap_Cost Raw'!$F18/Parameters!$B$3-1)))*(1+Parameters!$B$4)+'Cap_Cost Raw'!W18*Parameters!$G$8*(Parameters!$B$2/'Cap_Cost Raw'!$E18),2)</f>
        <v>549.03</v>
      </c>
      <c r="T18">
        <f>ROUND('Cap_Cost Raw'!X18*(1-Parameters!$G$8)*(1+(0.1*('Cap_Cost Raw'!$F18/Parameters!$B$3-1)))*(1+Parameters!$B$4)+'Cap_Cost Raw'!X18*Parameters!$G$8*(Parameters!$B$2/'Cap_Cost Raw'!$E18),2)</f>
        <v>545.29</v>
      </c>
      <c r="U18">
        <f>ROUND('Cap_Cost Raw'!Y18*(1-Parameters!$G$8)*(1+(0.1*('Cap_Cost Raw'!$F18/Parameters!$B$3-1)))*(1+Parameters!$B$4)+'Cap_Cost Raw'!Y18*Parameters!$G$8*(Parameters!$B$2/'Cap_Cost Raw'!$E18),2)</f>
        <v>541.54999999999995</v>
      </c>
      <c r="V18">
        <f>ROUND('Cap_Cost Raw'!Z18*(1-Parameters!$G$8)*(1+(0.1*('Cap_Cost Raw'!$F18/Parameters!$B$3-1)))*(1+Parameters!$B$4)+'Cap_Cost Raw'!Z18*Parameters!$G$8*(Parameters!$B$2/'Cap_Cost Raw'!$E18),2)</f>
        <v>539.69000000000005</v>
      </c>
      <c r="W18">
        <f>ROUND('Cap_Cost Raw'!AA18*(1-Parameters!$G$8)*(1+(0.1*('Cap_Cost Raw'!$F18/Parameters!$B$3-1)))*(1+Parameters!$B$4)+'Cap_Cost Raw'!AA18*Parameters!$G$8*(Parameters!$B$2/'Cap_Cost Raw'!$E18),2)</f>
        <v>537.82000000000005</v>
      </c>
      <c r="X18">
        <f>ROUND('Cap_Cost Raw'!AB18*(1-Parameters!$G$8)*(1+(0.1*('Cap_Cost Raw'!$F18/Parameters!$B$3-1)))*(1+Parameters!$B$4)+'Cap_Cost Raw'!AB18*Parameters!$G$8*(Parameters!$B$2/'Cap_Cost Raw'!$E18),2)</f>
        <v>535.96</v>
      </c>
      <c r="Y18">
        <f>ROUND('Cap_Cost Raw'!AC18*(1-Parameters!$G$8)*(1+(0.1*('Cap_Cost Raw'!$F18/Parameters!$B$3-1)))*(1+Parameters!$B$4)+'Cap_Cost Raw'!AC18*Parameters!$G$8*(Parameters!$B$2/'Cap_Cost Raw'!$E18),2)</f>
        <v>534.08000000000004</v>
      </c>
      <c r="Z18">
        <f>ROUND('Cap_Cost Raw'!AD18*(1-Parameters!$G$8)*(1+(0.1*('Cap_Cost Raw'!$F18/Parameters!$B$3-1)))*(1+Parameters!$B$4)+'Cap_Cost Raw'!AD18*Parameters!$G$8*(Parameters!$B$2/'Cap_Cost Raw'!$E18),2)</f>
        <v>532.21</v>
      </c>
      <c r="AA18">
        <f>ROUND('Cap_Cost Raw'!AE18*(1-Parameters!$G$8)*(1+(0.1*('Cap_Cost Raw'!$F18/Parameters!$B$3-1)))*(1+Parameters!$B$4)+'Cap_Cost Raw'!AE18*Parameters!$G$8*(Parameters!$B$2/'Cap_Cost Raw'!$E18),2)</f>
        <v>530.35</v>
      </c>
      <c r="AB18">
        <f>ROUND('Cap_Cost Raw'!AF18*(1-Parameters!$G$8)*(1+(0.1*('Cap_Cost Raw'!$F18/Parameters!$B$3-1)))*(1+Parameters!$B$4)+'Cap_Cost Raw'!AF18*Parameters!$G$8*(Parameters!$B$2/'Cap_Cost Raw'!$E18),2)</f>
        <v>528.48</v>
      </c>
      <c r="AC18">
        <f>ROUND('Cap_Cost Raw'!AG18*(1-Parameters!$G$8)*(1+(0.1*('Cap_Cost Raw'!$F18/Parameters!$B$3-1)))*(1+Parameters!$B$4)+'Cap_Cost Raw'!AG18*Parameters!$G$8*(Parameters!$B$2/'Cap_Cost Raw'!$E18),2)</f>
        <v>526.61</v>
      </c>
      <c r="AD18">
        <f>ROUND('Cap_Cost Raw'!AH18*(1-Parameters!$G$8)*(1+(0.1*('Cap_Cost Raw'!$F18/Parameters!$B$3-1)))*(1+Parameters!$B$4)+'Cap_Cost Raw'!AH18*Parameters!$G$8*(Parameters!$B$2/'Cap_Cost Raw'!$E18),2)</f>
        <v>524.75</v>
      </c>
      <c r="AE18">
        <f>ROUND('Cap_Cost Raw'!AI18*(1-Parameters!$G$8)*(1+(0.1*('Cap_Cost Raw'!$F18/Parameters!$B$3-1)))*(1+Parameters!$B$4)+'Cap_Cost Raw'!AI18*Parameters!$G$8*(Parameters!$B$2/'Cap_Cost Raw'!$E18),2)</f>
        <v>522.87</v>
      </c>
    </row>
    <row r="19" spans="1:31" x14ac:dyDescent="0.35">
      <c r="A19" t="s">
        <v>60</v>
      </c>
      <c r="B19" t="s">
        <v>319</v>
      </c>
      <c r="C19" t="s">
        <v>296</v>
      </c>
      <c r="D19">
        <f>ROUND('Cap_Cost Raw'!H19*(1-Parameters!$G$8)*(1+(0.1*('Cap_Cost Raw'!$F19/Parameters!$B$3-1)))*(1+Parameters!$B$4)+'Cap_Cost Raw'!H19*Parameters!$G$8*(Parameters!$B$2/'Cap_Cost Raw'!$E19),2)</f>
        <v>224.09</v>
      </c>
      <c r="E19">
        <f>ROUND('Cap_Cost Raw'!I19*(1-Parameters!$G$8)*(1+(0.1*('Cap_Cost Raw'!$F19/Parameters!$B$3-1)))*(1+Parameters!$B$4)+'Cap_Cost Raw'!I19*Parameters!$G$8*(Parameters!$B$2/'Cap_Cost Raw'!$E19),2)</f>
        <v>224.09</v>
      </c>
      <c r="F19">
        <f>ROUND('Cap_Cost Raw'!J19*(1-Parameters!$G$8)*(1+(0.1*('Cap_Cost Raw'!$F19/Parameters!$B$3-1)))*(1+Parameters!$B$4)+'Cap_Cost Raw'!J19*Parameters!$G$8*(Parameters!$B$2/'Cap_Cost Raw'!$E19),2)</f>
        <v>224.09</v>
      </c>
      <c r="G19">
        <f>ROUND('Cap_Cost Raw'!K19*(1-Parameters!$G$8)*(1+(0.1*('Cap_Cost Raw'!$F19/Parameters!$B$3-1)))*(1+Parameters!$B$4)+'Cap_Cost Raw'!K19*Parameters!$G$8*(Parameters!$B$2/'Cap_Cost Raw'!$E19),2)</f>
        <v>222.22</v>
      </c>
      <c r="H19">
        <f>ROUND('Cap_Cost Raw'!L19*(1-Parameters!$G$8)*(1+(0.1*('Cap_Cost Raw'!$F19/Parameters!$B$3-1)))*(1+Parameters!$B$4)+'Cap_Cost Raw'!L19*Parameters!$G$8*(Parameters!$B$2/'Cap_Cost Raw'!$E19),2)</f>
        <v>220.36</v>
      </c>
      <c r="I19">
        <f>ROUND('Cap_Cost Raw'!M19*(1-Parameters!$G$8)*(1+(0.1*('Cap_Cost Raw'!$F19/Parameters!$B$3-1)))*(1+Parameters!$B$4)+'Cap_Cost Raw'!M19*Parameters!$G$8*(Parameters!$B$2/'Cap_Cost Raw'!$E19),2)</f>
        <v>218.49</v>
      </c>
      <c r="J19">
        <f>ROUND('Cap_Cost Raw'!N19*(1-Parameters!$G$8)*(1+(0.1*('Cap_Cost Raw'!$F19/Parameters!$B$3-1)))*(1+Parameters!$B$4)+'Cap_Cost Raw'!N19*Parameters!$G$8*(Parameters!$B$2/'Cap_Cost Raw'!$E19),2)</f>
        <v>216.62</v>
      </c>
      <c r="K19">
        <f>ROUND('Cap_Cost Raw'!O19*(1-Parameters!$G$8)*(1+(0.1*('Cap_Cost Raw'!$F19/Parameters!$B$3-1)))*(1+Parameters!$B$4)+'Cap_Cost Raw'!O19*Parameters!$G$8*(Parameters!$B$2/'Cap_Cost Raw'!$E19),2)</f>
        <v>214.75</v>
      </c>
      <c r="L19">
        <f>ROUND('Cap_Cost Raw'!P19*(1-Parameters!$G$8)*(1+(0.1*('Cap_Cost Raw'!$F19/Parameters!$B$3-1)))*(1+Parameters!$B$4)+'Cap_Cost Raw'!P19*Parameters!$G$8*(Parameters!$B$2/'Cap_Cost Raw'!$E19),2)</f>
        <v>214.75</v>
      </c>
      <c r="M19">
        <f>ROUND('Cap_Cost Raw'!Q19*(1-Parameters!$G$8)*(1+(0.1*('Cap_Cost Raw'!$F19/Parameters!$B$3-1)))*(1+Parameters!$B$4)+'Cap_Cost Raw'!Q19*Parameters!$G$8*(Parameters!$B$2/'Cap_Cost Raw'!$E19),2)</f>
        <v>214.75</v>
      </c>
      <c r="N19">
        <f>ROUND('Cap_Cost Raw'!R19*(1-Parameters!$G$8)*(1+(0.1*('Cap_Cost Raw'!$F19/Parameters!$B$3-1)))*(1+Parameters!$B$4)+'Cap_Cost Raw'!R19*Parameters!$G$8*(Parameters!$B$2/'Cap_Cost Raw'!$E19),2)</f>
        <v>214.75</v>
      </c>
      <c r="O19">
        <f>ROUND('Cap_Cost Raw'!S19*(1-Parameters!$G$8)*(1+(0.1*('Cap_Cost Raw'!$F19/Parameters!$B$3-1)))*(1+Parameters!$B$4)+'Cap_Cost Raw'!S19*Parameters!$G$8*(Parameters!$B$2/'Cap_Cost Raw'!$E19),2)</f>
        <v>214.75</v>
      </c>
      <c r="P19">
        <f>ROUND('Cap_Cost Raw'!T19*(1-Parameters!$G$8)*(1+(0.1*('Cap_Cost Raw'!$F19/Parameters!$B$3-1)))*(1+Parameters!$B$4)+'Cap_Cost Raw'!T19*Parameters!$G$8*(Parameters!$B$2/'Cap_Cost Raw'!$E19),2)</f>
        <v>214.75</v>
      </c>
      <c r="Q19">
        <f>ROUND('Cap_Cost Raw'!U19*(1-Parameters!$G$8)*(1+(0.1*('Cap_Cost Raw'!$F19/Parameters!$B$3-1)))*(1+Parameters!$B$4)+'Cap_Cost Raw'!U19*Parameters!$G$8*(Parameters!$B$2/'Cap_Cost Raw'!$E19),2)</f>
        <v>212.88</v>
      </c>
      <c r="R19">
        <f>ROUND('Cap_Cost Raw'!V19*(1-Parameters!$G$8)*(1+(0.1*('Cap_Cost Raw'!$F19/Parameters!$B$3-1)))*(1+Parameters!$B$4)+'Cap_Cost Raw'!V19*Parameters!$G$8*(Parameters!$B$2/'Cap_Cost Raw'!$E19),2)</f>
        <v>211.02</v>
      </c>
      <c r="S19">
        <f>ROUND('Cap_Cost Raw'!W19*(1-Parameters!$G$8)*(1+(0.1*('Cap_Cost Raw'!$F19/Parameters!$B$3-1)))*(1+Parameters!$B$4)+'Cap_Cost Raw'!W19*Parameters!$G$8*(Parameters!$B$2/'Cap_Cost Raw'!$E19),2)</f>
        <v>209.15</v>
      </c>
      <c r="T19">
        <f>ROUND('Cap_Cost Raw'!X19*(1-Parameters!$G$8)*(1+(0.1*('Cap_Cost Raw'!$F19/Parameters!$B$3-1)))*(1+Parameters!$B$4)+'Cap_Cost Raw'!X19*Parameters!$G$8*(Parameters!$B$2/'Cap_Cost Raw'!$E19),2)</f>
        <v>207.28</v>
      </c>
      <c r="U19">
        <f>ROUND('Cap_Cost Raw'!Y19*(1-Parameters!$G$8)*(1+(0.1*('Cap_Cost Raw'!$F19/Parameters!$B$3-1)))*(1+Parameters!$B$4)+'Cap_Cost Raw'!Y19*Parameters!$G$8*(Parameters!$B$2/'Cap_Cost Raw'!$E19),2)</f>
        <v>205.41</v>
      </c>
      <c r="V19">
        <f>ROUND('Cap_Cost Raw'!Z19*(1-Parameters!$G$8)*(1+(0.1*('Cap_Cost Raw'!$F19/Parameters!$B$3-1)))*(1+Parameters!$B$4)+'Cap_Cost Raw'!Z19*Parameters!$G$8*(Parameters!$B$2/'Cap_Cost Raw'!$E19),2)</f>
        <v>204.49</v>
      </c>
      <c r="W19">
        <f>ROUND('Cap_Cost Raw'!AA19*(1-Parameters!$G$8)*(1+(0.1*('Cap_Cost Raw'!$F19/Parameters!$B$3-1)))*(1+Parameters!$B$4)+'Cap_Cost Raw'!AA19*Parameters!$G$8*(Parameters!$B$2/'Cap_Cost Raw'!$E19),2)</f>
        <v>203.55</v>
      </c>
      <c r="X19">
        <f>ROUND('Cap_Cost Raw'!AB19*(1-Parameters!$G$8)*(1+(0.1*('Cap_Cost Raw'!$F19/Parameters!$B$3-1)))*(1+Parameters!$B$4)+'Cap_Cost Raw'!AB19*Parameters!$G$8*(Parameters!$B$2/'Cap_Cost Raw'!$E19),2)</f>
        <v>202.62</v>
      </c>
      <c r="Y19">
        <f>ROUND('Cap_Cost Raw'!AC19*(1-Parameters!$G$8)*(1+(0.1*('Cap_Cost Raw'!$F19/Parameters!$B$3-1)))*(1+Parameters!$B$4)+'Cap_Cost Raw'!AC19*Parameters!$G$8*(Parameters!$B$2/'Cap_Cost Raw'!$E19),2)</f>
        <v>201.68</v>
      </c>
      <c r="Z19">
        <f>ROUND('Cap_Cost Raw'!AD19*(1-Parameters!$G$8)*(1+(0.1*('Cap_Cost Raw'!$F19/Parameters!$B$3-1)))*(1+Parameters!$B$4)+'Cap_Cost Raw'!AD19*Parameters!$G$8*(Parameters!$B$2/'Cap_Cost Raw'!$E19),2)</f>
        <v>200.75</v>
      </c>
      <c r="AA19">
        <f>ROUND('Cap_Cost Raw'!AE19*(1-Parameters!$G$8)*(1+(0.1*('Cap_Cost Raw'!$F19/Parameters!$B$3-1)))*(1+Parameters!$B$4)+'Cap_Cost Raw'!AE19*Parameters!$G$8*(Parameters!$B$2/'Cap_Cost Raw'!$E19),2)</f>
        <v>199.81</v>
      </c>
      <c r="AB19">
        <f>ROUND('Cap_Cost Raw'!AF19*(1-Parameters!$G$8)*(1+(0.1*('Cap_Cost Raw'!$F19/Parameters!$B$3-1)))*(1+Parameters!$B$4)+'Cap_Cost Raw'!AF19*Parameters!$G$8*(Parameters!$B$2/'Cap_Cost Raw'!$E19),2)</f>
        <v>198.88</v>
      </c>
      <c r="AC19">
        <f>ROUND('Cap_Cost Raw'!AG19*(1-Parameters!$G$8)*(1+(0.1*('Cap_Cost Raw'!$F19/Parameters!$B$3-1)))*(1+Parameters!$B$4)+'Cap_Cost Raw'!AG19*Parameters!$G$8*(Parameters!$B$2/'Cap_Cost Raw'!$E19),2)</f>
        <v>197.95</v>
      </c>
      <c r="AD19">
        <f>ROUND('Cap_Cost Raw'!AH19*(1-Parameters!$G$8)*(1+(0.1*('Cap_Cost Raw'!$F19/Parameters!$B$3-1)))*(1+Parameters!$B$4)+'Cap_Cost Raw'!AH19*Parameters!$G$8*(Parameters!$B$2/'Cap_Cost Raw'!$E19),2)</f>
        <v>197.01</v>
      </c>
      <c r="AE19">
        <f>ROUND('Cap_Cost Raw'!AI19*(1-Parameters!$G$8)*(1+(0.1*('Cap_Cost Raw'!$F19/Parameters!$B$3-1)))*(1+Parameters!$B$4)+'Cap_Cost Raw'!AI19*Parameters!$G$8*(Parameters!$B$2/'Cap_Cost Raw'!$E19),2)</f>
        <v>196.08</v>
      </c>
    </row>
    <row r="20" spans="1:31" x14ac:dyDescent="0.35">
      <c r="A20" t="s">
        <v>61</v>
      </c>
      <c r="B20" t="s">
        <v>320</v>
      </c>
      <c r="C20" t="s">
        <v>296</v>
      </c>
      <c r="D20">
        <f>ROUND('Cap_Cost Raw'!H20*(1-Parameters!$G$8)*(1+(0.1*('Cap_Cost Raw'!$F20/Parameters!$B$3-1)))*(1+Parameters!$B$4)+'Cap_Cost Raw'!H20*Parameters!$G$8*(Parameters!$B$2/'Cap_Cost Raw'!$E20),2)</f>
        <v>289.45</v>
      </c>
      <c r="E20">
        <f>ROUND('Cap_Cost Raw'!I20*(1-Parameters!$G$8)*(1+(0.1*('Cap_Cost Raw'!$F20/Parameters!$B$3-1)))*(1+Parameters!$B$4)+'Cap_Cost Raw'!I20*Parameters!$G$8*(Parameters!$B$2/'Cap_Cost Raw'!$E20),2)</f>
        <v>289.45</v>
      </c>
      <c r="F20">
        <f>ROUND('Cap_Cost Raw'!J20*(1-Parameters!$G$8)*(1+(0.1*('Cap_Cost Raw'!$F20/Parameters!$B$3-1)))*(1+Parameters!$B$4)+'Cap_Cost Raw'!J20*Parameters!$G$8*(Parameters!$B$2/'Cap_Cost Raw'!$E20),2)</f>
        <v>289.45</v>
      </c>
      <c r="G20">
        <f>ROUND('Cap_Cost Raw'!K20*(1-Parameters!$G$8)*(1+(0.1*('Cap_Cost Raw'!$F20/Parameters!$B$3-1)))*(1+Parameters!$B$4)+'Cap_Cost Raw'!K20*Parameters!$G$8*(Parameters!$B$2/'Cap_Cost Raw'!$E20),2)</f>
        <v>287.58</v>
      </c>
      <c r="H20">
        <f>ROUND('Cap_Cost Raw'!L20*(1-Parameters!$G$8)*(1+(0.1*('Cap_Cost Raw'!$F20/Parameters!$B$3-1)))*(1+Parameters!$B$4)+'Cap_Cost Raw'!L20*Parameters!$G$8*(Parameters!$B$2/'Cap_Cost Raw'!$E20),2)</f>
        <v>285.72000000000003</v>
      </c>
      <c r="I20">
        <f>ROUND('Cap_Cost Raw'!M20*(1-Parameters!$G$8)*(1+(0.1*('Cap_Cost Raw'!$F20/Parameters!$B$3-1)))*(1+Parameters!$B$4)+'Cap_Cost Raw'!M20*Parameters!$G$8*(Parameters!$B$2/'Cap_Cost Raw'!$E20),2)</f>
        <v>283.85000000000002</v>
      </c>
      <c r="J20">
        <f>ROUND('Cap_Cost Raw'!N20*(1-Parameters!$G$8)*(1+(0.1*('Cap_Cost Raw'!$F20/Parameters!$B$3-1)))*(1+Parameters!$B$4)+'Cap_Cost Raw'!N20*Parameters!$G$8*(Parameters!$B$2/'Cap_Cost Raw'!$E20),2)</f>
        <v>281.98</v>
      </c>
      <c r="K20">
        <f>ROUND('Cap_Cost Raw'!O20*(1-Parameters!$G$8)*(1+(0.1*('Cap_Cost Raw'!$F20/Parameters!$B$3-1)))*(1+Parameters!$B$4)+'Cap_Cost Raw'!O20*Parameters!$G$8*(Parameters!$B$2/'Cap_Cost Raw'!$E20),2)</f>
        <v>280.12</v>
      </c>
      <c r="L20">
        <f>ROUND('Cap_Cost Raw'!P20*(1-Parameters!$G$8)*(1+(0.1*('Cap_Cost Raw'!$F20/Parameters!$B$3-1)))*(1+Parameters!$B$4)+'Cap_Cost Raw'!P20*Parameters!$G$8*(Parameters!$B$2/'Cap_Cost Raw'!$E20),2)</f>
        <v>280.12</v>
      </c>
      <c r="M20">
        <f>ROUND('Cap_Cost Raw'!Q20*(1-Parameters!$G$8)*(1+(0.1*('Cap_Cost Raw'!$F20/Parameters!$B$3-1)))*(1+Parameters!$B$4)+'Cap_Cost Raw'!Q20*Parameters!$G$8*(Parameters!$B$2/'Cap_Cost Raw'!$E20),2)</f>
        <v>280.12</v>
      </c>
      <c r="N20">
        <f>ROUND('Cap_Cost Raw'!R20*(1-Parameters!$G$8)*(1+(0.1*('Cap_Cost Raw'!$F20/Parameters!$B$3-1)))*(1+Parameters!$B$4)+'Cap_Cost Raw'!R20*Parameters!$G$8*(Parameters!$B$2/'Cap_Cost Raw'!$E20),2)</f>
        <v>280.12</v>
      </c>
      <c r="O20">
        <f>ROUND('Cap_Cost Raw'!S20*(1-Parameters!$G$8)*(1+(0.1*('Cap_Cost Raw'!$F20/Parameters!$B$3-1)))*(1+Parameters!$B$4)+'Cap_Cost Raw'!S20*Parameters!$G$8*(Parameters!$B$2/'Cap_Cost Raw'!$E20),2)</f>
        <v>280.12</v>
      </c>
      <c r="P20">
        <f>ROUND('Cap_Cost Raw'!T20*(1-Parameters!$G$8)*(1+(0.1*('Cap_Cost Raw'!$F20/Parameters!$B$3-1)))*(1+Parameters!$B$4)+'Cap_Cost Raw'!T20*Parameters!$G$8*(Parameters!$B$2/'Cap_Cost Raw'!$E20),2)</f>
        <v>280.12</v>
      </c>
      <c r="Q20">
        <f>ROUND('Cap_Cost Raw'!U20*(1-Parameters!$G$8)*(1+(0.1*('Cap_Cost Raw'!$F20/Parameters!$B$3-1)))*(1+Parameters!$B$4)+'Cap_Cost Raw'!U20*Parameters!$G$8*(Parameters!$B$2/'Cap_Cost Raw'!$E20),2)</f>
        <v>278.25</v>
      </c>
      <c r="R20">
        <f>ROUND('Cap_Cost Raw'!V20*(1-Parameters!$G$8)*(1+(0.1*('Cap_Cost Raw'!$F20/Parameters!$B$3-1)))*(1+Parameters!$B$4)+'Cap_Cost Raw'!V20*Parameters!$G$8*(Parameters!$B$2/'Cap_Cost Raw'!$E20),2)</f>
        <v>276.39</v>
      </c>
      <c r="S20">
        <f>ROUND('Cap_Cost Raw'!W20*(1-Parameters!$G$8)*(1+(0.1*('Cap_Cost Raw'!$F20/Parameters!$B$3-1)))*(1+Parameters!$B$4)+'Cap_Cost Raw'!W20*Parameters!$G$8*(Parameters!$B$2/'Cap_Cost Raw'!$E20),2)</f>
        <v>274.51</v>
      </c>
      <c r="T20">
        <f>ROUND('Cap_Cost Raw'!X20*(1-Parameters!$G$8)*(1+(0.1*('Cap_Cost Raw'!$F20/Parameters!$B$3-1)))*(1+Parameters!$B$4)+'Cap_Cost Raw'!X20*Parameters!$G$8*(Parameters!$B$2/'Cap_Cost Raw'!$E20),2)</f>
        <v>272.64</v>
      </c>
      <c r="U20">
        <f>ROUND('Cap_Cost Raw'!Y20*(1-Parameters!$G$8)*(1+(0.1*('Cap_Cost Raw'!$F20/Parameters!$B$3-1)))*(1+Parameters!$B$4)+'Cap_Cost Raw'!Y20*Parameters!$G$8*(Parameters!$B$2/'Cap_Cost Raw'!$E20),2)</f>
        <v>270.77999999999997</v>
      </c>
      <c r="V20">
        <f>ROUND('Cap_Cost Raw'!Z20*(1-Parameters!$G$8)*(1+(0.1*('Cap_Cost Raw'!$F20/Parameters!$B$3-1)))*(1+Parameters!$B$4)+'Cap_Cost Raw'!Z20*Parameters!$G$8*(Parameters!$B$2/'Cap_Cost Raw'!$E20),2)</f>
        <v>268.91000000000003</v>
      </c>
      <c r="W20">
        <f>ROUND('Cap_Cost Raw'!AA20*(1-Parameters!$G$8)*(1+(0.1*('Cap_Cost Raw'!$F20/Parameters!$B$3-1)))*(1+Parameters!$B$4)+'Cap_Cost Raw'!AA20*Parameters!$G$8*(Parameters!$B$2/'Cap_Cost Raw'!$E20),2)</f>
        <v>267.04000000000002</v>
      </c>
      <c r="X20">
        <f>ROUND('Cap_Cost Raw'!AB20*(1-Parameters!$G$8)*(1+(0.1*('Cap_Cost Raw'!$F20/Parameters!$B$3-1)))*(1+Parameters!$B$4)+'Cap_Cost Raw'!AB20*Parameters!$G$8*(Parameters!$B$2/'Cap_Cost Raw'!$E20),2)</f>
        <v>265.18</v>
      </c>
      <c r="Y20">
        <f>ROUND('Cap_Cost Raw'!AC20*(1-Parameters!$G$8)*(1+(0.1*('Cap_Cost Raw'!$F20/Parameters!$B$3-1)))*(1+Parameters!$B$4)+'Cap_Cost Raw'!AC20*Parameters!$G$8*(Parameters!$B$2/'Cap_Cost Raw'!$E20),2)</f>
        <v>263.3</v>
      </c>
      <c r="Z20">
        <f>ROUND('Cap_Cost Raw'!AD20*(1-Parameters!$G$8)*(1+(0.1*('Cap_Cost Raw'!$F20/Parameters!$B$3-1)))*(1+Parameters!$B$4)+'Cap_Cost Raw'!AD20*Parameters!$G$8*(Parameters!$B$2/'Cap_Cost Raw'!$E20),2)</f>
        <v>261.44</v>
      </c>
      <c r="AA20">
        <f>ROUND('Cap_Cost Raw'!AE20*(1-Parameters!$G$8)*(1+(0.1*('Cap_Cost Raw'!$F20/Parameters!$B$3-1)))*(1+Parameters!$B$4)+'Cap_Cost Raw'!AE20*Parameters!$G$8*(Parameters!$B$2/'Cap_Cost Raw'!$E20),2)</f>
        <v>259.57</v>
      </c>
      <c r="AB20">
        <f>ROUND('Cap_Cost Raw'!AF20*(1-Parameters!$G$8)*(1+(0.1*('Cap_Cost Raw'!$F20/Parameters!$B$3-1)))*(1+Parameters!$B$4)+'Cap_Cost Raw'!AF20*Parameters!$G$8*(Parameters!$B$2/'Cap_Cost Raw'!$E20),2)</f>
        <v>257.7</v>
      </c>
      <c r="AC20">
        <f>ROUND('Cap_Cost Raw'!AG20*(1-Parameters!$G$8)*(1+(0.1*('Cap_Cost Raw'!$F20/Parameters!$B$3-1)))*(1+Parameters!$B$4)+'Cap_Cost Raw'!AG20*Parameters!$G$8*(Parameters!$B$2/'Cap_Cost Raw'!$E20),2)</f>
        <v>255.84</v>
      </c>
      <c r="AD20">
        <f>ROUND('Cap_Cost Raw'!AH20*(1-Parameters!$G$8)*(1+(0.1*('Cap_Cost Raw'!$F20/Parameters!$B$3-1)))*(1+Parameters!$B$4)+'Cap_Cost Raw'!AH20*Parameters!$G$8*(Parameters!$B$2/'Cap_Cost Raw'!$E20),2)</f>
        <v>253.97</v>
      </c>
      <c r="AE20">
        <f>ROUND('Cap_Cost Raw'!AI20*(1-Parameters!$G$8)*(1+(0.1*('Cap_Cost Raw'!$F20/Parameters!$B$3-1)))*(1+Parameters!$B$4)+'Cap_Cost Raw'!AI20*Parameters!$G$8*(Parameters!$B$2/'Cap_Cost Raw'!$E20),2)</f>
        <v>252.1</v>
      </c>
    </row>
    <row r="21" spans="1:31" x14ac:dyDescent="0.35">
      <c r="A21" t="s">
        <v>62</v>
      </c>
      <c r="B21" t="s">
        <v>63</v>
      </c>
      <c r="C21" t="s">
        <v>296</v>
      </c>
      <c r="D21">
        <f>ROUND('Cap_Cost Raw'!H21*(1-Parameters!$G$8)*(1+(0.1*('Cap_Cost Raw'!$F21/Parameters!$B$3-1)))*(1+Parameters!$B$4)+'Cap_Cost Raw'!H21*Parameters!$G$8*(Parameters!$B$2/'Cap_Cost Raw'!$E21),2)</f>
        <v>158.72999999999999</v>
      </c>
      <c r="E21">
        <f>ROUND('Cap_Cost Raw'!I21*(1-Parameters!$G$8)*(1+(0.1*('Cap_Cost Raw'!$F21/Parameters!$B$3-1)))*(1+Parameters!$B$4)+'Cap_Cost Raw'!I21*Parameters!$G$8*(Parameters!$B$2/'Cap_Cost Raw'!$E21),2)</f>
        <v>158.72999999999999</v>
      </c>
      <c r="F21">
        <f>ROUND('Cap_Cost Raw'!J21*(1-Parameters!$G$8)*(1+(0.1*('Cap_Cost Raw'!$F21/Parameters!$B$3-1)))*(1+Parameters!$B$4)+'Cap_Cost Raw'!J21*Parameters!$G$8*(Parameters!$B$2/'Cap_Cost Raw'!$E21),2)</f>
        <v>158.72999999999999</v>
      </c>
      <c r="G21">
        <f>ROUND('Cap_Cost Raw'!K21*(1-Parameters!$G$8)*(1+(0.1*('Cap_Cost Raw'!$F21/Parameters!$B$3-1)))*(1+Parameters!$B$4)+'Cap_Cost Raw'!K21*Parameters!$G$8*(Parameters!$B$2/'Cap_Cost Raw'!$E21),2)</f>
        <v>156.86000000000001</v>
      </c>
      <c r="H21">
        <f>ROUND('Cap_Cost Raw'!L21*(1-Parameters!$G$8)*(1+(0.1*('Cap_Cost Raw'!$F21/Parameters!$B$3-1)))*(1+Parameters!$B$4)+'Cap_Cost Raw'!L21*Parameters!$G$8*(Parameters!$B$2/'Cap_Cost Raw'!$E21),2)</f>
        <v>155</v>
      </c>
      <c r="I21">
        <f>ROUND('Cap_Cost Raw'!M21*(1-Parameters!$G$8)*(1+(0.1*('Cap_Cost Raw'!$F21/Parameters!$B$3-1)))*(1+Parameters!$B$4)+'Cap_Cost Raw'!M21*Parameters!$G$8*(Parameters!$B$2/'Cap_Cost Raw'!$E21),2)</f>
        <v>153.13</v>
      </c>
      <c r="J21">
        <f>ROUND('Cap_Cost Raw'!N21*(1-Parameters!$G$8)*(1+(0.1*('Cap_Cost Raw'!$F21/Parameters!$B$3-1)))*(1+Parameters!$B$4)+'Cap_Cost Raw'!N21*Parameters!$G$8*(Parameters!$B$2/'Cap_Cost Raw'!$E21),2)</f>
        <v>151.26</v>
      </c>
      <c r="K21">
        <f>ROUND('Cap_Cost Raw'!O21*(1-Parameters!$G$8)*(1+(0.1*('Cap_Cost Raw'!$F21/Parameters!$B$3-1)))*(1+Parameters!$B$4)+'Cap_Cost Raw'!O21*Parameters!$G$8*(Parameters!$B$2/'Cap_Cost Raw'!$E21),2)</f>
        <v>149.4</v>
      </c>
      <c r="L21">
        <f>ROUND('Cap_Cost Raw'!P21*(1-Parameters!$G$8)*(1+(0.1*('Cap_Cost Raw'!$F21/Parameters!$B$3-1)))*(1+Parameters!$B$4)+'Cap_Cost Raw'!P21*Parameters!$G$8*(Parameters!$B$2/'Cap_Cost Raw'!$E21),2)</f>
        <v>149.4</v>
      </c>
      <c r="M21">
        <f>ROUND('Cap_Cost Raw'!Q21*(1-Parameters!$G$8)*(1+(0.1*('Cap_Cost Raw'!$F21/Parameters!$B$3-1)))*(1+Parameters!$B$4)+'Cap_Cost Raw'!Q21*Parameters!$G$8*(Parameters!$B$2/'Cap_Cost Raw'!$E21),2)</f>
        <v>149.4</v>
      </c>
      <c r="N21">
        <f>ROUND('Cap_Cost Raw'!R21*(1-Parameters!$G$8)*(1+(0.1*('Cap_Cost Raw'!$F21/Parameters!$B$3-1)))*(1+Parameters!$B$4)+'Cap_Cost Raw'!R21*Parameters!$G$8*(Parameters!$B$2/'Cap_Cost Raw'!$E21),2)</f>
        <v>149.4</v>
      </c>
      <c r="O21">
        <f>ROUND('Cap_Cost Raw'!S21*(1-Parameters!$G$8)*(1+(0.1*('Cap_Cost Raw'!$F21/Parameters!$B$3-1)))*(1+Parameters!$B$4)+'Cap_Cost Raw'!S21*Parameters!$G$8*(Parameters!$B$2/'Cap_Cost Raw'!$E21),2)</f>
        <v>149.4</v>
      </c>
      <c r="P21">
        <f>ROUND('Cap_Cost Raw'!T21*(1-Parameters!$G$8)*(1+(0.1*('Cap_Cost Raw'!$F21/Parameters!$B$3-1)))*(1+Parameters!$B$4)+'Cap_Cost Raw'!T21*Parameters!$G$8*(Parameters!$B$2/'Cap_Cost Raw'!$E21),2)</f>
        <v>149.4</v>
      </c>
      <c r="Q21">
        <f>ROUND('Cap_Cost Raw'!U21*(1-Parameters!$G$8)*(1+(0.1*('Cap_Cost Raw'!$F21/Parameters!$B$3-1)))*(1+Parameters!$B$4)+'Cap_Cost Raw'!U21*Parameters!$G$8*(Parameters!$B$2/'Cap_Cost Raw'!$E21),2)</f>
        <v>147.53</v>
      </c>
      <c r="R21">
        <f>ROUND('Cap_Cost Raw'!V21*(1-Parameters!$G$8)*(1+(0.1*('Cap_Cost Raw'!$F21/Parameters!$B$3-1)))*(1+Parameters!$B$4)+'Cap_Cost Raw'!V21*Parameters!$G$8*(Parameters!$B$2/'Cap_Cost Raw'!$E21),2)</f>
        <v>145.66</v>
      </c>
      <c r="S21">
        <f>ROUND('Cap_Cost Raw'!W21*(1-Parameters!$G$8)*(1+(0.1*('Cap_Cost Raw'!$F21/Parameters!$B$3-1)))*(1+Parameters!$B$4)+'Cap_Cost Raw'!W21*Parameters!$G$8*(Parameters!$B$2/'Cap_Cost Raw'!$E21),2)</f>
        <v>143.79</v>
      </c>
      <c r="T21">
        <f>ROUND('Cap_Cost Raw'!X21*(1-Parameters!$G$8)*(1+(0.1*('Cap_Cost Raw'!$F21/Parameters!$B$3-1)))*(1+Parameters!$B$4)+'Cap_Cost Raw'!X21*Parameters!$G$8*(Parameters!$B$2/'Cap_Cost Raw'!$E21),2)</f>
        <v>141.93</v>
      </c>
      <c r="U21">
        <f>ROUND('Cap_Cost Raw'!Y21*(1-Parameters!$G$8)*(1+(0.1*('Cap_Cost Raw'!$F21/Parameters!$B$3-1)))*(1+Parameters!$B$4)+'Cap_Cost Raw'!Y21*Parameters!$G$8*(Parameters!$B$2/'Cap_Cost Raw'!$E21),2)</f>
        <v>140.06</v>
      </c>
      <c r="V21">
        <f>ROUND('Cap_Cost Raw'!Z21*(1-Parameters!$G$8)*(1+(0.1*('Cap_Cost Raw'!$F21/Parameters!$B$3-1)))*(1+Parameters!$B$4)+'Cap_Cost Raw'!Z21*Parameters!$G$8*(Parameters!$B$2/'Cap_Cost Raw'!$E21),2)</f>
        <v>140.06</v>
      </c>
      <c r="W21">
        <f>ROUND('Cap_Cost Raw'!AA21*(1-Parameters!$G$8)*(1+(0.1*('Cap_Cost Raw'!$F21/Parameters!$B$3-1)))*(1+Parameters!$B$4)+'Cap_Cost Raw'!AA21*Parameters!$G$8*(Parameters!$B$2/'Cap_Cost Raw'!$E21),2)</f>
        <v>140.06</v>
      </c>
      <c r="X21">
        <f>ROUND('Cap_Cost Raw'!AB21*(1-Parameters!$G$8)*(1+(0.1*('Cap_Cost Raw'!$F21/Parameters!$B$3-1)))*(1+Parameters!$B$4)+'Cap_Cost Raw'!AB21*Parameters!$G$8*(Parameters!$B$2/'Cap_Cost Raw'!$E21),2)</f>
        <v>140.06</v>
      </c>
      <c r="Y21">
        <f>ROUND('Cap_Cost Raw'!AC21*(1-Parameters!$G$8)*(1+(0.1*('Cap_Cost Raw'!$F21/Parameters!$B$3-1)))*(1+Parameters!$B$4)+'Cap_Cost Raw'!AC21*Parameters!$G$8*(Parameters!$B$2/'Cap_Cost Raw'!$E21),2)</f>
        <v>140.06</v>
      </c>
      <c r="Z21">
        <f>ROUND('Cap_Cost Raw'!AD21*(1-Parameters!$G$8)*(1+(0.1*('Cap_Cost Raw'!$F21/Parameters!$B$3-1)))*(1+Parameters!$B$4)+'Cap_Cost Raw'!AD21*Parameters!$G$8*(Parameters!$B$2/'Cap_Cost Raw'!$E21),2)</f>
        <v>140.06</v>
      </c>
      <c r="AA21">
        <f>ROUND('Cap_Cost Raw'!AE21*(1-Parameters!$G$8)*(1+(0.1*('Cap_Cost Raw'!$F21/Parameters!$B$3-1)))*(1+Parameters!$B$4)+'Cap_Cost Raw'!AE21*Parameters!$G$8*(Parameters!$B$2/'Cap_Cost Raw'!$E21),2)</f>
        <v>140.06</v>
      </c>
      <c r="AB21">
        <f>ROUND('Cap_Cost Raw'!AF21*(1-Parameters!$G$8)*(1+(0.1*('Cap_Cost Raw'!$F21/Parameters!$B$3-1)))*(1+Parameters!$B$4)+'Cap_Cost Raw'!AF21*Parameters!$G$8*(Parameters!$B$2/'Cap_Cost Raw'!$E21),2)</f>
        <v>140.06</v>
      </c>
      <c r="AC21">
        <f>ROUND('Cap_Cost Raw'!AG21*(1-Parameters!$G$8)*(1+(0.1*('Cap_Cost Raw'!$F21/Parameters!$B$3-1)))*(1+Parameters!$B$4)+'Cap_Cost Raw'!AG21*Parameters!$G$8*(Parameters!$B$2/'Cap_Cost Raw'!$E21),2)</f>
        <v>140.06</v>
      </c>
      <c r="AD21">
        <f>ROUND('Cap_Cost Raw'!AH21*(1-Parameters!$G$8)*(1+(0.1*('Cap_Cost Raw'!$F21/Parameters!$B$3-1)))*(1+Parameters!$B$4)+'Cap_Cost Raw'!AH21*Parameters!$G$8*(Parameters!$B$2/'Cap_Cost Raw'!$E21),2)</f>
        <v>140.06</v>
      </c>
      <c r="AE21">
        <f>ROUND('Cap_Cost Raw'!AI21*(1-Parameters!$G$8)*(1+(0.1*('Cap_Cost Raw'!$F21/Parameters!$B$3-1)))*(1+Parameters!$B$4)+'Cap_Cost Raw'!AI21*Parameters!$G$8*(Parameters!$B$2/'Cap_Cost Raw'!$E21),2)</f>
        <v>140.06</v>
      </c>
    </row>
    <row r="22" spans="1:31" x14ac:dyDescent="0.35">
      <c r="A22" t="s">
        <v>64</v>
      </c>
      <c r="B22" t="s">
        <v>65</v>
      </c>
      <c r="C22" t="s">
        <v>296</v>
      </c>
      <c r="D22">
        <f>ROUND('Cap_Cost Raw'!H22*(1-Parameters!$G$8)*(1+(0.1*('Cap_Cost Raw'!$F22/Parameters!$B$3-1)))*(1+Parameters!$B$4)+'Cap_Cost Raw'!H22*Parameters!$G$8*(Parameters!$B$2/'Cap_Cost Raw'!$E22),2)</f>
        <v>0</v>
      </c>
      <c r="E22">
        <f>ROUND('Cap_Cost Raw'!I22*(1-Parameters!$G$8)*(1+(0.1*('Cap_Cost Raw'!$F22/Parameters!$B$3-1)))*(1+Parameters!$B$4)+'Cap_Cost Raw'!I22*Parameters!$G$8*(Parameters!$B$2/'Cap_Cost Raw'!$E22),2)</f>
        <v>0</v>
      </c>
      <c r="F22">
        <f>ROUND('Cap_Cost Raw'!J22*(1-Parameters!$G$8)*(1+(0.1*('Cap_Cost Raw'!$F22/Parameters!$B$3-1)))*(1+Parameters!$B$4)+'Cap_Cost Raw'!J22*Parameters!$G$8*(Parameters!$B$2/'Cap_Cost Raw'!$E22),2)</f>
        <v>0</v>
      </c>
      <c r="G22">
        <f>ROUND('Cap_Cost Raw'!K22*(1-Parameters!$G$8)*(1+(0.1*('Cap_Cost Raw'!$F22/Parameters!$B$3-1)))*(1+Parameters!$B$4)+'Cap_Cost Raw'!K22*Parameters!$G$8*(Parameters!$B$2/'Cap_Cost Raw'!$E22),2)</f>
        <v>0</v>
      </c>
      <c r="H22">
        <f>ROUND('Cap_Cost Raw'!L22*(1-Parameters!$G$8)*(1+(0.1*('Cap_Cost Raw'!$F22/Parameters!$B$3-1)))*(1+Parameters!$B$4)+'Cap_Cost Raw'!L22*Parameters!$G$8*(Parameters!$B$2/'Cap_Cost Raw'!$E22),2)</f>
        <v>0</v>
      </c>
      <c r="I22">
        <f>ROUND('Cap_Cost Raw'!M22*(1-Parameters!$G$8)*(1+(0.1*('Cap_Cost Raw'!$F22/Parameters!$B$3-1)))*(1+Parameters!$B$4)+'Cap_Cost Raw'!M22*Parameters!$G$8*(Parameters!$B$2/'Cap_Cost Raw'!$E22),2)</f>
        <v>0</v>
      </c>
      <c r="J22">
        <f>ROUND('Cap_Cost Raw'!N22*(1-Parameters!$G$8)*(1+(0.1*('Cap_Cost Raw'!$F22/Parameters!$B$3-1)))*(1+Parameters!$B$4)+'Cap_Cost Raw'!N22*Parameters!$G$8*(Parameters!$B$2/'Cap_Cost Raw'!$E22),2)</f>
        <v>0</v>
      </c>
      <c r="K22">
        <f>ROUND('Cap_Cost Raw'!O22*(1-Parameters!$G$8)*(1+(0.1*('Cap_Cost Raw'!$F22/Parameters!$B$3-1)))*(1+Parameters!$B$4)+'Cap_Cost Raw'!O22*Parameters!$G$8*(Parameters!$B$2/'Cap_Cost Raw'!$E22),2)</f>
        <v>0</v>
      </c>
      <c r="L22">
        <f>ROUND('Cap_Cost Raw'!P22*(1-Parameters!$G$8)*(1+(0.1*('Cap_Cost Raw'!$F22/Parameters!$B$3-1)))*(1+Parameters!$B$4)+'Cap_Cost Raw'!P22*Parameters!$G$8*(Parameters!$B$2/'Cap_Cost Raw'!$E22),2)</f>
        <v>0</v>
      </c>
      <c r="M22">
        <f>ROUND('Cap_Cost Raw'!Q22*(1-Parameters!$G$8)*(1+(0.1*('Cap_Cost Raw'!$F22/Parameters!$B$3-1)))*(1+Parameters!$B$4)+'Cap_Cost Raw'!Q22*Parameters!$G$8*(Parameters!$B$2/'Cap_Cost Raw'!$E22),2)</f>
        <v>0</v>
      </c>
      <c r="N22">
        <f>ROUND('Cap_Cost Raw'!R22*(1-Parameters!$G$8)*(1+(0.1*('Cap_Cost Raw'!$F22/Parameters!$B$3-1)))*(1+Parameters!$B$4)+'Cap_Cost Raw'!R22*Parameters!$G$8*(Parameters!$B$2/'Cap_Cost Raw'!$E22),2)</f>
        <v>0</v>
      </c>
      <c r="O22">
        <f>ROUND('Cap_Cost Raw'!S22*(1-Parameters!$G$8)*(1+(0.1*('Cap_Cost Raw'!$F22/Parameters!$B$3-1)))*(1+Parameters!$B$4)+'Cap_Cost Raw'!S22*Parameters!$G$8*(Parameters!$B$2/'Cap_Cost Raw'!$E22),2)</f>
        <v>0</v>
      </c>
      <c r="P22">
        <f>ROUND('Cap_Cost Raw'!T22*(1-Parameters!$G$8)*(1+(0.1*('Cap_Cost Raw'!$F22/Parameters!$B$3-1)))*(1+Parameters!$B$4)+'Cap_Cost Raw'!T22*Parameters!$G$8*(Parameters!$B$2/'Cap_Cost Raw'!$E22),2)</f>
        <v>0</v>
      </c>
      <c r="Q22">
        <f>ROUND('Cap_Cost Raw'!U22*(1-Parameters!$G$8)*(1+(0.1*('Cap_Cost Raw'!$F22/Parameters!$B$3-1)))*(1+Parameters!$B$4)+'Cap_Cost Raw'!U22*Parameters!$G$8*(Parameters!$B$2/'Cap_Cost Raw'!$E22),2)</f>
        <v>0</v>
      </c>
      <c r="R22">
        <f>ROUND('Cap_Cost Raw'!V22*(1-Parameters!$G$8)*(1+(0.1*('Cap_Cost Raw'!$F22/Parameters!$B$3-1)))*(1+Parameters!$B$4)+'Cap_Cost Raw'!V22*Parameters!$G$8*(Parameters!$B$2/'Cap_Cost Raw'!$E22),2)</f>
        <v>0</v>
      </c>
      <c r="S22">
        <f>ROUND('Cap_Cost Raw'!W22*(1-Parameters!$G$8)*(1+(0.1*('Cap_Cost Raw'!$F22/Parameters!$B$3-1)))*(1+Parameters!$B$4)+'Cap_Cost Raw'!W22*Parameters!$G$8*(Parameters!$B$2/'Cap_Cost Raw'!$E22),2)</f>
        <v>0</v>
      </c>
      <c r="T22">
        <f>ROUND('Cap_Cost Raw'!X22*(1-Parameters!$G$8)*(1+(0.1*('Cap_Cost Raw'!$F22/Parameters!$B$3-1)))*(1+Parameters!$B$4)+'Cap_Cost Raw'!X22*Parameters!$G$8*(Parameters!$B$2/'Cap_Cost Raw'!$E22),2)</f>
        <v>0</v>
      </c>
      <c r="U22">
        <f>ROUND('Cap_Cost Raw'!Y22*(1-Parameters!$G$8)*(1+(0.1*('Cap_Cost Raw'!$F22/Parameters!$B$3-1)))*(1+Parameters!$B$4)+'Cap_Cost Raw'!Y22*Parameters!$G$8*(Parameters!$B$2/'Cap_Cost Raw'!$E22),2)</f>
        <v>0</v>
      </c>
      <c r="V22">
        <f>ROUND('Cap_Cost Raw'!Z22*(1-Parameters!$G$8)*(1+(0.1*('Cap_Cost Raw'!$F22/Parameters!$B$3-1)))*(1+Parameters!$B$4)+'Cap_Cost Raw'!Z22*Parameters!$G$8*(Parameters!$B$2/'Cap_Cost Raw'!$E22),2)</f>
        <v>0</v>
      </c>
      <c r="W22">
        <f>ROUND('Cap_Cost Raw'!AA22*(1-Parameters!$G$8)*(1+(0.1*('Cap_Cost Raw'!$F22/Parameters!$B$3-1)))*(1+Parameters!$B$4)+'Cap_Cost Raw'!AA22*Parameters!$G$8*(Parameters!$B$2/'Cap_Cost Raw'!$E22),2)</f>
        <v>0</v>
      </c>
      <c r="X22">
        <f>ROUND('Cap_Cost Raw'!AB22*(1-Parameters!$G$8)*(1+(0.1*('Cap_Cost Raw'!$F22/Parameters!$B$3-1)))*(1+Parameters!$B$4)+'Cap_Cost Raw'!AB22*Parameters!$G$8*(Parameters!$B$2/'Cap_Cost Raw'!$E22),2)</f>
        <v>0</v>
      </c>
      <c r="Y22">
        <f>ROUND('Cap_Cost Raw'!AC22*(1-Parameters!$G$8)*(1+(0.1*('Cap_Cost Raw'!$F22/Parameters!$B$3-1)))*(1+Parameters!$B$4)+'Cap_Cost Raw'!AC22*Parameters!$G$8*(Parameters!$B$2/'Cap_Cost Raw'!$E22),2)</f>
        <v>0</v>
      </c>
      <c r="Z22">
        <f>ROUND('Cap_Cost Raw'!AD22*(1-Parameters!$G$8)*(1+(0.1*('Cap_Cost Raw'!$F22/Parameters!$B$3-1)))*(1+Parameters!$B$4)+'Cap_Cost Raw'!AD22*Parameters!$G$8*(Parameters!$B$2/'Cap_Cost Raw'!$E22),2)</f>
        <v>0</v>
      </c>
      <c r="AA22">
        <f>ROUND('Cap_Cost Raw'!AE22*(1-Parameters!$G$8)*(1+(0.1*('Cap_Cost Raw'!$F22/Parameters!$B$3-1)))*(1+Parameters!$B$4)+'Cap_Cost Raw'!AE22*Parameters!$G$8*(Parameters!$B$2/'Cap_Cost Raw'!$E22),2)</f>
        <v>0</v>
      </c>
      <c r="AB22">
        <f>ROUND('Cap_Cost Raw'!AF22*(1-Parameters!$G$8)*(1+(0.1*('Cap_Cost Raw'!$F22/Parameters!$B$3-1)))*(1+Parameters!$B$4)+'Cap_Cost Raw'!AF22*Parameters!$G$8*(Parameters!$B$2/'Cap_Cost Raw'!$E22),2)</f>
        <v>0</v>
      </c>
      <c r="AC22">
        <f>ROUND('Cap_Cost Raw'!AG22*(1-Parameters!$G$8)*(1+(0.1*('Cap_Cost Raw'!$F22/Parameters!$B$3-1)))*(1+Parameters!$B$4)+'Cap_Cost Raw'!AG22*Parameters!$G$8*(Parameters!$B$2/'Cap_Cost Raw'!$E22),2)</f>
        <v>0</v>
      </c>
      <c r="AD22">
        <f>ROUND('Cap_Cost Raw'!AH22*(1-Parameters!$G$8)*(1+(0.1*('Cap_Cost Raw'!$F22/Parameters!$B$3-1)))*(1+Parameters!$B$4)+'Cap_Cost Raw'!AH22*Parameters!$G$8*(Parameters!$B$2/'Cap_Cost Raw'!$E22),2)</f>
        <v>0</v>
      </c>
      <c r="AE22">
        <f>ROUND('Cap_Cost Raw'!AI22*(1-Parameters!$G$8)*(1+(0.1*('Cap_Cost Raw'!$F22/Parameters!$B$3-1)))*(1+Parameters!$B$4)+'Cap_Cost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296</v>
      </c>
      <c r="D23">
        <f>ROUND('Cap_Cost Raw'!H23*(1-Parameters!$G$9)*(1+(0.1*('Cap_Cost Raw'!$F23/Parameters!$B$3-1)))*(1+Parameters!$B$4)+'Cap_Cost Raw'!H23*Parameters!$G$9*(Parameters!$B$2/'Cap_Cost Raw'!$E23),2)</f>
        <v>719.23</v>
      </c>
      <c r="E23">
        <f>ROUND('Cap_Cost Raw'!I23*(1-Parameters!$G$9)*(1+(0.1*('Cap_Cost Raw'!$F23/Parameters!$B$3-1)))*(1+Parameters!$B$4)+'Cap_Cost Raw'!I23*Parameters!$G$9*(Parameters!$B$2/'Cap_Cost Raw'!$E23),2)</f>
        <v>715.69</v>
      </c>
      <c r="F23">
        <f>ROUND('Cap_Cost Raw'!J23*(1-Parameters!$G$9)*(1+(0.1*('Cap_Cost Raw'!$F23/Parameters!$B$3-1)))*(1+Parameters!$B$4)+'Cap_Cost Raw'!J23*Parameters!$G$9*(Parameters!$B$2/'Cap_Cost Raw'!$E23),2)</f>
        <v>712.17</v>
      </c>
      <c r="G23">
        <f>ROUND('Cap_Cost Raw'!K23*(1-Parameters!$G$9)*(1+(0.1*('Cap_Cost Raw'!$F23/Parameters!$B$3-1)))*(1+Parameters!$B$4)+'Cap_Cost Raw'!K23*Parameters!$G$9*(Parameters!$B$2/'Cap_Cost Raw'!$E23),2)</f>
        <v>708.63</v>
      </c>
      <c r="H23">
        <f>ROUND('Cap_Cost Raw'!L23*(1-Parameters!$G$9)*(1+(0.1*('Cap_Cost Raw'!$F23/Parameters!$B$3-1)))*(1+Parameters!$B$4)+'Cap_Cost Raw'!L23*Parameters!$G$9*(Parameters!$B$2/'Cap_Cost Raw'!$E23),2)</f>
        <v>705.1</v>
      </c>
      <c r="I23">
        <f>ROUND('Cap_Cost Raw'!M23*(1-Parameters!$G$9)*(1+(0.1*('Cap_Cost Raw'!$F23/Parameters!$B$3-1)))*(1+Parameters!$B$4)+'Cap_Cost Raw'!M23*Parameters!$G$9*(Parameters!$B$2/'Cap_Cost Raw'!$E23),2)</f>
        <v>701.56</v>
      </c>
      <c r="J23">
        <f>ROUND('Cap_Cost Raw'!N23*(1-Parameters!$G$9)*(1+(0.1*('Cap_Cost Raw'!$F23/Parameters!$B$3-1)))*(1+Parameters!$B$4)+'Cap_Cost Raw'!N23*Parameters!$G$9*(Parameters!$B$2/'Cap_Cost Raw'!$E23),2)</f>
        <v>698.04</v>
      </c>
      <c r="K23">
        <f>ROUND('Cap_Cost Raw'!O23*(1-Parameters!$G$9)*(1+(0.1*('Cap_Cost Raw'!$F23/Parameters!$B$3-1)))*(1+Parameters!$B$4)+'Cap_Cost Raw'!O23*Parameters!$G$9*(Parameters!$B$2/'Cap_Cost Raw'!$E23),2)</f>
        <v>694.51</v>
      </c>
      <c r="L23">
        <f>ROUND('Cap_Cost Raw'!P23*(1-Parameters!$G$9)*(1+(0.1*('Cap_Cost Raw'!$F23/Parameters!$B$3-1)))*(1+Parameters!$B$4)+'Cap_Cost Raw'!P23*Parameters!$G$9*(Parameters!$B$2/'Cap_Cost Raw'!$E23),2)</f>
        <v>690.98</v>
      </c>
      <c r="M23">
        <f>ROUND('Cap_Cost Raw'!Q23*(1-Parameters!$G$9)*(1+(0.1*('Cap_Cost Raw'!$F23/Parameters!$B$3-1)))*(1+Parameters!$B$4)+'Cap_Cost Raw'!Q23*Parameters!$G$9*(Parameters!$B$2/'Cap_Cost Raw'!$E23),2)</f>
        <v>687.44</v>
      </c>
      <c r="N23">
        <f>ROUND('Cap_Cost Raw'!R23*(1-Parameters!$G$9)*(1+(0.1*('Cap_Cost Raw'!$F23/Parameters!$B$3-1)))*(1+Parameters!$B$4)+'Cap_Cost Raw'!R23*Parameters!$G$9*(Parameters!$B$2/'Cap_Cost Raw'!$E23),2)</f>
        <v>683.92</v>
      </c>
      <c r="O23">
        <f>ROUND('Cap_Cost Raw'!S23*(1-Parameters!$G$9)*(1+(0.1*('Cap_Cost Raw'!$F23/Parameters!$B$3-1)))*(1+Parameters!$B$4)+'Cap_Cost Raw'!S23*Parameters!$G$9*(Parameters!$B$2/'Cap_Cost Raw'!$E23),2)</f>
        <v>680.38</v>
      </c>
      <c r="P23">
        <f>ROUND('Cap_Cost Raw'!T23*(1-Parameters!$G$9)*(1+(0.1*('Cap_Cost Raw'!$F23/Parameters!$B$3-1)))*(1+Parameters!$B$4)+'Cap_Cost Raw'!T23*Parameters!$G$9*(Parameters!$B$2/'Cap_Cost Raw'!$E23),2)</f>
        <v>676.85</v>
      </c>
      <c r="Q23">
        <f>ROUND('Cap_Cost Raw'!U23*(1-Parameters!$G$9)*(1+(0.1*('Cap_Cost Raw'!$F23/Parameters!$B$3-1)))*(1+Parameters!$B$4)+'Cap_Cost Raw'!U23*Parameters!$G$9*(Parameters!$B$2/'Cap_Cost Raw'!$E23),2)</f>
        <v>673.32</v>
      </c>
      <c r="R23">
        <f>ROUND('Cap_Cost Raw'!V23*(1-Parameters!$G$9)*(1+(0.1*('Cap_Cost Raw'!$F23/Parameters!$B$3-1)))*(1+Parameters!$B$4)+'Cap_Cost Raw'!V23*Parameters!$G$9*(Parameters!$B$2/'Cap_Cost Raw'!$E23),2)</f>
        <v>669.79</v>
      </c>
      <c r="S23">
        <f>ROUND('Cap_Cost Raw'!W23*(1-Parameters!$G$9)*(1+(0.1*('Cap_Cost Raw'!$F23/Parameters!$B$3-1)))*(1+Parameters!$B$4)+'Cap_Cost Raw'!W23*Parameters!$G$9*(Parameters!$B$2/'Cap_Cost Raw'!$E23),2)</f>
        <v>666.26</v>
      </c>
      <c r="T23">
        <f>ROUND('Cap_Cost Raw'!X23*(1-Parameters!$G$9)*(1+(0.1*('Cap_Cost Raw'!$F23/Parameters!$B$3-1)))*(1+Parameters!$B$4)+'Cap_Cost Raw'!X23*Parameters!$G$9*(Parameters!$B$2/'Cap_Cost Raw'!$E23),2)</f>
        <v>662.72</v>
      </c>
      <c r="U23">
        <f>ROUND('Cap_Cost Raw'!Y23*(1-Parameters!$G$9)*(1+(0.1*('Cap_Cost Raw'!$F23/Parameters!$B$3-1)))*(1+Parameters!$B$4)+'Cap_Cost Raw'!Y23*Parameters!$G$9*(Parameters!$B$2/'Cap_Cost Raw'!$E23),2)</f>
        <v>659.19</v>
      </c>
      <c r="V23">
        <f>ROUND('Cap_Cost Raw'!Z23*(1-Parameters!$G$9)*(1+(0.1*('Cap_Cost Raw'!$F23/Parameters!$B$3-1)))*(1+Parameters!$B$4)+'Cap_Cost Raw'!Z23*Parameters!$G$9*(Parameters!$B$2/'Cap_Cost Raw'!$E23),2)</f>
        <v>656.84</v>
      </c>
      <c r="W23">
        <f>ROUND('Cap_Cost Raw'!AA23*(1-Parameters!$G$9)*(1+(0.1*('Cap_Cost Raw'!$F23/Parameters!$B$3-1)))*(1+Parameters!$B$4)+'Cap_Cost Raw'!AA23*Parameters!$G$9*(Parameters!$B$2/'Cap_Cost Raw'!$E23),2)</f>
        <v>654.48</v>
      </c>
      <c r="X23">
        <f>ROUND('Cap_Cost Raw'!AB23*(1-Parameters!$G$9)*(1+(0.1*('Cap_Cost Raw'!$F23/Parameters!$B$3-1)))*(1+Parameters!$B$4)+'Cap_Cost Raw'!AB23*Parameters!$G$9*(Parameters!$B$2/'Cap_Cost Raw'!$E23),2)</f>
        <v>652.13</v>
      </c>
      <c r="Y23">
        <f>ROUND('Cap_Cost Raw'!AC23*(1-Parameters!$G$9)*(1+(0.1*('Cap_Cost Raw'!$F23/Parameters!$B$3-1)))*(1+Parameters!$B$4)+'Cap_Cost Raw'!AC23*Parameters!$G$9*(Parameters!$B$2/'Cap_Cost Raw'!$E23),2)</f>
        <v>649.78</v>
      </c>
      <c r="Z23">
        <f>ROUND('Cap_Cost Raw'!AD23*(1-Parameters!$G$9)*(1+(0.1*('Cap_Cost Raw'!$F23/Parameters!$B$3-1)))*(1+Parameters!$B$4)+'Cap_Cost Raw'!AD23*Parameters!$G$9*(Parameters!$B$2/'Cap_Cost Raw'!$E23),2)</f>
        <v>647.41999999999996</v>
      </c>
      <c r="AA23">
        <f>ROUND('Cap_Cost Raw'!AE23*(1-Parameters!$G$9)*(1+(0.1*('Cap_Cost Raw'!$F23/Parameters!$B$3-1)))*(1+Parameters!$B$4)+'Cap_Cost Raw'!AE23*Parameters!$G$9*(Parameters!$B$2/'Cap_Cost Raw'!$E23),2)</f>
        <v>645.05999999999995</v>
      </c>
      <c r="AB23">
        <f>ROUND('Cap_Cost Raw'!AF23*(1-Parameters!$G$9)*(1+(0.1*('Cap_Cost Raw'!$F23/Parameters!$B$3-1)))*(1+Parameters!$B$4)+'Cap_Cost Raw'!AF23*Parameters!$G$9*(Parameters!$B$2/'Cap_Cost Raw'!$E23),2)</f>
        <v>642.71</v>
      </c>
      <c r="AC23">
        <f>ROUND('Cap_Cost Raw'!AG23*(1-Parameters!$G$9)*(1+(0.1*('Cap_Cost Raw'!$F23/Parameters!$B$3-1)))*(1+Parameters!$B$4)+'Cap_Cost Raw'!AG23*Parameters!$G$9*(Parameters!$B$2/'Cap_Cost Raw'!$E23),2)</f>
        <v>640.36</v>
      </c>
      <c r="AD23">
        <f>ROUND('Cap_Cost Raw'!AH23*(1-Parameters!$G$9)*(1+(0.1*('Cap_Cost Raw'!$F23/Parameters!$B$3-1)))*(1+Parameters!$B$4)+'Cap_Cost Raw'!AH23*Parameters!$G$9*(Parameters!$B$2/'Cap_Cost Raw'!$E23),2)</f>
        <v>638.01</v>
      </c>
      <c r="AE23">
        <f>ROUND('Cap_Cost Raw'!AI23*(1-Parameters!$G$9)*(1+(0.1*('Cap_Cost Raw'!$F23/Parameters!$B$3-1)))*(1+Parameters!$B$4)+'Cap_Cost Raw'!AI23*Parameters!$G$9*(Parameters!$B$2/'Cap_Cost Raw'!$E23),2)</f>
        <v>635.65</v>
      </c>
    </row>
    <row r="24" spans="1:31" x14ac:dyDescent="0.35">
      <c r="A24" t="s">
        <v>67</v>
      </c>
      <c r="B24" t="s">
        <v>322</v>
      </c>
      <c r="C24" t="s">
        <v>296</v>
      </c>
      <c r="D24">
        <f>ROUND('Cap_Cost Raw'!H24*(1-Parameters!$G$9)*(1+(0.1*('Cap_Cost Raw'!$F24/Parameters!$B$3-1)))*(1+Parameters!$B$4)+'Cap_Cost Raw'!H24*Parameters!$G$9*(Parameters!$B$2/'Cap_Cost Raw'!$E24),2)</f>
        <v>2118.84</v>
      </c>
      <c r="E24">
        <f>ROUND('Cap_Cost Raw'!I24*(1-Parameters!$G$9)*(1+(0.1*('Cap_Cost Raw'!$F24/Parameters!$B$3-1)))*(1+Parameters!$B$4)+'Cap_Cost Raw'!I24*Parameters!$G$9*(Parameters!$B$2/'Cap_Cost Raw'!$E24),2)</f>
        <v>2083.5300000000002</v>
      </c>
      <c r="F24">
        <f>ROUND('Cap_Cost Raw'!J24*(1-Parameters!$G$9)*(1+(0.1*('Cap_Cost Raw'!$F24/Parameters!$B$3-1)))*(1+Parameters!$B$4)+'Cap_Cost Raw'!J24*Parameters!$G$9*(Parameters!$B$2/'Cap_Cost Raw'!$E24),2)</f>
        <v>2048.1999999999998</v>
      </c>
      <c r="G24">
        <f>ROUND('Cap_Cost Raw'!K24*(1-Parameters!$G$9)*(1+(0.1*('Cap_Cost Raw'!$F24/Parameters!$B$3-1)))*(1+Parameters!$B$4)+'Cap_Cost Raw'!K24*Parameters!$G$9*(Parameters!$B$2/'Cap_Cost Raw'!$E24),2)</f>
        <v>2012.9</v>
      </c>
      <c r="H24">
        <f>ROUND('Cap_Cost Raw'!L24*(1-Parameters!$G$9)*(1+(0.1*('Cap_Cost Raw'!$F24/Parameters!$B$3-1)))*(1+Parameters!$B$4)+'Cap_Cost Raw'!L24*Parameters!$G$9*(Parameters!$B$2/'Cap_Cost Raw'!$E24),2)</f>
        <v>1977.58</v>
      </c>
      <c r="I24">
        <f>ROUND('Cap_Cost Raw'!M24*(1-Parameters!$G$9)*(1+(0.1*('Cap_Cost Raw'!$F24/Parameters!$B$3-1)))*(1+Parameters!$B$4)+'Cap_Cost Raw'!M24*Parameters!$G$9*(Parameters!$B$2/'Cap_Cost Raw'!$E24),2)</f>
        <v>1942.26</v>
      </c>
      <c r="J24">
        <f>ROUND('Cap_Cost Raw'!N24*(1-Parameters!$G$9)*(1+(0.1*('Cap_Cost Raw'!$F24/Parameters!$B$3-1)))*(1+Parameters!$B$4)+'Cap_Cost Raw'!N24*Parameters!$G$9*(Parameters!$B$2/'Cap_Cost Raw'!$E24),2)</f>
        <v>1906.96</v>
      </c>
      <c r="K24">
        <f>ROUND('Cap_Cost Raw'!O24*(1-Parameters!$G$9)*(1+(0.1*('Cap_Cost Raw'!$F24/Parameters!$B$3-1)))*(1+Parameters!$B$4)+'Cap_Cost Raw'!O24*Parameters!$G$9*(Parameters!$B$2/'Cap_Cost Raw'!$E24),2)</f>
        <v>1871.63</v>
      </c>
      <c r="L24">
        <f>ROUND('Cap_Cost Raw'!P24*(1-Parameters!$G$9)*(1+(0.1*('Cap_Cost Raw'!$F24/Parameters!$B$3-1)))*(1+Parameters!$B$4)+'Cap_Cost Raw'!P24*Parameters!$G$9*(Parameters!$B$2/'Cap_Cost Raw'!$E24),2)</f>
        <v>1868.1</v>
      </c>
      <c r="M24">
        <f>ROUND('Cap_Cost Raw'!Q24*(1-Parameters!$G$9)*(1+(0.1*('Cap_Cost Raw'!$F24/Parameters!$B$3-1)))*(1+Parameters!$B$4)+'Cap_Cost Raw'!Q24*Parameters!$G$9*(Parameters!$B$2/'Cap_Cost Raw'!$E24),2)</f>
        <v>1864.57</v>
      </c>
      <c r="N24">
        <f>ROUND('Cap_Cost Raw'!R24*(1-Parameters!$G$9)*(1+(0.1*('Cap_Cost Raw'!$F24/Parameters!$B$3-1)))*(1+Parameters!$B$4)+'Cap_Cost Raw'!R24*Parameters!$G$9*(Parameters!$B$2/'Cap_Cost Raw'!$E24),2)</f>
        <v>1861.05</v>
      </c>
      <c r="O24">
        <f>ROUND('Cap_Cost Raw'!S24*(1-Parameters!$G$9)*(1+(0.1*('Cap_Cost Raw'!$F24/Parameters!$B$3-1)))*(1+Parameters!$B$4)+'Cap_Cost Raw'!S24*Parameters!$G$9*(Parameters!$B$2/'Cap_Cost Raw'!$E24),2)</f>
        <v>1857.51</v>
      </c>
      <c r="P24">
        <f>ROUND('Cap_Cost Raw'!T24*(1-Parameters!$G$9)*(1+(0.1*('Cap_Cost Raw'!$F24/Parameters!$B$3-1)))*(1+Parameters!$B$4)+'Cap_Cost Raw'!T24*Parameters!$G$9*(Parameters!$B$2/'Cap_Cost Raw'!$E24),2)</f>
        <v>1853.99</v>
      </c>
      <c r="Q24">
        <f>ROUND('Cap_Cost Raw'!U24*(1-Parameters!$G$9)*(1+(0.1*('Cap_Cost Raw'!$F24/Parameters!$B$3-1)))*(1+Parameters!$B$4)+'Cap_Cost Raw'!U24*Parameters!$G$9*(Parameters!$B$2/'Cap_Cost Raw'!$E24),2)</f>
        <v>1850.45</v>
      </c>
      <c r="R24">
        <f>ROUND('Cap_Cost Raw'!V24*(1-Parameters!$G$9)*(1+(0.1*('Cap_Cost Raw'!$F24/Parameters!$B$3-1)))*(1+Parameters!$B$4)+'Cap_Cost Raw'!V24*Parameters!$G$9*(Parameters!$B$2/'Cap_Cost Raw'!$E24),2)</f>
        <v>1846.92</v>
      </c>
      <c r="S24">
        <f>ROUND('Cap_Cost Raw'!W24*(1-Parameters!$G$9)*(1+(0.1*('Cap_Cost Raw'!$F24/Parameters!$B$3-1)))*(1+Parameters!$B$4)+'Cap_Cost Raw'!W24*Parameters!$G$9*(Parameters!$B$2/'Cap_Cost Raw'!$E24),2)</f>
        <v>1843.38</v>
      </c>
      <c r="T24">
        <f>ROUND('Cap_Cost Raw'!X24*(1-Parameters!$G$9)*(1+(0.1*('Cap_Cost Raw'!$F24/Parameters!$B$3-1)))*(1+Parameters!$B$4)+'Cap_Cost Raw'!X24*Parameters!$G$9*(Parameters!$B$2/'Cap_Cost Raw'!$E24),2)</f>
        <v>1839.86</v>
      </c>
      <c r="U24">
        <f>ROUND('Cap_Cost Raw'!Y24*(1-Parameters!$G$9)*(1+(0.1*('Cap_Cost Raw'!$F24/Parameters!$B$3-1)))*(1+Parameters!$B$4)+'Cap_Cost Raw'!Y24*Parameters!$G$9*(Parameters!$B$2/'Cap_Cost Raw'!$E24),2)</f>
        <v>1836.33</v>
      </c>
      <c r="V24">
        <f>ROUND('Cap_Cost Raw'!Z24*(1-Parameters!$G$9)*(1+(0.1*('Cap_Cost Raw'!$F24/Parameters!$B$3-1)))*(1+Parameters!$B$4)+'Cap_Cost Raw'!Z24*Parameters!$G$9*(Parameters!$B$2/'Cap_Cost Raw'!$E24),2)</f>
        <v>1833.97</v>
      </c>
      <c r="W24">
        <f>ROUND('Cap_Cost Raw'!AA24*(1-Parameters!$G$9)*(1+(0.1*('Cap_Cost Raw'!$F24/Parameters!$B$3-1)))*(1+Parameters!$B$4)+'Cap_Cost Raw'!AA24*Parameters!$G$9*(Parameters!$B$2/'Cap_Cost Raw'!$E24),2)</f>
        <v>1831.62</v>
      </c>
      <c r="X24">
        <f>ROUND('Cap_Cost Raw'!AB24*(1-Parameters!$G$9)*(1+(0.1*('Cap_Cost Raw'!$F24/Parameters!$B$3-1)))*(1+Parameters!$B$4)+'Cap_Cost Raw'!AB24*Parameters!$G$9*(Parameters!$B$2/'Cap_Cost Raw'!$E24),2)</f>
        <v>1829.26</v>
      </c>
      <c r="Y24">
        <f>ROUND('Cap_Cost Raw'!AC24*(1-Parameters!$G$9)*(1+(0.1*('Cap_Cost Raw'!$F24/Parameters!$B$3-1)))*(1+Parameters!$B$4)+'Cap_Cost Raw'!AC24*Parameters!$G$9*(Parameters!$B$2/'Cap_Cost Raw'!$E24),2)</f>
        <v>1826.9</v>
      </c>
      <c r="Z24">
        <f>ROUND('Cap_Cost Raw'!AD24*(1-Parameters!$G$9)*(1+(0.1*('Cap_Cost Raw'!$F24/Parameters!$B$3-1)))*(1+Parameters!$B$4)+'Cap_Cost Raw'!AD24*Parameters!$G$9*(Parameters!$B$2/'Cap_Cost Raw'!$E24),2)</f>
        <v>1824.55</v>
      </c>
      <c r="AA24">
        <f>ROUND('Cap_Cost Raw'!AE24*(1-Parameters!$G$9)*(1+(0.1*('Cap_Cost Raw'!$F24/Parameters!$B$3-1)))*(1+Parameters!$B$4)+'Cap_Cost Raw'!AE24*Parameters!$G$9*(Parameters!$B$2/'Cap_Cost Raw'!$E24),2)</f>
        <v>1822.2</v>
      </c>
      <c r="AB24">
        <f>ROUND('Cap_Cost Raw'!AF24*(1-Parameters!$G$9)*(1+(0.1*('Cap_Cost Raw'!$F24/Parameters!$B$3-1)))*(1+Parameters!$B$4)+'Cap_Cost Raw'!AF24*Parameters!$G$9*(Parameters!$B$2/'Cap_Cost Raw'!$E24),2)</f>
        <v>1819.85</v>
      </c>
      <c r="AC24">
        <f>ROUND('Cap_Cost Raw'!AG24*(1-Parameters!$G$9)*(1+(0.1*('Cap_Cost Raw'!$F24/Parameters!$B$3-1)))*(1+Parameters!$B$4)+'Cap_Cost Raw'!AG24*Parameters!$G$9*(Parameters!$B$2/'Cap_Cost Raw'!$E24),2)</f>
        <v>1817.49</v>
      </c>
      <c r="AD24">
        <f>ROUND('Cap_Cost Raw'!AH24*(1-Parameters!$G$9)*(1+(0.1*('Cap_Cost Raw'!$F24/Parameters!$B$3-1)))*(1+Parameters!$B$4)+'Cap_Cost Raw'!AH24*Parameters!$G$9*(Parameters!$B$2/'Cap_Cost Raw'!$E24),2)</f>
        <v>1815.13</v>
      </c>
      <c r="AE24">
        <f>ROUND('Cap_Cost Raw'!AI24*(1-Parameters!$G$9)*(1+(0.1*('Cap_Cost Raw'!$F24/Parameters!$B$3-1)))*(1+Parameters!$B$4)+'Cap_Cost Raw'!AI24*Parameters!$G$9*(Parameters!$B$2/'Cap_Cost Raw'!$E24),2)</f>
        <v>1812.78</v>
      </c>
    </row>
    <row r="25" spans="1:31" x14ac:dyDescent="0.35">
      <c r="A25" t="s">
        <v>68</v>
      </c>
      <c r="B25" t="s">
        <v>323</v>
      </c>
      <c r="C25" t="s">
        <v>296</v>
      </c>
      <c r="D25">
        <f>ROUND('Cap_Cost Raw'!H25*(1-Parameters!$G$9)*(1+(0.1*('Cap_Cost Raw'!$F25/Parameters!$B$3-1)))*(1+Parameters!$B$4)+'Cap_Cost Raw'!H25*Parameters!$G$9*(Parameters!$B$2/'Cap_Cost Raw'!$E25),2)</f>
        <v>577.97</v>
      </c>
      <c r="E25">
        <f>ROUND('Cap_Cost Raw'!I25*(1-Parameters!$G$9)*(1+(0.1*('Cap_Cost Raw'!$F25/Parameters!$B$3-1)))*(1+Parameters!$B$4)+'Cap_Cost Raw'!I25*Parameters!$G$9*(Parameters!$B$2/'Cap_Cost Raw'!$E25),2)</f>
        <v>574.45000000000005</v>
      </c>
      <c r="F25">
        <f>ROUND('Cap_Cost Raw'!J25*(1-Parameters!$G$9)*(1+(0.1*('Cap_Cost Raw'!$F25/Parameters!$B$3-1)))*(1+Parameters!$B$4)+'Cap_Cost Raw'!J25*Parameters!$G$9*(Parameters!$B$2/'Cap_Cost Raw'!$E25),2)</f>
        <v>570.91</v>
      </c>
      <c r="G25">
        <f>ROUND('Cap_Cost Raw'!K25*(1-Parameters!$G$9)*(1+(0.1*('Cap_Cost Raw'!$F25/Parameters!$B$3-1)))*(1+Parameters!$B$4)+'Cap_Cost Raw'!K25*Parameters!$G$9*(Parameters!$B$2/'Cap_Cost Raw'!$E25),2)</f>
        <v>567.38</v>
      </c>
      <c r="H25">
        <f>ROUND('Cap_Cost Raw'!L25*(1-Parameters!$G$9)*(1+(0.1*('Cap_Cost Raw'!$F25/Parameters!$B$3-1)))*(1+Parameters!$B$4)+'Cap_Cost Raw'!L25*Parameters!$G$9*(Parameters!$B$2/'Cap_Cost Raw'!$E25),2)</f>
        <v>563.85</v>
      </c>
      <c r="I25">
        <f>ROUND('Cap_Cost Raw'!M25*(1-Parameters!$G$9)*(1+(0.1*('Cap_Cost Raw'!$F25/Parameters!$B$3-1)))*(1+Parameters!$B$4)+'Cap_Cost Raw'!M25*Parameters!$G$9*(Parameters!$B$2/'Cap_Cost Raw'!$E25),2)</f>
        <v>560.32000000000005</v>
      </c>
      <c r="J25">
        <f>ROUND('Cap_Cost Raw'!N25*(1-Parameters!$G$9)*(1+(0.1*('Cap_Cost Raw'!$F25/Parameters!$B$3-1)))*(1+Parameters!$B$4)+'Cap_Cost Raw'!N25*Parameters!$G$9*(Parameters!$B$2/'Cap_Cost Raw'!$E25),2)</f>
        <v>556.78</v>
      </c>
      <c r="K25">
        <f>ROUND('Cap_Cost Raw'!O25*(1-Parameters!$G$9)*(1+(0.1*('Cap_Cost Raw'!$F25/Parameters!$B$3-1)))*(1+Parameters!$B$4)+'Cap_Cost Raw'!O25*Parameters!$G$9*(Parameters!$B$2/'Cap_Cost Raw'!$E25),2)</f>
        <v>553.25</v>
      </c>
      <c r="L25">
        <f>ROUND('Cap_Cost Raw'!P25*(1-Parameters!$G$9)*(1+(0.1*('Cap_Cost Raw'!$F25/Parameters!$B$3-1)))*(1+Parameters!$B$4)+'Cap_Cost Raw'!P25*Parameters!$G$9*(Parameters!$B$2/'Cap_Cost Raw'!$E25),2)</f>
        <v>550.89</v>
      </c>
      <c r="M25">
        <f>ROUND('Cap_Cost Raw'!Q25*(1-Parameters!$G$9)*(1+(0.1*('Cap_Cost Raw'!$F25/Parameters!$B$3-1)))*(1+Parameters!$B$4)+'Cap_Cost Raw'!Q25*Parameters!$G$9*(Parameters!$B$2/'Cap_Cost Raw'!$E25),2)</f>
        <v>548.54999999999995</v>
      </c>
      <c r="N25">
        <f>ROUND('Cap_Cost Raw'!R25*(1-Parameters!$G$9)*(1+(0.1*('Cap_Cost Raw'!$F25/Parameters!$B$3-1)))*(1+Parameters!$B$4)+'Cap_Cost Raw'!R25*Parameters!$G$9*(Parameters!$B$2/'Cap_Cost Raw'!$E25),2)</f>
        <v>546.19000000000005</v>
      </c>
      <c r="O25">
        <f>ROUND('Cap_Cost Raw'!S25*(1-Parameters!$G$9)*(1+(0.1*('Cap_Cost Raw'!$F25/Parameters!$B$3-1)))*(1+Parameters!$B$4)+'Cap_Cost Raw'!S25*Parameters!$G$9*(Parameters!$B$2/'Cap_Cost Raw'!$E25),2)</f>
        <v>543.84</v>
      </c>
      <c r="P25">
        <f>ROUND('Cap_Cost Raw'!T25*(1-Parameters!$G$9)*(1+(0.1*('Cap_Cost Raw'!$F25/Parameters!$B$3-1)))*(1+Parameters!$B$4)+'Cap_Cost Raw'!T25*Parameters!$G$9*(Parameters!$B$2/'Cap_Cost Raw'!$E25),2)</f>
        <v>541.49</v>
      </c>
      <c r="Q25">
        <f>ROUND('Cap_Cost Raw'!U25*(1-Parameters!$G$9)*(1+(0.1*('Cap_Cost Raw'!$F25/Parameters!$B$3-1)))*(1+Parameters!$B$4)+'Cap_Cost Raw'!U25*Parameters!$G$9*(Parameters!$B$2/'Cap_Cost Raw'!$E25),2)</f>
        <v>539.12</v>
      </c>
      <c r="R25">
        <f>ROUND('Cap_Cost Raw'!V25*(1-Parameters!$G$9)*(1+(0.1*('Cap_Cost Raw'!$F25/Parameters!$B$3-1)))*(1+Parameters!$B$4)+'Cap_Cost Raw'!V25*Parameters!$G$9*(Parameters!$B$2/'Cap_Cost Raw'!$E25),2)</f>
        <v>536.77</v>
      </c>
      <c r="S25">
        <f>ROUND('Cap_Cost Raw'!W25*(1-Parameters!$G$9)*(1+(0.1*('Cap_Cost Raw'!$F25/Parameters!$B$3-1)))*(1+Parameters!$B$4)+'Cap_Cost Raw'!W25*Parameters!$G$9*(Parameters!$B$2/'Cap_Cost Raw'!$E25),2)</f>
        <v>534.41999999999996</v>
      </c>
      <c r="T25">
        <f>ROUND('Cap_Cost Raw'!X25*(1-Parameters!$G$9)*(1+(0.1*('Cap_Cost Raw'!$F25/Parameters!$B$3-1)))*(1+Parameters!$B$4)+'Cap_Cost Raw'!X25*Parameters!$G$9*(Parameters!$B$2/'Cap_Cost Raw'!$E25),2)</f>
        <v>532.05999999999995</v>
      </c>
      <c r="U25">
        <f>ROUND('Cap_Cost Raw'!Y25*(1-Parameters!$G$9)*(1+(0.1*('Cap_Cost Raw'!$F25/Parameters!$B$3-1)))*(1+Parameters!$B$4)+'Cap_Cost Raw'!Y25*Parameters!$G$9*(Parameters!$B$2/'Cap_Cost Raw'!$E25),2)</f>
        <v>529.71</v>
      </c>
      <c r="V25">
        <f>ROUND('Cap_Cost Raw'!Z25*(1-Parameters!$G$9)*(1+(0.1*('Cap_Cost Raw'!$F25/Parameters!$B$3-1)))*(1+Parameters!$B$4)+'Cap_Cost Raw'!Z25*Parameters!$G$9*(Parameters!$B$2/'Cap_Cost Raw'!$E25),2)</f>
        <v>528.53</v>
      </c>
      <c r="W25">
        <f>ROUND('Cap_Cost Raw'!AA25*(1-Parameters!$G$9)*(1+(0.1*('Cap_Cost Raw'!$F25/Parameters!$B$3-1)))*(1+Parameters!$B$4)+'Cap_Cost Raw'!AA25*Parameters!$G$9*(Parameters!$B$2/'Cap_Cost Raw'!$E25),2)</f>
        <v>527.36</v>
      </c>
      <c r="X25">
        <f>ROUND('Cap_Cost Raw'!AB25*(1-Parameters!$G$9)*(1+(0.1*('Cap_Cost Raw'!$F25/Parameters!$B$3-1)))*(1+Parameters!$B$4)+'Cap_Cost Raw'!AB25*Parameters!$G$9*(Parameters!$B$2/'Cap_Cost Raw'!$E25),2)</f>
        <v>526.17999999999995</v>
      </c>
      <c r="Y25">
        <f>ROUND('Cap_Cost Raw'!AC25*(1-Parameters!$G$9)*(1+(0.1*('Cap_Cost Raw'!$F25/Parameters!$B$3-1)))*(1+Parameters!$B$4)+'Cap_Cost Raw'!AC25*Parameters!$G$9*(Parameters!$B$2/'Cap_Cost Raw'!$E25),2)</f>
        <v>525</v>
      </c>
      <c r="Z25">
        <f>ROUND('Cap_Cost Raw'!AD25*(1-Parameters!$G$9)*(1+(0.1*('Cap_Cost Raw'!$F25/Parameters!$B$3-1)))*(1+Parameters!$B$4)+'Cap_Cost Raw'!AD25*Parameters!$G$9*(Parameters!$B$2/'Cap_Cost Raw'!$E25),2)</f>
        <v>523.82000000000005</v>
      </c>
      <c r="AA25">
        <f>ROUND('Cap_Cost Raw'!AE25*(1-Parameters!$G$9)*(1+(0.1*('Cap_Cost Raw'!$F25/Parameters!$B$3-1)))*(1+Parameters!$B$4)+'Cap_Cost Raw'!AE25*Parameters!$G$9*(Parameters!$B$2/'Cap_Cost Raw'!$E25),2)</f>
        <v>522.64</v>
      </c>
      <c r="AB25">
        <f>ROUND('Cap_Cost Raw'!AF25*(1-Parameters!$G$9)*(1+(0.1*('Cap_Cost Raw'!$F25/Parameters!$B$3-1)))*(1+Parameters!$B$4)+'Cap_Cost Raw'!AF25*Parameters!$G$9*(Parameters!$B$2/'Cap_Cost Raw'!$E25),2)</f>
        <v>521.48</v>
      </c>
      <c r="AC25">
        <f>ROUND('Cap_Cost Raw'!AG25*(1-Parameters!$G$9)*(1+(0.1*('Cap_Cost Raw'!$F25/Parameters!$B$3-1)))*(1+Parameters!$B$4)+'Cap_Cost Raw'!AG25*Parameters!$G$9*(Parameters!$B$2/'Cap_Cost Raw'!$E25),2)</f>
        <v>520.29</v>
      </c>
      <c r="AD25">
        <f>ROUND('Cap_Cost Raw'!AH25*(1-Parameters!$G$9)*(1+(0.1*('Cap_Cost Raw'!$F25/Parameters!$B$3-1)))*(1+Parameters!$B$4)+'Cap_Cost Raw'!AH25*Parameters!$G$9*(Parameters!$B$2/'Cap_Cost Raw'!$E25),2)</f>
        <v>519.12</v>
      </c>
      <c r="AE25">
        <f>ROUND('Cap_Cost Raw'!AI25*(1-Parameters!$G$9)*(1+(0.1*('Cap_Cost Raw'!$F25/Parameters!$B$3-1)))*(1+Parameters!$B$4)+'Cap_Cost Raw'!AI25*Parameters!$G$9*(Parameters!$B$2/'Cap_Cost Raw'!$E25),2)</f>
        <v>517.94000000000005</v>
      </c>
    </row>
    <row r="26" spans="1:31" x14ac:dyDescent="0.35">
      <c r="A26" t="s">
        <v>69</v>
      </c>
      <c r="B26" t="s">
        <v>324</v>
      </c>
      <c r="C26" t="s">
        <v>296</v>
      </c>
      <c r="D26">
        <f>ROUND('Cap_Cost Raw'!H26*(1-Parameters!$G$9)*(1+(0.1*('Cap_Cost Raw'!$F26/Parameters!$B$3-1)))*(1+Parameters!$B$4)+'Cap_Cost Raw'!H26*Parameters!$G$9*(Parameters!$B$2/'Cap_Cost Raw'!$E26),2)</f>
        <v>1977.58</v>
      </c>
      <c r="E26">
        <f>ROUND('Cap_Cost Raw'!I26*(1-Parameters!$G$9)*(1+(0.1*('Cap_Cost Raw'!$F26/Parameters!$B$3-1)))*(1+Parameters!$B$4)+'Cap_Cost Raw'!I26*Parameters!$G$9*(Parameters!$B$2/'Cap_Cost Raw'!$E26),2)</f>
        <v>1942.26</v>
      </c>
      <c r="F26">
        <f>ROUND('Cap_Cost Raw'!J26*(1-Parameters!$G$9)*(1+(0.1*('Cap_Cost Raw'!$F26/Parameters!$B$3-1)))*(1+Parameters!$B$4)+'Cap_Cost Raw'!J26*Parameters!$G$9*(Parameters!$B$2/'Cap_Cost Raw'!$E26),2)</f>
        <v>1906.96</v>
      </c>
      <c r="G26">
        <f>ROUND('Cap_Cost Raw'!K26*(1-Parameters!$G$9)*(1+(0.1*('Cap_Cost Raw'!$F26/Parameters!$B$3-1)))*(1+Parameters!$B$4)+'Cap_Cost Raw'!K26*Parameters!$G$9*(Parameters!$B$2/'Cap_Cost Raw'!$E26),2)</f>
        <v>1871.63</v>
      </c>
      <c r="H26">
        <f>ROUND('Cap_Cost Raw'!L26*(1-Parameters!$G$9)*(1+(0.1*('Cap_Cost Raw'!$F26/Parameters!$B$3-1)))*(1+Parameters!$B$4)+'Cap_Cost Raw'!L26*Parameters!$G$9*(Parameters!$B$2/'Cap_Cost Raw'!$E26),2)</f>
        <v>1836.33</v>
      </c>
      <c r="I26">
        <f>ROUND('Cap_Cost Raw'!M26*(1-Parameters!$G$9)*(1+(0.1*('Cap_Cost Raw'!$F26/Parameters!$B$3-1)))*(1+Parameters!$B$4)+'Cap_Cost Raw'!M26*Parameters!$G$9*(Parameters!$B$2/'Cap_Cost Raw'!$E26),2)</f>
        <v>1801.01</v>
      </c>
      <c r="J26">
        <f>ROUND('Cap_Cost Raw'!N26*(1-Parameters!$G$9)*(1+(0.1*('Cap_Cost Raw'!$F26/Parameters!$B$3-1)))*(1+Parameters!$B$4)+'Cap_Cost Raw'!N26*Parameters!$G$9*(Parameters!$B$2/'Cap_Cost Raw'!$E26),2)</f>
        <v>1765.69</v>
      </c>
      <c r="K26">
        <f>ROUND('Cap_Cost Raw'!O26*(1-Parameters!$G$9)*(1+(0.1*('Cap_Cost Raw'!$F26/Parameters!$B$3-1)))*(1+Parameters!$B$4)+'Cap_Cost Raw'!O26*Parameters!$G$9*(Parameters!$B$2/'Cap_Cost Raw'!$E26),2)</f>
        <v>1730.39</v>
      </c>
      <c r="L26">
        <f>ROUND('Cap_Cost Raw'!P26*(1-Parameters!$G$9)*(1+(0.1*('Cap_Cost Raw'!$F26/Parameters!$B$3-1)))*(1+Parameters!$B$4)+'Cap_Cost Raw'!P26*Parameters!$G$9*(Parameters!$B$2/'Cap_Cost Raw'!$E26),2)</f>
        <v>1728.03</v>
      </c>
      <c r="M26">
        <f>ROUND('Cap_Cost Raw'!Q26*(1-Parameters!$G$9)*(1+(0.1*('Cap_Cost Raw'!$F26/Parameters!$B$3-1)))*(1+Parameters!$B$4)+'Cap_Cost Raw'!Q26*Parameters!$G$9*(Parameters!$B$2/'Cap_Cost Raw'!$E26),2)</f>
        <v>1725.67</v>
      </c>
      <c r="N26">
        <f>ROUND('Cap_Cost Raw'!R26*(1-Parameters!$G$9)*(1+(0.1*('Cap_Cost Raw'!$F26/Parameters!$B$3-1)))*(1+Parameters!$B$4)+'Cap_Cost Raw'!R26*Parameters!$G$9*(Parameters!$B$2/'Cap_Cost Raw'!$E26),2)</f>
        <v>1723.32</v>
      </c>
      <c r="O26">
        <f>ROUND('Cap_Cost Raw'!S26*(1-Parameters!$G$9)*(1+(0.1*('Cap_Cost Raw'!$F26/Parameters!$B$3-1)))*(1+Parameters!$B$4)+'Cap_Cost Raw'!S26*Parameters!$G$9*(Parameters!$B$2/'Cap_Cost Raw'!$E26),2)</f>
        <v>1720.96</v>
      </c>
      <c r="P26">
        <f>ROUND('Cap_Cost Raw'!T26*(1-Parameters!$G$9)*(1+(0.1*('Cap_Cost Raw'!$F26/Parameters!$B$3-1)))*(1+Parameters!$B$4)+'Cap_Cost Raw'!T26*Parameters!$G$9*(Parameters!$B$2/'Cap_Cost Raw'!$E26),2)</f>
        <v>1718.61</v>
      </c>
      <c r="Q26">
        <f>ROUND('Cap_Cost Raw'!U26*(1-Parameters!$G$9)*(1+(0.1*('Cap_Cost Raw'!$F26/Parameters!$B$3-1)))*(1+Parameters!$B$4)+'Cap_Cost Raw'!U26*Parameters!$G$9*(Parameters!$B$2/'Cap_Cost Raw'!$E26),2)</f>
        <v>1716.26</v>
      </c>
      <c r="R26">
        <f>ROUND('Cap_Cost Raw'!V26*(1-Parameters!$G$9)*(1+(0.1*('Cap_Cost Raw'!$F26/Parameters!$B$3-1)))*(1+Parameters!$B$4)+'Cap_Cost Raw'!V26*Parameters!$G$9*(Parameters!$B$2/'Cap_Cost Raw'!$E26),2)</f>
        <v>1713.9</v>
      </c>
      <c r="S26">
        <f>ROUND('Cap_Cost Raw'!W26*(1-Parameters!$G$9)*(1+(0.1*('Cap_Cost Raw'!$F26/Parameters!$B$3-1)))*(1+Parameters!$B$4)+'Cap_Cost Raw'!W26*Parameters!$G$9*(Parameters!$B$2/'Cap_Cost Raw'!$E26),2)</f>
        <v>1711.55</v>
      </c>
      <c r="T26">
        <f>ROUND('Cap_Cost Raw'!X26*(1-Parameters!$G$9)*(1+(0.1*('Cap_Cost Raw'!$F26/Parameters!$B$3-1)))*(1+Parameters!$B$4)+'Cap_Cost Raw'!X26*Parameters!$G$9*(Parameters!$B$2/'Cap_Cost Raw'!$E26),2)</f>
        <v>1709.19</v>
      </c>
      <c r="U26">
        <f>ROUND('Cap_Cost Raw'!Y26*(1-Parameters!$G$9)*(1+(0.1*('Cap_Cost Raw'!$F26/Parameters!$B$3-1)))*(1+Parameters!$B$4)+'Cap_Cost Raw'!Y26*Parameters!$G$9*(Parameters!$B$2/'Cap_Cost Raw'!$E26),2)</f>
        <v>1706.84</v>
      </c>
      <c r="V26">
        <f>ROUND('Cap_Cost Raw'!Z26*(1-Parameters!$G$9)*(1+(0.1*('Cap_Cost Raw'!$F26/Parameters!$B$3-1)))*(1+Parameters!$B$4)+'Cap_Cost Raw'!Z26*Parameters!$G$9*(Parameters!$B$2/'Cap_Cost Raw'!$E26),2)</f>
        <v>1705.66</v>
      </c>
      <c r="W26">
        <f>ROUND('Cap_Cost Raw'!AA26*(1-Parameters!$G$9)*(1+(0.1*('Cap_Cost Raw'!$F26/Parameters!$B$3-1)))*(1+Parameters!$B$4)+'Cap_Cost Raw'!AA26*Parameters!$G$9*(Parameters!$B$2/'Cap_Cost Raw'!$E26),2)</f>
        <v>1704.49</v>
      </c>
      <c r="X26">
        <f>ROUND('Cap_Cost Raw'!AB26*(1-Parameters!$G$9)*(1+(0.1*('Cap_Cost Raw'!$F26/Parameters!$B$3-1)))*(1+Parameters!$B$4)+'Cap_Cost Raw'!AB26*Parameters!$G$9*(Parameters!$B$2/'Cap_Cost Raw'!$E26),2)</f>
        <v>1703.31</v>
      </c>
      <c r="Y26">
        <f>ROUND('Cap_Cost Raw'!AC26*(1-Parameters!$G$9)*(1+(0.1*('Cap_Cost Raw'!$F26/Parameters!$B$3-1)))*(1+Parameters!$B$4)+'Cap_Cost Raw'!AC26*Parameters!$G$9*(Parameters!$B$2/'Cap_Cost Raw'!$E26),2)</f>
        <v>1702.13</v>
      </c>
      <c r="Z26">
        <f>ROUND('Cap_Cost Raw'!AD26*(1-Parameters!$G$9)*(1+(0.1*('Cap_Cost Raw'!$F26/Parameters!$B$3-1)))*(1+Parameters!$B$4)+'Cap_Cost Raw'!AD26*Parameters!$G$9*(Parameters!$B$2/'Cap_Cost Raw'!$E26),2)</f>
        <v>1700.95</v>
      </c>
      <c r="AA26">
        <f>ROUND('Cap_Cost Raw'!AE26*(1-Parameters!$G$9)*(1+(0.1*('Cap_Cost Raw'!$F26/Parameters!$B$3-1)))*(1+Parameters!$B$4)+'Cap_Cost Raw'!AE26*Parameters!$G$9*(Parameters!$B$2/'Cap_Cost Raw'!$E26),2)</f>
        <v>1699.78</v>
      </c>
      <c r="AB26">
        <f>ROUND('Cap_Cost Raw'!AF26*(1-Parameters!$G$9)*(1+(0.1*('Cap_Cost Raw'!$F26/Parameters!$B$3-1)))*(1+Parameters!$B$4)+'Cap_Cost Raw'!AF26*Parameters!$G$9*(Parameters!$B$2/'Cap_Cost Raw'!$E26),2)</f>
        <v>1698.6</v>
      </c>
      <c r="AC26">
        <f>ROUND('Cap_Cost Raw'!AG26*(1-Parameters!$G$9)*(1+(0.1*('Cap_Cost Raw'!$F26/Parameters!$B$3-1)))*(1+Parameters!$B$4)+'Cap_Cost Raw'!AG26*Parameters!$G$9*(Parameters!$B$2/'Cap_Cost Raw'!$E26),2)</f>
        <v>1697.42</v>
      </c>
      <c r="AD26">
        <f>ROUND('Cap_Cost Raw'!AH26*(1-Parameters!$G$9)*(1+(0.1*('Cap_Cost Raw'!$F26/Parameters!$B$3-1)))*(1+Parameters!$B$4)+'Cap_Cost Raw'!AH26*Parameters!$G$9*(Parameters!$B$2/'Cap_Cost Raw'!$E26),2)</f>
        <v>1696.25</v>
      </c>
      <c r="AE26">
        <f>ROUND('Cap_Cost Raw'!AI26*(1-Parameters!$G$9)*(1+(0.1*('Cap_Cost Raw'!$F26/Parameters!$B$3-1)))*(1+Parameters!$B$4)+'Cap_Cost Raw'!AI26*Parameters!$G$9*(Parameters!$B$2/'Cap_Cost Raw'!$E26),2)</f>
        <v>1695.06</v>
      </c>
    </row>
    <row r="27" spans="1:31" x14ac:dyDescent="0.35">
      <c r="A27" t="s">
        <v>70</v>
      </c>
      <c r="B27" t="s">
        <v>325</v>
      </c>
      <c r="C27" t="s">
        <v>296</v>
      </c>
      <c r="D27">
        <f>ROUND('Cap_Cost Raw'!H27*(1-Parameters!$G$9)*(1+(0.1*('Cap_Cost Raw'!$F27/Parameters!$B$3-1)))*(1+Parameters!$B$4)+'Cap_Cost Raw'!H27*Parameters!$G$9*(Parameters!$B$2/'Cap_Cost Raw'!$E27),2)</f>
        <v>150.68</v>
      </c>
      <c r="E27">
        <f>ROUND('Cap_Cost Raw'!I27*(1-Parameters!$G$9)*(1+(0.1*('Cap_Cost Raw'!$F27/Parameters!$B$3-1)))*(1+Parameters!$B$4)+'Cap_Cost Raw'!I27*Parameters!$G$9*(Parameters!$B$2/'Cap_Cost Raw'!$E27),2)</f>
        <v>150.68</v>
      </c>
      <c r="F27">
        <f>ROUND('Cap_Cost Raw'!J27*(1-Parameters!$G$9)*(1+(0.1*('Cap_Cost Raw'!$F27/Parameters!$B$3-1)))*(1+Parameters!$B$4)+'Cap_Cost Raw'!J27*Parameters!$G$9*(Parameters!$B$2/'Cap_Cost Raw'!$E27),2)</f>
        <v>150.68</v>
      </c>
      <c r="G27">
        <f>ROUND('Cap_Cost Raw'!K27*(1-Parameters!$G$9)*(1+(0.1*('Cap_Cost Raw'!$F27/Parameters!$B$3-1)))*(1+Parameters!$B$4)+'Cap_Cost Raw'!K27*Parameters!$G$9*(Parameters!$B$2/'Cap_Cost Raw'!$E27),2)</f>
        <v>150.68</v>
      </c>
      <c r="H27">
        <f>ROUND('Cap_Cost Raw'!L27*(1-Parameters!$G$9)*(1+(0.1*('Cap_Cost Raw'!$F27/Parameters!$B$3-1)))*(1+Parameters!$B$4)+'Cap_Cost Raw'!L27*Parameters!$G$9*(Parameters!$B$2/'Cap_Cost Raw'!$E27),2)</f>
        <v>150.68</v>
      </c>
      <c r="I27">
        <f>ROUND('Cap_Cost Raw'!M27*(1-Parameters!$G$9)*(1+(0.1*('Cap_Cost Raw'!$F27/Parameters!$B$3-1)))*(1+Parameters!$B$4)+'Cap_Cost Raw'!M27*Parameters!$G$9*(Parameters!$B$2/'Cap_Cost Raw'!$E27),2)</f>
        <v>150.68</v>
      </c>
      <c r="J27">
        <f>ROUND('Cap_Cost Raw'!N27*(1-Parameters!$G$9)*(1+(0.1*('Cap_Cost Raw'!$F27/Parameters!$B$3-1)))*(1+Parameters!$B$4)+'Cap_Cost Raw'!N27*Parameters!$G$9*(Parameters!$B$2/'Cap_Cost Raw'!$E27),2)</f>
        <v>150.68</v>
      </c>
      <c r="K27">
        <f>ROUND('Cap_Cost Raw'!O27*(1-Parameters!$G$9)*(1+(0.1*('Cap_Cost Raw'!$F27/Parameters!$B$3-1)))*(1+Parameters!$B$4)+'Cap_Cost Raw'!O27*Parameters!$G$9*(Parameters!$B$2/'Cap_Cost Raw'!$E27),2)</f>
        <v>150.68</v>
      </c>
      <c r="L27">
        <f>ROUND('Cap_Cost Raw'!P27*(1-Parameters!$G$9)*(1+(0.1*('Cap_Cost Raw'!$F27/Parameters!$B$3-1)))*(1+Parameters!$B$4)+'Cap_Cost Raw'!P27*Parameters!$G$9*(Parameters!$B$2/'Cap_Cost Raw'!$E27),2)</f>
        <v>150.68</v>
      </c>
      <c r="M27">
        <f>ROUND('Cap_Cost Raw'!Q27*(1-Parameters!$G$9)*(1+(0.1*('Cap_Cost Raw'!$F27/Parameters!$B$3-1)))*(1+Parameters!$B$4)+'Cap_Cost Raw'!Q27*Parameters!$G$9*(Parameters!$B$2/'Cap_Cost Raw'!$E27),2)</f>
        <v>150.68</v>
      </c>
      <c r="N27">
        <f>ROUND('Cap_Cost Raw'!R27*(1-Parameters!$G$9)*(1+(0.1*('Cap_Cost Raw'!$F27/Parameters!$B$3-1)))*(1+Parameters!$B$4)+'Cap_Cost Raw'!R27*Parameters!$G$9*(Parameters!$B$2/'Cap_Cost Raw'!$E27),2)</f>
        <v>150.68</v>
      </c>
      <c r="O27">
        <f>ROUND('Cap_Cost Raw'!S27*(1-Parameters!$G$9)*(1+(0.1*('Cap_Cost Raw'!$F27/Parameters!$B$3-1)))*(1+Parameters!$B$4)+'Cap_Cost Raw'!S27*Parameters!$G$9*(Parameters!$B$2/'Cap_Cost Raw'!$E27),2)</f>
        <v>150.68</v>
      </c>
      <c r="P27">
        <f>ROUND('Cap_Cost Raw'!T27*(1-Parameters!$G$9)*(1+(0.1*('Cap_Cost Raw'!$F27/Parameters!$B$3-1)))*(1+Parameters!$B$4)+'Cap_Cost Raw'!T27*Parameters!$G$9*(Parameters!$B$2/'Cap_Cost Raw'!$E27),2)</f>
        <v>150.68</v>
      </c>
      <c r="Q27">
        <f>ROUND('Cap_Cost Raw'!U27*(1-Parameters!$G$9)*(1+(0.1*('Cap_Cost Raw'!$F27/Parameters!$B$3-1)))*(1+Parameters!$B$4)+'Cap_Cost Raw'!U27*Parameters!$G$9*(Parameters!$B$2/'Cap_Cost Raw'!$E27),2)</f>
        <v>150.68</v>
      </c>
      <c r="R27">
        <f>ROUND('Cap_Cost Raw'!V27*(1-Parameters!$G$9)*(1+(0.1*('Cap_Cost Raw'!$F27/Parameters!$B$3-1)))*(1+Parameters!$B$4)+'Cap_Cost Raw'!V27*Parameters!$G$9*(Parameters!$B$2/'Cap_Cost Raw'!$E27),2)</f>
        <v>150.68</v>
      </c>
      <c r="S27">
        <f>ROUND('Cap_Cost Raw'!W27*(1-Parameters!$G$9)*(1+(0.1*('Cap_Cost Raw'!$F27/Parameters!$B$3-1)))*(1+Parameters!$B$4)+'Cap_Cost Raw'!W27*Parameters!$G$9*(Parameters!$B$2/'Cap_Cost Raw'!$E27),2)</f>
        <v>150.68</v>
      </c>
      <c r="T27">
        <f>ROUND('Cap_Cost Raw'!X27*(1-Parameters!$G$9)*(1+(0.1*('Cap_Cost Raw'!$F27/Parameters!$B$3-1)))*(1+Parameters!$B$4)+'Cap_Cost Raw'!X27*Parameters!$G$9*(Parameters!$B$2/'Cap_Cost Raw'!$E27),2)</f>
        <v>150.68</v>
      </c>
      <c r="U27">
        <f>ROUND('Cap_Cost Raw'!Y27*(1-Parameters!$G$9)*(1+(0.1*('Cap_Cost Raw'!$F27/Parameters!$B$3-1)))*(1+Parameters!$B$4)+'Cap_Cost Raw'!Y27*Parameters!$G$9*(Parameters!$B$2/'Cap_Cost Raw'!$E27),2)</f>
        <v>150.68</v>
      </c>
      <c r="V27">
        <f>ROUND('Cap_Cost Raw'!Z27*(1-Parameters!$G$9)*(1+(0.1*('Cap_Cost Raw'!$F27/Parameters!$B$3-1)))*(1+Parameters!$B$4)+'Cap_Cost Raw'!Z27*Parameters!$G$9*(Parameters!$B$2/'Cap_Cost Raw'!$E27),2)</f>
        <v>150.68</v>
      </c>
      <c r="W27">
        <f>ROUND('Cap_Cost Raw'!AA27*(1-Parameters!$G$9)*(1+(0.1*('Cap_Cost Raw'!$F27/Parameters!$B$3-1)))*(1+Parameters!$B$4)+'Cap_Cost Raw'!AA27*Parameters!$G$9*(Parameters!$B$2/'Cap_Cost Raw'!$E27),2)</f>
        <v>150.68</v>
      </c>
      <c r="X27">
        <f>ROUND('Cap_Cost Raw'!AB27*(1-Parameters!$G$9)*(1+(0.1*('Cap_Cost Raw'!$F27/Parameters!$B$3-1)))*(1+Parameters!$B$4)+'Cap_Cost Raw'!AB27*Parameters!$G$9*(Parameters!$B$2/'Cap_Cost Raw'!$E27),2)</f>
        <v>150.68</v>
      </c>
      <c r="Y27">
        <f>ROUND('Cap_Cost Raw'!AC27*(1-Parameters!$G$9)*(1+(0.1*('Cap_Cost Raw'!$F27/Parameters!$B$3-1)))*(1+Parameters!$B$4)+'Cap_Cost Raw'!AC27*Parameters!$G$9*(Parameters!$B$2/'Cap_Cost Raw'!$E27),2)</f>
        <v>150.68</v>
      </c>
      <c r="Z27">
        <f>ROUND('Cap_Cost Raw'!AD27*(1-Parameters!$G$9)*(1+(0.1*('Cap_Cost Raw'!$F27/Parameters!$B$3-1)))*(1+Parameters!$B$4)+'Cap_Cost Raw'!AD27*Parameters!$G$9*(Parameters!$B$2/'Cap_Cost Raw'!$E27),2)</f>
        <v>150.68</v>
      </c>
      <c r="AA27">
        <f>ROUND('Cap_Cost Raw'!AE27*(1-Parameters!$G$9)*(1+(0.1*('Cap_Cost Raw'!$F27/Parameters!$B$3-1)))*(1+Parameters!$B$4)+'Cap_Cost Raw'!AE27*Parameters!$G$9*(Parameters!$B$2/'Cap_Cost Raw'!$E27),2)</f>
        <v>150.68</v>
      </c>
      <c r="AB27">
        <f>ROUND('Cap_Cost Raw'!AF27*(1-Parameters!$G$9)*(1+(0.1*('Cap_Cost Raw'!$F27/Parameters!$B$3-1)))*(1+Parameters!$B$4)+'Cap_Cost Raw'!AF27*Parameters!$G$9*(Parameters!$B$2/'Cap_Cost Raw'!$E27),2)</f>
        <v>150.68</v>
      </c>
      <c r="AC27">
        <f>ROUND('Cap_Cost Raw'!AG27*(1-Parameters!$G$9)*(1+(0.1*('Cap_Cost Raw'!$F27/Parameters!$B$3-1)))*(1+Parameters!$B$4)+'Cap_Cost Raw'!AG27*Parameters!$G$9*(Parameters!$B$2/'Cap_Cost Raw'!$E27),2)</f>
        <v>150.68</v>
      </c>
      <c r="AD27">
        <f>ROUND('Cap_Cost Raw'!AH27*(1-Parameters!$G$9)*(1+(0.1*('Cap_Cost Raw'!$F27/Parameters!$B$3-1)))*(1+Parameters!$B$4)+'Cap_Cost Raw'!AH27*Parameters!$G$9*(Parameters!$B$2/'Cap_Cost Raw'!$E27),2)</f>
        <v>150.68</v>
      </c>
      <c r="AE27">
        <f>ROUND('Cap_Cost Raw'!AI27*(1-Parameters!$G$9)*(1+(0.1*('Cap_Cost Raw'!$F27/Parameters!$B$3-1)))*(1+Parameters!$B$4)+'Cap_Cost Raw'!AI27*Parameters!$G$9*(Parameters!$B$2/'Cap_Cost Raw'!$E27),2)</f>
        <v>150.68</v>
      </c>
    </row>
    <row r="28" spans="1:31" x14ac:dyDescent="0.35">
      <c r="A28" t="s">
        <v>73</v>
      </c>
      <c r="B28" t="s">
        <v>326</v>
      </c>
      <c r="C28" t="s">
        <v>296</v>
      </c>
      <c r="D28">
        <f>ROUND('Cap_Cost Raw'!H28*(1-Parameters!$G$9)*(1+(0.1*('Cap_Cost Raw'!$F28/Parameters!$B$3-1)))*(1+Parameters!$B$4)+'Cap_Cost Raw'!H28*Parameters!$G$9*(Parameters!$B$2/'Cap_Cost Raw'!$E28),2)</f>
        <v>61.21</v>
      </c>
      <c r="E28">
        <f>ROUND('Cap_Cost Raw'!I28*(1-Parameters!$G$9)*(1+(0.1*('Cap_Cost Raw'!$F28/Parameters!$B$3-1)))*(1+Parameters!$B$4)+'Cap_Cost Raw'!I28*Parameters!$G$9*(Parameters!$B$2/'Cap_Cost Raw'!$E28),2)</f>
        <v>60.04</v>
      </c>
      <c r="F28">
        <f>ROUND('Cap_Cost Raw'!J28*(1-Parameters!$G$9)*(1+(0.1*('Cap_Cost Raw'!$F28/Parameters!$B$3-1)))*(1+Parameters!$B$4)+'Cap_Cost Raw'!J28*Parameters!$G$9*(Parameters!$B$2/'Cap_Cost Raw'!$E28),2)</f>
        <v>58.86</v>
      </c>
      <c r="G28">
        <f>ROUND('Cap_Cost Raw'!K28*(1-Parameters!$G$9)*(1+(0.1*('Cap_Cost Raw'!$F28/Parameters!$B$3-1)))*(1+Parameters!$B$4)+'Cap_Cost Raw'!K28*Parameters!$G$9*(Parameters!$B$2/'Cap_Cost Raw'!$E28),2)</f>
        <v>57.67</v>
      </c>
      <c r="H28">
        <f>ROUND('Cap_Cost Raw'!L28*(1-Parameters!$G$9)*(1+(0.1*('Cap_Cost Raw'!$F28/Parameters!$B$3-1)))*(1+Parameters!$B$4)+'Cap_Cost Raw'!L28*Parameters!$G$9*(Parameters!$B$2/'Cap_Cost Raw'!$E28),2)</f>
        <v>56.5</v>
      </c>
      <c r="I28">
        <f>ROUND('Cap_Cost Raw'!M28*(1-Parameters!$G$9)*(1+(0.1*('Cap_Cost Raw'!$F28/Parameters!$B$3-1)))*(1+Parameters!$B$4)+'Cap_Cost Raw'!M28*Parameters!$G$9*(Parameters!$B$2/'Cap_Cost Raw'!$E28),2)</f>
        <v>55.33</v>
      </c>
      <c r="J28">
        <f>ROUND('Cap_Cost Raw'!N28*(1-Parameters!$G$9)*(1+(0.1*('Cap_Cost Raw'!$F28/Parameters!$B$3-1)))*(1+Parameters!$B$4)+'Cap_Cost Raw'!N28*Parameters!$G$9*(Parameters!$B$2/'Cap_Cost Raw'!$E28),2)</f>
        <v>54.15</v>
      </c>
      <c r="K28">
        <f>ROUND('Cap_Cost Raw'!O28*(1-Parameters!$G$9)*(1+(0.1*('Cap_Cost Raw'!$F28/Parameters!$B$3-1)))*(1+Parameters!$B$4)+'Cap_Cost Raw'!O28*Parameters!$G$9*(Parameters!$B$2/'Cap_Cost Raw'!$E28),2)</f>
        <v>52.97</v>
      </c>
      <c r="L28">
        <f>ROUND('Cap_Cost Raw'!P28*(1-Parameters!$G$9)*(1+(0.1*('Cap_Cost Raw'!$F28/Parameters!$B$3-1)))*(1+Parameters!$B$4)+'Cap_Cost Raw'!P28*Parameters!$G$9*(Parameters!$B$2/'Cap_Cost Raw'!$E28),2)</f>
        <v>52.97</v>
      </c>
      <c r="M28">
        <f>ROUND('Cap_Cost Raw'!Q28*(1-Parameters!$G$9)*(1+(0.1*('Cap_Cost Raw'!$F28/Parameters!$B$3-1)))*(1+Parameters!$B$4)+'Cap_Cost Raw'!Q28*Parameters!$G$9*(Parameters!$B$2/'Cap_Cost Raw'!$E28),2)</f>
        <v>52.97</v>
      </c>
      <c r="N28">
        <f>ROUND('Cap_Cost Raw'!R28*(1-Parameters!$G$9)*(1+(0.1*('Cap_Cost Raw'!$F28/Parameters!$B$3-1)))*(1+Parameters!$B$4)+'Cap_Cost Raw'!R28*Parameters!$G$9*(Parameters!$B$2/'Cap_Cost Raw'!$E28),2)</f>
        <v>52.97</v>
      </c>
      <c r="O28">
        <f>ROUND('Cap_Cost Raw'!S28*(1-Parameters!$G$9)*(1+(0.1*('Cap_Cost Raw'!$F28/Parameters!$B$3-1)))*(1+Parameters!$B$4)+'Cap_Cost Raw'!S28*Parameters!$G$9*(Parameters!$B$2/'Cap_Cost Raw'!$E28),2)</f>
        <v>52.97</v>
      </c>
      <c r="P28">
        <f>ROUND('Cap_Cost Raw'!T28*(1-Parameters!$G$9)*(1+(0.1*('Cap_Cost Raw'!$F28/Parameters!$B$3-1)))*(1+Parameters!$B$4)+'Cap_Cost Raw'!T28*Parameters!$G$9*(Parameters!$B$2/'Cap_Cost Raw'!$E28),2)</f>
        <v>52.97</v>
      </c>
      <c r="Q28">
        <f>ROUND('Cap_Cost Raw'!U28*(1-Parameters!$G$9)*(1+(0.1*('Cap_Cost Raw'!$F28/Parameters!$B$3-1)))*(1+Parameters!$B$4)+'Cap_Cost Raw'!U28*Parameters!$G$9*(Parameters!$B$2/'Cap_Cost Raw'!$E28),2)</f>
        <v>52.97</v>
      </c>
      <c r="R28">
        <f>ROUND('Cap_Cost Raw'!V28*(1-Parameters!$G$9)*(1+(0.1*('Cap_Cost Raw'!$F28/Parameters!$B$3-1)))*(1+Parameters!$B$4)+'Cap_Cost Raw'!V28*Parameters!$G$9*(Parameters!$B$2/'Cap_Cost Raw'!$E28),2)</f>
        <v>52.97</v>
      </c>
      <c r="S28">
        <f>ROUND('Cap_Cost Raw'!W28*(1-Parameters!$G$9)*(1+(0.1*('Cap_Cost Raw'!$F28/Parameters!$B$3-1)))*(1+Parameters!$B$4)+'Cap_Cost Raw'!W28*Parameters!$G$9*(Parameters!$B$2/'Cap_Cost Raw'!$E28),2)</f>
        <v>52.97</v>
      </c>
      <c r="T28">
        <f>ROUND('Cap_Cost Raw'!X28*(1-Parameters!$G$9)*(1+(0.1*('Cap_Cost Raw'!$F28/Parameters!$B$3-1)))*(1+Parameters!$B$4)+'Cap_Cost Raw'!X28*Parameters!$G$9*(Parameters!$B$2/'Cap_Cost Raw'!$E28),2)</f>
        <v>52.97</v>
      </c>
      <c r="U28">
        <f>ROUND('Cap_Cost Raw'!Y28*(1-Parameters!$G$9)*(1+(0.1*('Cap_Cost Raw'!$F28/Parameters!$B$3-1)))*(1+Parameters!$B$4)+'Cap_Cost Raw'!Y28*Parameters!$G$9*(Parameters!$B$2/'Cap_Cost Raw'!$E28),2)</f>
        <v>52.97</v>
      </c>
      <c r="V28">
        <f>ROUND('Cap_Cost Raw'!Z28*(1-Parameters!$G$9)*(1+(0.1*('Cap_Cost Raw'!$F28/Parameters!$B$3-1)))*(1+Parameters!$B$4)+'Cap_Cost Raw'!Z28*Parameters!$G$9*(Parameters!$B$2/'Cap_Cost Raw'!$E28),2)</f>
        <v>52.97</v>
      </c>
      <c r="W28">
        <f>ROUND('Cap_Cost Raw'!AA28*(1-Parameters!$G$9)*(1+(0.1*('Cap_Cost Raw'!$F28/Parameters!$B$3-1)))*(1+Parameters!$B$4)+'Cap_Cost Raw'!AA28*Parameters!$G$9*(Parameters!$B$2/'Cap_Cost Raw'!$E28),2)</f>
        <v>52.97</v>
      </c>
      <c r="X28">
        <f>ROUND('Cap_Cost Raw'!AB28*(1-Parameters!$G$9)*(1+(0.1*('Cap_Cost Raw'!$F28/Parameters!$B$3-1)))*(1+Parameters!$B$4)+'Cap_Cost Raw'!AB28*Parameters!$G$9*(Parameters!$B$2/'Cap_Cost Raw'!$E28),2)</f>
        <v>52.97</v>
      </c>
      <c r="Y28">
        <f>ROUND('Cap_Cost Raw'!AC28*(1-Parameters!$G$9)*(1+(0.1*('Cap_Cost Raw'!$F28/Parameters!$B$3-1)))*(1+Parameters!$B$4)+'Cap_Cost Raw'!AC28*Parameters!$G$9*(Parameters!$B$2/'Cap_Cost Raw'!$E28),2)</f>
        <v>52.97</v>
      </c>
      <c r="Z28">
        <f>ROUND('Cap_Cost Raw'!AD28*(1-Parameters!$G$9)*(1+(0.1*('Cap_Cost Raw'!$F28/Parameters!$B$3-1)))*(1+Parameters!$B$4)+'Cap_Cost Raw'!AD28*Parameters!$G$9*(Parameters!$B$2/'Cap_Cost Raw'!$E28),2)</f>
        <v>52.97</v>
      </c>
      <c r="AA28">
        <f>ROUND('Cap_Cost Raw'!AE28*(1-Parameters!$G$9)*(1+(0.1*('Cap_Cost Raw'!$F28/Parameters!$B$3-1)))*(1+Parameters!$B$4)+'Cap_Cost Raw'!AE28*Parameters!$G$9*(Parameters!$B$2/'Cap_Cost Raw'!$E28),2)</f>
        <v>52.97</v>
      </c>
      <c r="AB28">
        <f>ROUND('Cap_Cost Raw'!AF28*(1-Parameters!$G$9)*(1+(0.1*('Cap_Cost Raw'!$F28/Parameters!$B$3-1)))*(1+Parameters!$B$4)+'Cap_Cost Raw'!AF28*Parameters!$G$9*(Parameters!$B$2/'Cap_Cost Raw'!$E28),2)</f>
        <v>52.97</v>
      </c>
      <c r="AC28">
        <f>ROUND('Cap_Cost Raw'!AG28*(1-Parameters!$G$9)*(1+(0.1*('Cap_Cost Raw'!$F28/Parameters!$B$3-1)))*(1+Parameters!$B$4)+'Cap_Cost Raw'!AG28*Parameters!$G$9*(Parameters!$B$2/'Cap_Cost Raw'!$E28),2)</f>
        <v>52.97</v>
      </c>
      <c r="AD28">
        <f>ROUND('Cap_Cost Raw'!AH28*(1-Parameters!$G$9)*(1+(0.1*('Cap_Cost Raw'!$F28/Parameters!$B$3-1)))*(1+Parameters!$B$4)+'Cap_Cost Raw'!AH28*Parameters!$G$9*(Parameters!$B$2/'Cap_Cost Raw'!$E28),2)</f>
        <v>52.97</v>
      </c>
      <c r="AE28">
        <f>ROUND('Cap_Cost Raw'!AI28*(1-Parameters!$G$9)*(1+(0.1*('Cap_Cost Raw'!$F28/Parameters!$B$3-1)))*(1+Parameters!$B$4)+'Cap_Cost Raw'!AI28*Parameters!$G$9*(Parameters!$B$2/'Cap_Cost Raw'!$E28),2)</f>
        <v>52.97</v>
      </c>
    </row>
    <row r="29" spans="1:31" x14ac:dyDescent="0.35">
      <c r="A29" t="s">
        <v>74</v>
      </c>
      <c r="B29" t="s">
        <v>327</v>
      </c>
      <c r="C29" t="s">
        <v>296</v>
      </c>
      <c r="D29">
        <f>ROUND('Cap_Cost Raw'!H29*(1-Parameters!$G$9)*(1+(0.1*('Cap_Cost Raw'!$F29/Parameters!$B$3-1)))*(1+Parameters!$B$4)+'Cap_Cost Raw'!H29*Parameters!$G$9*(Parameters!$B$2/'Cap_Cost Raw'!$E29),2)</f>
        <v>838.12</v>
      </c>
      <c r="E29">
        <f>ROUND('Cap_Cost Raw'!I29*(1-Parameters!$G$9)*(1+(0.1*('Cap_Cost Raw'!$F29/Parameters!$B$3-1)))*(1+Parameters!$B$4)+'Cap_Cost Raw'!I29*Parameters!$G$9*(Parameters!$B$2/'Cap_Cost Raw'!$E29),2)</f>
        <v>836.94</v>
      </c>
      <c r="F29">
        <f>ROUND('Cap_Cost Raw'!J29*(1-Parameters!$G$9)*(1+(0.1*('Cap_Cost Raw'!$F29/Parameters!$B$3-1)))*(1+Parameters!$B$4)+'Cap_Cost Raw'!J29*Parameters!$G$9*(Parameters!$B$2/'Cap_Cost Raw'!$E29),2)</f>
        <v>835.76</v>
      </c>
      <c r="G29">
        <f>ROUND('Cap_Cost Raw'!K29*(1-Parameters!$G$9)*(1+(0.1*('Cap_Cost Raw'!$F29/Parameters!$B$3-1)))*(1+Parameters!$B$4)+'Cap_Cost Raw'!K29*Parameters!$G$9*(Parameters!$B$2/'Cap_Cost Raw'!$E29),2)</f>
        <v>834.59</v>
      </c>
      <c r="H29">
        <f>ROUND('Cap_Cost Raw'!L29*(1-Parameters!$G$9)*(1+(0.1*('Cap_Cost Raw'!$F29/Parameters!$B$3-1)))*(1+Parameters!$B$4)+'Cap_Cost Raw'!L29*Parameters!$G$9*(Parameters!$B$2/'Cap_Cost Raw'!$E29),2)</f>
        <v>833.4</v>
      </c>
      <c r="I29">
        <f>ROUND('Cap_Cost Raw'!M29*(1-Parameters!$G$9)*(1+(0.1*('Cap_Cost Raw'!$F29/Parameters!$B$3-1)))*(1+Parameters!$B$4)+'Cap_Cost Raw'!M29*Parameters!$G$9*(Parameters!$B$2/'Cap_Cost Raw'!$E29),2)</f>
        <v>832.23</v>
      </c>
      <c r="J29">
        <f>ROUND('Cap_Cost Raw'!N29*(1-Parameters!$G$9)*(1+(0.1*('Cap_Cost Raw'!$F29/Parameters!$B$3-1)))*(1+Parameters!$B$4)+'Cap_Cost Raw'!N29*Parameters!$G$9*(Parameters!$B$2/'Cap_Cost Raw'!$E29),2)</f>
        <v>831.06</v>
      </c>
      <c r="K29">
        <f>ROUND('Cap_Cost Raw'!O29*(1-Parameters!$G$9)*(1+(0.1*('Cap_Cost Raw'!$F29/Parameters!$B$3-1)))*(1+Parameters!$B$4)+'Cap_Cost Raw'!O29*Parameters!$G$9*(Parameters!$B$2/'Cap_Cost Raw'!$E29),2)</f>
        <v>829.88</v>
      </c>
      <c r="L29">
        <f>ROUND('Cap_Cost Raw'!P29*(1-Parameters!$G$9)*(1+(0.1*('Cap_Cost Raw'!$F29/Parameters!$B$3-1)))*(1+Parameters!$B$4)+'Cap_Cost Raw'!P29*Parameters!$G$9*(Parameters!$B$2/'Cap_Cost Raw'!$E29),2)</f>
        <v>829.88</v>
      </c>
      <c r="M29">
        <f>ROUND('Cap_Cost Raw'!Q29*(1-Parameters!$G$9)*(1+(0.1*('Cap_Cost Raw'!$F29/Parameters!$B$3-1)))*(1+Parameters!$B$4)+'Cap_Cost Raw'!Q29*Parameters!$G$9*(Parameters!$B$2/'Cap_Cost Raw'!$E29),2)</f>
        <v>829.88</v>
      </c>
      <c r="N29">
        <f>ROUND('Cap_Cost Raw'!R29*(1-Parameters!$G$9)*(1+(0.1*('Cap_Cost Raw'!$F29/Parameters!$B$3-1)))*(1+Parameters!$B$4)+'Cap_Cost Raw'!R29*Parameters!$G$9*(Parameters!$B$2/'Cap_Cost Raw'!$E29),2)</f>
        <v>829.88</v>
      </c>
      <c r="O29">
        <f>ROUND('Cap_Cost Raw'!S29*(1-Parameters!$G$9)*(1+(0.1*('Cap_Cost Raw'!$F29/Parameters!$B$3-1)))*(1+Parameters!$B$4)+'Cap_Cost Raw'!S29*Parameters!$G$9*(Parameters!$B$2/'Cap_Cost Raw'!$E29),2)</f>
        <v>829.88</v>
      </c>
      <c r="P29">
        <f>ROUND('Cap_Cost Raw'!T29*(1-Parameters!$G$9)*(1+(0.1*('Cap_Cost Raw'!$F29/Parameters!$B$3-1)))*(1+Parameters!$B$4)+'Cap_Cost Raw'!T29*Parameters!$G$9*(Parameters!$B$2/'Cap_Cost Raw'!$E29),2)</f>
        <v>829.88</v>
      </c>
      <c r="Q29">
        <f>ROUND('Cap_Cost Raw'!U29*(1-Parameters!$G$9)*(1+(0.1*('Cap_Cost Raw'!$F29/Parameters!$B$3-1)))*(1+Parameters!$B$4)+'Cap_Cost Raw'!U29*Parameters!$G$9*(Parameters!$B$2/'Cap_Cost Raw'!$E29),2)</f>
        <v>829.88</v>
      </c>
      <c r="R29">
        <f>ROUND('Cap_Cost Raw'!V29*(1-Parameters!$G$9)*(1+(0.1*('Cap_Cost Raw'!$F29/Parameters!$B$3-1)))*(1+Parameters!$B$4)+'Cap_Cost Raw'!V29*Parameters!$G$9*(Parameters!$B$2/'Cap_Cost Raw'!$E29),2)</f>
        <v>829.88</v>
      </c>
      <c r="S29">
        <f>ROUND('Cap_Cost Raw'!W29*(1-Parameters!$G$9)*(1+(0.1*('Cap_Cost Raw'!$F29/Parameters!$B$3-1)))*(1+Parameters!$B$4)+'Cap_Cost Raw'!W29*Parameters!$G$9*(Parameters!$B$2/'Cap_Cost Raw'!$E29),2)</f>
        <v>829.88</v>
      </c>
      <c r="T29">
        <f>ROUND('Cap_Cost Raw'!X29*(1-Parameters!$G$9)*(1+(0.1*('Cap_Cost Raw'!$F29/Parameters!$B$3-1)))*(1+Parameters!$B$4)+'Cap_Cost Raw'!X29*Parameters!$G$9*(Parameters!$B$2/'Cap_Cost Raw'!$E29),2)</f>
        <v>829.88</v>
      </c>
      <c r="U29">
        <f>ROUND('Cap_Cost Raw'!Y29*(1-Parameters!$G$9)*(1+(0.1*('Cap_Cost Raw'!$F29/Parameters!$B$3-1)))*(1+Parameters!$B$4)+'Cap_Cost Raw'!Y29*Parameters!$G$9*(Parameters!$B$2/'Cap_Cost Raw'!$E29),2)</f>
        <v>829.88</v>
      </c>
      <c r="V29">
        <f>ROUND('Cap_Cost Raw'!Z29*(1-Parameters!$G$9)*(1+(0.1*('Cap_Cost Raw'!$F29/Parameters!$B$3-1)))*(1+Parameters!$B$4)+'Cap_Cost Raw'!Z29*Parameters!$G$9*(Parameters!$B$2/'Cap_Cost Raw'!$E29),2)</f>
        <v>829.88</v>
      </c>
      <c r="W29">
        <f>ROUND('Cap_Cost Raw'!AA29*(1-Parameters!$G$9)*(1+(0.1*('Cap_Cost Raw'!$F29/Parameters!$B$3-1)))*(1+Parameters!$B$4)+'Cap_Cost Raw'!AA29*Parameters!$G$9*(Parameters!$B$2/'Cap_Cost Raw'!$E29),2)</f>
        <v>829.88</v>
      </c>
      <c r="X29">
        <f>ROUND('Cap_Cost Raw'!AB29*(1-Parameters!$G$9)*(1+(0.1*('Cap_Cost Raw'!$F29/Parameters!$B$3-1)))*(1+Parameters!$B$4)+'Cap_Cost Raw'!AB29*Parameters!$G$9*(Parameters!$B$2/'Cap_Cost Raw'!$E29),2)</f>
        <v>829.88</v>
      </c>
      <c r="Y29">
        <f>ROUND('Cap_Cost Raw'!AC29*(1-Parameters!$G$9)*(1+(0.1*('Cap_Cost Raw'!$F29/Parameters!$B$3-1)))*(1+Parameters!$B$4)+'Cap_Cost Raw'!AC29*Parameters!$G$9*(Parameters!$B$2/'Cap_Cost Raw'!$E29),2)</f>
        <v>829.88</v>
      </c>
      <c r="Z29">
        <f>ROUND('Cap_Cost Raw'!AD29*(1-Parameters!$G$9)*(1+(0.1*('Cap_Cost Raw'!$F29/Parameters!$B$3-1)))*(1+Parameters!$B$4)+'Cap_Cost Raw'!AD29*Parameters!$G$9*(Parameters!$B$2/'Cap_Cost Raw'!$E29),2)</f>
        <v>829.88</v>
      </c>
      <c r="AA29">
        <f>ROUND('Cap_Cost Raw'!AE29*(1-Parameters!$G$9)*(1+(0.1*('Cap_Cost Raw'!$F29/Parameters!$B$3-1)))*(1+Parameters!$B$4)+'Cap_Cost Raw'!AE29*Parameters!$G$9*(Parameters!$B$2/'Cap_Cost Raw'!$E29),2)</f>
        <v>829.88</v>
      </c>
      <c r="AB29">
        <f>ROUND('Cap_Cost Raw'!AF29*(1-Parameters!$G$9)*(1+(0.1*('Cap_Cost Raw'!$F29/Parameters!$B$3-1)))*(1+Parameters!$B$4)+'Cap_Cost Raw'!AF29*Parameters!$G$9*(Parameters!$B$2/'Cap_Cost Raw'!$E29),2)</f>
        <v>829.88</v>
      </c>
      <c r="AC29">
        <f>ROUND('Cap_Cost Raw'!AG29*(1-Parameters!$G$9)*(1+(0.1*('Cap_Cost Raw'!$F29/Parameters!$B$3-1)))*(1+Parameters!$B$4)+'Cap_Cost Raw'!AG29*Parameters!$G$9*(Parameters!$B$2/'Cap_Cost Raw'!$E29),2)</f>
        <v>829.88</v>
      </c>
      <c r="AD29">
        <f>ROUND('Cap_Cost Raw'!AH29*(1-Parameters!$G$9)*(1+(0.1*('Cap_Cost Raw'!$F29/Parameters!$B$3-1)))*(1+Parameters!$B$4)+'Cap_Cost Raw'!AH29*Parameters!$G$9*(Parameters!$B$2/'Cap_Cost Raw'!$E29),2)</f>
        <v>829.88</v>
      </c>
      <c r="AE29">
        <f>ROUND('Cap_Cost Raw'!AI29*(1-Parameters!$G$9)*(1+(0.1*('Cap_Cost Raw'!$F29/Parameters!$B$3-1)))*(1+Parameters!$B$4)+'Cap_Cost Raw'!AI29*Parameters!$G$9*(Parameters!$B$2/'Cap_Cost Raw'!$E29),2)</f>
        <v>829.88</v>
      </c>
    </row>
    <row r="30" spans="1:31" x14ac:dyDescent="0.35">
      <c r="A30" t="s">
        <v>75</v>
      </c>
      <c r="B30" t="s">
        <v>328</v>
      </c>
      <c r="C30" t="s">
        <v>296</v>
      </c>
      <c r="D30">
        <f>ROUND('Cap_Cost Raw'!H30*(1-Parameters!$G$9)*(1+(0.1*('Cap_Cost Raw'!$F30/Parameters!$B$3-1)))*(1+Parameters!$B$4)+'Cap_Cost Raw'!H30*Parameters!$G$9*(Parameters!$B$2/'Cap_Cost Raw'!$E30),2)</f>
        <v>62.97</v>
      </c>
      <c r="E30">
        <f>ROUND('Cap_Cost Raw'!I30*(1-Parameters!$G$9)*(1+(0.1*('Cap_Cost Raw'!$F30/Parameters!$B$3-1)))*(1+Parameters!$B$4)+'Cap_Cost Raw'!I30*Parameters!$G$9*(Parameters!$B$2/'Cap_Cost Raw'!$E30),2)</f>
        <v>62.39</v>
      </c>
      <c r="F30">
        <f>ROUND('Cap_Cost Raw'!J30*(1-Parameters!$G$9)*(1+(0.1*('Cap_Cost Raw'!$F30/Parameters!$B$3-1)))*(1+Parameters!$B$4)+'Cap_Cost Raw'!J30*Parameters!$G$9*(Parameters!$B$2/'Cap_Cost Raw'!$E30),2)</f>
        <v>61.8</v>
      </c>
      <c r="G30">
        <f>ROUND('Cap_Cost Raw'!K30*(1-Parameters!$G$9)*(1+(0.1*('Cap_Cost Raw'!$F30/Parameters!$B$3-1)))*(1+Parameters!$B$4)+'Cap_Cost Raw'!K30*Parameters!$G$9*(Parameters!$B$2/'Cap_Cost Raw'!$E30),2)</f>
        <v>61.21</v>
      </c>
      <c r="H30">
        <f>ROUND('Cap_Cost Raw'!L30*(1-Parameters!$G$9)*(1+(0.1*('Cap_Cost Raw'!$F30/Parameters!$B$3-1)))*(1+Parameters!$B$4)+'Cap_Cost Raw'!L30*Parameters!$G$9*(Parameters!$B$2/'Cap_Cost Raw'!$E30),2)</f>
        <v>60.62</v>
      </c>
      <c r="I30">
        <f>ROUND('Cap_Cost Raw'!M30*(1-Parameters!$G$9)*(1+(0.1*('Cap_Cost Raw'!$F30/Parameters!$B$3-1)))*(1+Parameters!$B$4)+'Cap_Cost Raw'!M30*Parameters!$G$9*(Parameters!$B$2/'Cap_Cost Raw'!$E30),2)</f>
        <v>60.04</v>
      </c>
      <c r="J30">
        <f>ROUND('Cap_Cost Raw'!N30*(1-Parameters!$G$9)*(1+(0.1*('Cap_Cost Raw'!$F30/Parameters!$B$3-1)))*(1+Parameters!$B$4)+'Cap_Cost Raw'!N30*Parameters!$G$9*(Parameters!$B$2/'Cap_Cost Raw'!$E30),2)</f>
        <v>59.44</v>
      </c>
      <c r="K30">
        <f>ROUND('Cap_Cost Raw'!O30*(1-Parameters!$G$9)*(1+(0.1*('Cap_Cost Raw'!$F30/Parameters!$B$3-1)))*(1+Parameters!$B$4)+'Cap_Cost Raw'!O30*Parameters!$G$9*(Parameters!$B$2/'Cap_Cost Raw'!$E30),2)</f>
        <v>58.86</v>
      </c>
      <c r="L30">
        <f>ROUND('Cap_Cost Raw'!P30*(1-Parameters!$G$9)*(1+(0.1*('Cap_Cost Raw'!$F30/Parameters!$B$3-1)))*(1+Parameters!$B$4)+'Cap_Cost Raw'!P30*Parameters!$G$9*(Parameters!$B$2/'Cap_Cost Raw'!$E30),2)</f>
        <v>57.67</v>
      </c>
      <c r="M30">
        <f>ROUND('Cap_Cost Raw'!Q30*(1-Parameters!$G$9)*(1+(0.1*('Cap_Cost Raw'!$F30/Parameters!$B$3-1)))*(1+Parameters!$B$4)+'Cap_Cost Raw'!Q30*Parameters!$G$9*(Parameters!$B$2/'Cap_Cost Raw'!$E30),2)</f>
        <v>56.5</v>
      </c>
      <c r="N30">
        <f>ROUND('Cap_Cost Raw'!R30*(1-Parameters!$G$9)*(1+(0.1*('Cap_Cost Raw'!$F30/Parameters!$B$3-1)))*(1+Parameters!$B$4)+'Cap_Cost Raw'!R30*Parameters!$G$9*(Parameters!$B$2/'Cap_Cost Raw'!$E30),2)</f>
        <v>55.33</v>
      </c>
      <c r="O30">
        <f>ROUND('Cap_Cost Raw'!S30*(1-Parameters!$G$9)*(1+(0.1*('Cap_Cost Raw'!$F30/Parameters!$B$3-1)))*(1+Parameters!$B$4)+'Cap_Cost Raw'!S30*Parameters!$G$9*(Parameters!$B$2/'Cap_Cost Raw'!$E30),2)</f>
        <v>54.15</v>
      </c>
      <c r="P30">
        <f>ROUND('Cap_Cost Raw'!T30*(1-Parameters!$G$9)*(1+(0.1*('Cap_Cost Raw'!$F30/Parameters!$B$3-1)))*(1+Parameters!$B$4)+'Cap_Cost Raw'!T30*Parameters!$G$9*(Parameters!$B$2/'Cap_Cost Raw'!$E30),2)</f>
        <v>52.97</v>
      </c>
      <c r="Q30">
        <f>ROUND('Cap_Cost Raw'!U30*(1-Parameters!$G$9)*(1+(0.1*('Cap_Cost Raw'!$F30/Parameters!$B$3-1)))*(1+Parameters!$B$4)+'Cap_Cost Raw'!U30*Parameters!$G$9*(Parameters!$B$2/'Cap_Cost Raw'!$E30),2)</f>
        <v>51.8</v>
      </c>
      <c r="R30">
        <f>ROUND('Cap_Cost Raw'!V30*(1-Parameters!$G$9)*(1+(0.1*('Cap_Cost Raw'!$F30/Parameters!$B$3-1)))*(1+Parameters!$B$4)+'Cap_Cost Raw'!V30*Parameters!$G$9*(Parameters!$B$2/'Cap_Cost Raw'!$E30),2)</f>
        <v>50.61</v>
      </c>
      <c r="S30">
        <f>ROUND('Cap_Cost Raw'!W30*(1-Parameters!$G$9)*(1+(0.1*('Cap_Cost Raw'!$F30/Parameters!$B$3-1)))*(1+Parameters!$B$4)+'Cap_Cost Raw'!W30*Parameters!$G$9*(Parameters!$B$2/'Cap_Cost Raw'!$E30),2)</f>
        <v>49.43</v>
      </c>
      <c r="T30">
        <f>ROUND('Cap_Cost Raw'!X30*(1-Parameters!$G$9)*(1+(0.1*('Cap_Cost Raw'!$F30/Parameters!$B$3-1)))*(1+Parameters!$B$4)+'Cap_Cost Raw'!X30*Parameters!$G$9*(Parameters!$B$2/'Cap_Cost Raw'!$E30),2)</f>
        <v>48.27</v>
      </c>
      <c r="U30">
        <f>ROUND('Cap_Cost Raw'!Y30*(1-Parameters!$G$9)*(1+(0.1*('Cap_Cost Raw'!$F30/Parameters!$B$3-1)))*(1+Parameters!$B$4)+'Cap_Cost Raw'!Y30*Parameters!$G$9*(Parameters!$B$2/'Cap_Cost Raw'!$E30),2)</f>
        <v>47.09</v>
      </c>
      <c r="V30">
        <f>ROUND('Cap_Cost Raw'!Z30*(1-Parameters!$G$9)*(1+(0.1*('Cap_Cost Raw'!$F30/Parameters!$B$3-1)))*(1+Parameters!$B$4)+'Cap_Cost Raw'!Z30*Parameters!$G$9*(Parameters!$B$2/'Cap_Cost Raw'!$E30),2)</f>
        <v>47.09</v>
      </c>
      <c r="W30">
        <f>ROUND('Cap_Cost Raw'!AA30*(1-Parameters!$G$9)*(1+(0.1*('Cap_Cost Raw'!$F30/Parameters!$B$3-1)))*(1+Parameters!$B$4)+'Cap_Cost Raw'!AA30*Parameters!$G$9*(Parameters!$B$2/'Cap_Cost Raw'!$E30),2)</f>
        <v>47.09</v>
      </c>
      <c r="X30">
        <f>ROUND('Cap_Cost Raw'!AB30*(1-Parameters!$G$9)*(1+(0.1*('Cap_Cost Raw'!$F30/Parameters!$B$3-1)))*(1+Parameters!$B$4)+'Cap_Cost Raw'!AB30*Parameters!$G$9*(Parameters!$B$2/'Cap_Cost Raw'!$E30),2)</f>
        <v>47.09</v>
      </c>
      <c r="Y30">
        <f>ROUND('Cap_Cost Raw'!AC30*(1-Parameters!$G$9)*(1+(0.1*('Cap_Cost Raw'!$F30/Parameters!$B$3-1)))*(1+Parameters!$B$4)+'Cap_Cost Raw'!AC30*Parameters!$G$9*(Parameters!$B$2/'Cap_Cost Raw'!$E30),2)</f>
        <v>47.09</v>
      </c>
      <c r="Z30">
        <f>ROUND('Cap_Cost Raw'!AD30*(1-Parameters!$G$9)*(1+(0.1*('Cap_Cost Raw'!$F30/Parameters!$B$3-1)))*(1+Parameters!$B$4)+'Cap_Cost Raw'!AD30*Parameters!$G$9*(Parameters!$B$2/'Cap_Cost Raw'!$E30),2)</f>
        <v>47.09</v>
      </c>
      <c r="AA30">
        <f>ROUND('Cap_Cost Raw'!AE30*(1-Parameters!$G$9)*(1+(0.1*('Cap_Cost Raw'!$F30/Parameters!$B$3-1)))*(1+Parameters!$B$4)+'Cap_Cost Raw'!AE30*Parameters!$G$9*(Parameters!$B$2/'Cap_Cost Raw'!$E30),2)</f>
        <v>47.09</v>
      </c>
      <c r="AB30">
        <f>ROUND('Cap_Cost Raw'!AF30*(1-Parameters!$G$9)*(1+(0.1*('Cap_Cost Raw'!$F30/Parameters!$B$3-1)))*(1+Parameters!$B$4)+'Cap_Cost Raw'!AF30*Parameters!$G$9*(Parameters!$B$2/'Cap_Cost Raw'!$E30),2)</f>
        <v>47.09</v>
      </c>
      <c r="AC30">
        <f>ROUND('Cap_Cost Raw'!AG30*(1-Parameters!$G$9)*(1+(0.1*('Cap_Cost Raw'!$F30/Parameters!$B$3-1)))*(1+Parameters!$B$4)+'Cap_Cost Raw'!AG30*Parameters!$G$9*(Parameters!$B$2/'Cap_Cost Raw'!$E30),2)</f>
        <v>47.09</v>
      </c>
      <c r="AD30">
        <f>ROUND('Cap_Cost Raw'!AH30*(1-Parameters!$G$9)*(1+(0.1*('Cap_Cost Raw'!$F30/Parameters!$B$3-1)))*(1+Parameters!$B$4)+'Cap_Cost Raw'!AH30*Parameters!$G$9*(Parameters!$B$2/'Cap_Cost Raw'!$E30),2)</f>
        <v>47.09</v>
      </c>
      <c r="AE30">
        <f>ROUND('Cap_Cost Raw'!AI30*(1-Parameters!$G$9)*(1+(0.1*('Cap_Cost Raw'!$F30/Parameters!$B$3-1)))*(1+Parameters!$B$4)+'Cap_Cost Raw'!AI30*Parameters!$G$9*(Parameters!$B$2/'Cap_Cost Raw'!$E30),2)</f>
        <v>47.09</v>
      </c>
    </row>
    <row r="31" spans="1:31" x14ac:dyDescent="0.35">
      <c r="A31" t="s">
        <v>76</v>
      </c>
      <c r="B31" t="s">
        <v>329</v>
      </c>
      <c r="C31" t="s">
        <v>296</v>
      </c>
      <c r="D31">
        <f>ROUND('Cap_Cost Raw'!H31*(1-Parameters!$G$9)*(1+(0.1*('Cap_Cost Raw'!$F31/Parameters!$B$3-1)))*(1+Parameters!$B$4)+'Cap_Cost Raw'!H31*Parameters!$G$9*(Parameters!$B$2/'Cap_Cost Raw'!$E31),2)</f>
        <v>719.23</v>
      </c>
      <c r="E31">
        <f>ROUND('Cap_Cost Raw'!I31*(1-Parameters!$G$9)*(1+(0.1*('Cap_Cost Raw'!$F31/Parameters!$B$3-1)))*(1+Parameters!$B$4)+'Cap_Cost Raw'!I31*Parameters!$G$9*(Parameters!$B$2/'Cap_Cost Raw'!$E31),2)</f>
        <v>715.69</v>
      </c>
      <c r="F31">
        <f>ROUND('Cap_Cost Raw'!J31*(1-Parameters!$G$9)*(1+(0.1*('Cap_Cost Raw'!$F31/Parameters!$B$3-1)))*(1+Parameters!$B$4)+'Cap_Cost Raw'!J31*Parameters!$G$9*(Parameters!$B$2/'Cap_Cost Raw'!$E31),2)</f>
        <v>712.17</v>
      </c>
      <c r="G31">
        <f>ROUND('Cap_Cost Raw'!K31*(1-Parameters!$G$9)*(1+(0.1*('Cap_Cost Raw'!$F31/Parameters!$B$3-1)))*(1+Parameters!$B$4)+'Cap_Cost Raw'!K31*Parameters!$G$9*(Parameters!$B$2/'Cap_Cost Raw'!$E31),2)</f>
        <v>708.63</v>
      </c>
      <c r="H31">
        <f>ROUND('Cap_Cost Raw'!L31*(1-Parameters!$G$9)*(1+(0.1*('Cap_Cost Raw'!$F31/Parameters!$B$3-1)))*(1+Parameters!$B$4)+'Cap_Cost Raw'!L31*Parameters!$G$9*(Parameters!$B$2/'Cap_Cost Raw'!$E31),2)</f>
        <v>705.1</v>
      </c>
      <c r="I31">
        <f>ROUND('Cap_Cost Raw'!M31*(1-Parameters!$G$9)*(1+(0.1*('Cap_Cost Raw'!$F31/Parameters!$B$3-1)))*(1+Parameters!$B$4)+'Cap_Cost Raw'!M31*Parameters!$G$9*(Parameters!$B$2/'Cap_Cost Raw'!$E31),2)</f>
        <v>701.56</v>
      </c>
      <c r="J31">
        <f>ROUND('Cap_Cost Raw'!N31*(1-Parameters!$G$9)*(1+(0.1*('Cap_Cost Raw'!$F31/Parameters!$B$3-1)))*(1+Parameters!$B$4)+'Cap_Cost Raw'!N31*Parameters!$G$9*(Parameters!$B$2/'Cap_Cost Raw'!$E31),2)</f>
        <v>698.04</v>
      </c>
      <c r="K31">
        <f>ROUND('Cap_Cost Raw'!O31*(1-Parameters!$G$9)*(1+(0.1*('Cap_Cost Raw'!$F31/Parameters!$B$3-1)))*(1+Parameters!$B$4)+'Cap_Cost Raw'!O31*Parameters!$G$9*(Parameters!$B$2/'Cap_Cost Raw'!$E31),2)</f>
        <v>694.51</v>
      </c>
      <c r="L31">
        <f>ROUND('Cap_Cost Raw'!P31*(1-Parameters!$G$9)*(1+(0.1*('Cap_Cost Raw'!$F31/Parameters!$B$3-1)))*(1+Parameters!$B$4)+'Cap_Cost Raw'!P31*Parameters!$G$9*(Parameters!$B$2/'Cap_Cost Raw'!$E31),2)</f>
        <v>690.98</v>
      </c>
      <c r="M31">
        <f>ROUND('Cap_Cost Raw'!Q31*(1-Parameters!$G$9)*(1+(0.1*('Cap_Cost Raw'!$F31/Parameters!$B$3-1)))*(1+Parameters!$B$4)+'Cap_Cost Raw'!Q31*Parameters!$G$9*(Parameters!$B$2/'Cap_Cost Raw'!$E31),2)</f>
        <v>687.44</v>
      </c>
      <c r="N31">
        <f>ROUND('Cap_Cost Raw'!R31*(1-Parameters!$G$9)*(1+(0.1*('Cap_Cost Raw'!$F31/Parameters!$B$3-1)))*(1+Parameters!$B$4)+'Cap_Cost Raw'!R31*Parameters!$G$9*(Parameters!$B$2/'Cap_Cost Raw'!$E31),2)</f>
        <v>683.92</v>
      </c>
      <c r="O31">
        <f>ROUND('Cap_Cost Raw'!S31*(1-Parameters!$G$9)*(1+(0.1*('Cap_Cost Raw'!$F31/Parameters!$B$3-1)))*(1+Parameters!$B$4)+'Cap_Cost Raw'!S31*Parameters!$G$9*(Parameters!$B$2/'Cap_Cost Raw'!$E31),2)</f>
        <v>680.38</v>
      </c>
      <c r="P31">
        <f>ROUND('Cap_Cost Raw'!T31*(1-Parameters!$G$9)*(1+(0.1*('Cap_Cost Raw'!$F31/Parameters!$B$3-1)))*(1+Parameters!$B$4)+'Cap_Cost Raw'!T31*Parameters!$G$9*(Parameters!$B$2/'Cap_Cost Raw'!$E31),2)</f>
        <v>676.85</v>
      </c>
      <c r="Q31">
        <f>ROUND('Cap_Cost Raw'!U31*(1-Parameters!$G$9)*(1+(0.1*('Cap_Cost Raw'!$F31/Parameters!$B$3-1)))*(1+Parameters!$B$4)+'Cap_Cost Raw'!U31*Parameters!$G$9*(Parameters!$B$2/'Cap_Cost Raw'!$E31),2)</f>
        <v>673.32</v>
      </c>
      <c r="R31">
        <f>ROUND('Cap_Cost Raw'!V31*(1-Parameters!$G$9)*(1+(0.1*('Cap_Cost Raw'!$F31/Parameters!$B$3-1)))*(1+Parameters!$B$4)+'Cap_Cost Raw'!V31*Parameters!$G$9*(Parameters!$B$2/'Cap_Cost Raw'!$E31),2)</f>
        <v>669.79</v>
      </c>
      <c r="S31">
        <f>ROUND('Cap_Cost Raw'!W31*(1-Parameters!$G$9)*(1+(0.1*('Cap_Cost Raw'!$F31/Parameters!$B$3-1)))*(1+Parameters!$B$4)+'Cap_Cost Raw'!W31*Parameters!$G$9*(Parameters!$B$2/'Cap_Cost Raw'!$E31),2)</f>
        <v>666.26</v>
      </c>
      <c r="T31">
        <f>ROUND('Cap_Cost Raw'!X31*(1-Parameters!$G$9)*(1+(0.1*('Cap_Cost Raw'!$F31/Parameters!$B$3-1)))*(1+Parameters!$B$4)+'Cap_Cost Raw'!X31*Parameters!$G$9*(Parameters!$B$2/'Cap_Cost Raw'!$E31),2)</f>
        <v>662.72</v>
      </c>
      <c r="U31">
        <f>ROUND('Cap_Cost Raw'!Y31*(1-Parameters!$G$9)*(1+(0.1*('Cap_Cost Raw'!$F31/Parameters!$B$3-1)))*(1+Parameters!$B$4)+'Cap_Cost Raw'!Y31*Parameters!$G$9*(Parameters!$B$2/'Cap_Cost Raw'!$E31),2)</f>
        <v>659.19</v>
      </c>
      <c r="V31">
        <f>ROUND('Cap_Cost Raw'!Z31*(1-Parameters!$G$9)*(1+(0.1*('Cap_Cost Raw'!$F31/Parameters!$B$3-1)))*(1+Parameters!$B$4)+'Cap_Cost Raw'!Z31*Parameters!$G$9*(Parameters!$B$2/'Cap_Cost Raw'!$E31),2)</f>
        <v>656.84</v>
      </c>
      <c r="W31">
        <f>ROUND('Cap_Cost Raw'!AA31*(1-Parameters!$G$9)*(1+(0.1*('Cap_Cost Raw'!$F31/Parameters!$B$3-1)))*(1+Parameters!$B$4)+'Cap_Cost Raw'!AA31*Parameters!$G$9*(Parameters!$B$2/'Cap_Cost Raw'!$E31),2)</f>
        <v>654.48</v>
      </c>
      <c r="X31">
        <f>ROUND('Cap_Cost Raw'!AB31*(1-Parameters!$G$9)*(1+(0.1*('Cap_Cost Raw'!$F31/Parameters!$B$3-1)))*(1+Parameters!$B$4)+'Cap_Cost Raw'!AB31*Parameters!$G$9*(Parameters!$B$2/'Cap_Cost Raw'!$E31),2)</f>
        <v>652.13</v>
      </c>
      <c r="Y31">
        <f>ROUND('Cap_Cost Raw'!AC31*(1-Parameters!$G$9)*(1+(0.1*('Cap_Cost Raw'!$F31/Parameters!$B$3-1)))*(1+Parameters!$B$4)+'Cap_Cost Raw'!AC31*Parameters!$G$9*(Parameters!$B$2/'Cap_Cost Raw'!$E31),2)</f>
        <v>649.78</v>
      </c>
      <c r="Z31">
        <f>ROUND('Cap_Cost Raw'!AD31*(1-Parameters!$G$9)*(1+(0.1*('Cap_Cost Raw'!$F31/Parameters!$B$3-1)))*(1+Parameters!$B$4)+'Cap_Cost Raw'!AD31*Parameters!$G$9*(Parameters!$B$2/'Cap_Cost Raw'!$E31),2)</f>
        <v>647.41999999999996</v>
      </c>
      <c r="AA31">
        <f>ROUND('Cap_Cost Raw'!AE31*(1-Parameters!$G$9)*(1+(0.1*('Cap_Cost Raw'!$F31/Parameters!$B$3-1)))*(1+Parameters!$B$4)+'Cap_Cost Raw'!AE31*Parameters!$G$9*(Parameters!$B$2/'Cap_Cost Raw'!$E31),2)</f>
        <v>645.05999999999995</v>
      </c>
      <c r="AB31">
        <f>ROUND('Cap_Cost Raw'!AF31*(1-Parameters!$G$9)*(1+(0.1*('Cap_Cost Raw'!$F31/Parameters!$B$3-1)))*(1+Parameters!$B$4)+'Cap_Cost Raw'!AF31*Parameters!$G$9*(Parameters!$B$2/'Cap_Cost Raw'!$E31),2)</f>
        <v>642.71</v>
      </c>
      <c r="AC31">
        <f>ROUND('Cap_Cost Raw'!AG31*(1-Parameters!$G$9)*(1+(0.1*('Cap_Cost Raw'!$F31/Parameters!$B$3-1)))*(1+Parameters!$B$4)+'Cap_Cost Raw'!AG31*Parameters!$G$9*(Parameters!$B$2/'Cap_Cost Raw'!$E31),2)</f>
        <v>640.36</v>
      </c>
      <c r="AD31">
        <f>ROUND('Cap_Cost Raw'!AH31*(1-Parameters!$G$9)*(1+(0.1*('Cap_Cost Raw'!$F31/Parameters!$B$3-1)))*(1+Parameters!$B$4)+'Cap_Cost Raw'!AH31*Parameters!$G$9*(Parameters!$B$2/'Cap_Cost Raw'!$E31),2)</f>
        <v>638.01</v>
      </c>
      <c r="AE31">
        <f>ROUND('Cap_Cost Raw'!AI31*(1-Parameters!$G$9)*(1+(0.1*('Cap_Cost Raw'!$F31/Parameters!$B$3-1)))*(1+Parameters!$B$4)+'Cap_Cost Raw'!AI31*Parameters!$G$9*(Parameters!$B$2/'Cap_Cost Raw'!$E31),2)</f>
        <v>635.65</v>
      </c>
    </row>
    <row r="32" spans="1:31" x14ac:dyDescent="0.35">
      <c r="A32" t="s">
        <v>283</v>
      </c>
      <c r="B32" t="s">
        <v>330</v>
      </c>
      <c r="C32" t="s">
        <v>296</v>
      </c>
      <c r="D32">
        <f>ROUND('Cap_Cost Raw'!H32*(1-Parameters!$G$9)*(1+(0.1*('Cap_Cost Raw'!$F32/Parameters!$B$3-1)))*(1+Parameters!$B$4)+'Cap_Cost Raw'!H32*Parameters!$G$9*(Parameters!$B$2/'Cap_Cost Raw'!$E32),2)</f>
        <v>2118.84</v>
      </c>
      <c r="E32">
        <f>ROUND('Cap_Cost Raw'!I32*(1-Parameters!$G$9)*(1+(0.1*('Cap_Cost Raw'!$F32/Parameters!$B$3-1)))*(1+Parameters!$B$4)+'Cap_Cost Raw'!I32*Parameters!$G$9*(Parameters!$B$2/'Cap_Cost Raw'!$E32),2)</f>
        <v>2083.5300000000002</v>
      </c>
      <c r="F32">
        <f>ROUND('Cap_Cost Raw'!J32*(1-Parameters!$G$9)*(1+(0.1*('Cap_Cost Raw'!$F32/Parameters!$B$3-1)))*(1+Parameters!$B$4)+'Cap_Cost Raw'!J32*Parameters!$G$9*(Parameters!$B$2/'Cap_Cost Raw'!$E32),2)</f>
        <v>2048.1999999999998</v>
      </c>
      <c r="G32">
        <f>ROUND('Cap_Cost Raw'!K32*(1-Parameters!$G$9)*(1+(0.1*('Cap_Cost Raw'!$F32/Parameters!$B$3-1)))*(1+Parameters!$B$4)+'Cap_Cost Raw'!K32*Parameters!$G$9*(Parameters!$B$2/'Cap_Cost Raw'!$E32),2)</f>
        <v>2012.9</v>
      </c>
      <c r="H32">
        <f>ROUND('Cap_Cost Raw'!L32*(1-Parameters!$G$9)*(1+(0.1*('Cap_Cost Raw'!$F32/Parameters!$B$3-1)))*(1+Parameters!$B$4)+'Cap_Cost Raw'!L32*Parameters!$G$9*(Parameters!$B$2/'Cap_Cost Raw'!$E32),2)</f>
        <v>1977.58</v>
      </c>
      <c r="I32">
        <f>ROUND('Cap_Cost Raw'!M32*(1-Parameters!$G$9)*(1+(0.1*('Cap_Cost Raw'!$F32/Parameters!$B$3-1)))*(1+Parameters!$B$4)+'Cap_Cost Raw'!M32*Parameters!$G$9*(Parameters!$B$2/'Cap_Cost Raw'!$E32),2)</f>
        <v>1942.26</v>
      </c>
      <c r="J32">
        <f>ROUND('Cap_Cost Raw'!N32*(1-Parameters!$G$9)*(1+(0.1*('Cap_Cost Raw'!$F32/Parameters!$B$3-1)))*(1+Parameters!$B$4)+'Cap_Cost Raw'!N32*Parameters!$G$9*(Parameters!$B$2/'Cap_Cost Raw'!$E32),2)</f>
        <v>1906.96</v>
      </c>
      <c r="K32">
        <f>ROUND('Cap_Cost Raw'!O32*(1-Parameters!$G$9)*(1+(0.1*('Cap_Cost Raw'!$F32/Parameters!$B$3-1)))*(1+Parameters!$B$4)+'Cap_Cost Raw'!O32*Parameters!$G$9*(Parameters!$B$2/'Cap_Cost Raw'!$E32),2)</f>
        <v>1871.63</v>
      </c>
      <c r="L32">
        <f>ROUND('Cap_Cost Raw'!P32*(1-Parameters!$G$9)*(1+(0.1*('Cap_Cost Raw'!$F32/Parameters!$B$3-1)))*(1+Parameters!$B$4)+'Cap_Cost Raw'!P32*Parameters!$G$9*(Parameters!$B$2/'Cap_Cost Raw'!$E32),2)</f>
        <v>1868.1</v>
      </c>
      <c r="M32">
        <f>ROUND('Cap_Cost Raw'!Q32*(1-Parameters!$G$9)*(1+(0.1*('Cap_Cost Raw'!$F32/Parameters!$B$3-1)))*(1+Parameters!$B$4)+'Cap_Cost Raw'!Q32*Parameters!$G$9*(Parameters!$B$2/'Cap_Cost Raw'!$E32),2)</f>
        <v>1864.57</v>
      </c>
      <c r="N32">
        <f>ROUND('Cap_Cost Raw'!R32*(1-Parameters!$G$9)*(1+(0.1*('Cap_Cost Raw'!$F32/Parameters!$B$3-1)))*(1+Parameters!$B$4)+'Cap_Cost Raw'!R32*Parameters!$G$9*(Parameters!$B$2/'Cap_Cost Raw'!$E32),2)</f>
        <v>1861.05</v>
      </c>
      <c r="O32">
        <f>ROUND('Cap_Cost Raw'!S32*(1-Parameters!$G$9)*(1+(0.1*('Cap_Cost Raw'!$F32/Parameters!$B$3-1)))*(1+Parameters!$B$4)+'Cap_Cost Raw'!S32*Parameters!$G$9*(Parameters!$B$2/'Cap_Cost Raw'!$E32),2)</f>
        <v>1857.51</v>
      </c>
      <c r="P32">
        <f>ROUND('Cap_Cost Raw'!T32*(1-Parameters!$G$9)*(1+(0.1*('Cap_Cost Raw'!$F32/Parameters!$B$3-1)))*(1+Parameters!$B$4)+'Cap_Cost Raw'!T32*Parameters!$G$9*(Parameters!$B$2/'Cap_Cost Raw'!$E32),2)</f>
        <v>1853.99</v>
      </c>
      <c r="Q32">
        <f>ROUND('Cap_Cost Raw'!U32*(1-Parameters!$G$9)*(1+(0.1*('Cap_Cost Raw'!$F32/Parameters!$B$3-1)))*(1+Parameters!$B$4)+'Cap_Cost Raw'!U32*Parameters!$G$9*(Parameters!$B$2/'Cap_Cost Raw'!$E32),2)</f>
        <v>1850.45</v>
      </c>
      <c r="R32">
        <f>ROUND('Cap_Cost Raw'!V32*(1-Parameters!$G$9)*(1+(0.1*('Cap_Cost Raw'!$F32/Parameters!$B$3-1)))*(1+Parameters!$B$4)+'Cap_Cost Raw'!V32*Parameters!$G$9*(Parameters!$B$2/'Cap_Cost Raw'!$E32),2)</f>
        <v>1846.92</v>
      </c>
      <c r="S32">
        <f>ROUND('Cap_Cost Raw'!W32*(1-Parameters!$G$9)*(1+(0.1*('Cap_Cost Raw'!$F32/Parameters!$B$3-1)))*(1+Parameters!$B$4)+'Cap_Cost Raw'!W32*Parameters!$G$9*(Parameters!$B$2/'Cap_Cost Raw'!$E32),2)</f>
        <v>1843.38</v>
      </c>
      <c r="T32">
        <f>ROUND('Cap_Cost Raw'!X32*(1-Parameters!$G$9)*(1+(0.1*('Cap_Cost Raw'!$F32/Parameters!$B$3-1)))*(1+Parameters!$B$4)+'Cap_Cost Raw'!X32*Parameters!$G$9*(Parameters!$B$2/'Cap_Cost Raw'!$E32),2)</f>
        <v>1839.86</v>
      </c>
      <c r="U32">
        <f>ROUND('Cap_Cost Raw'!Y32*(1-Parameters!$G$9)*(1+(0.1*('Cap_Cost Raw'!$F32/Parameters!$B$3-1)))*(1+Parameters!$B$4)+'Cap_Cost Raw'!Y32*Parameters!$G$9*(Parameters!$B$2/'Cap_Cost Raw'!$E32),2)</f>
        <v>1836.33</v>
      </c>
      <c r="V32">
        <f>ROUND('Cap_Cost Raw'!Z32*(1-Parameters!$G$9)*(1+(0.1*('Cap_Cost Raw'!$F32/Parameters!$B$3-1)))*(1+Parameters!$B$4)+'Cap_Cost Raw'!Z32*Parameters!$G$9*(Parameters!$B$2/'Cap_Cost Raw'!$E32),2)</f>
        <v>1833.97</v>
      </c>
      <c r="W32">
        <f>ROUND('Cap_Cost Raw'!AA32*(1-Parameters!$G$9)*(1+(0.1*('Cap_Cost Raw'!$F32/Parameters!$B$3-1)))*(1+Parameters!$B$4)+'Cap_Cost Raw'!AA32*Parameters!$G$9*(Parameters!$B$2/'Cap_Cost Raw'!$E32),2)</f>
        <v>1831.62</v>
      </c>
      <c r="X32">
        <f>ROUND('Cap_Cost Raw'!AB32*(1-Parameters!$G$9)*(1+(0.1*('Cap_Cost Raw'!$F32/Parameters!$B$3-1)))*(1+Parameters!$B$4)+'Cap_Cost Raw'!AB32*Parameters!$G$9*(Parameters!$B$2/'Cap_Cost Raw'!$E32),2)</f>
        <v>1829.26</v>
      </c>
      <c r="Y32">
        <f>ROUND('Cap_Cost Raw'!AC32*(1-Parameters!$G$9)*(1+(0.1*('Cap_Cost Raw'!$F32/Parameters!$B$3-1)))*(1+Parameters!$B$4)+'Cap_Cost Raw'!AC32*Parameters!$G$9*(Parameters!$B$2/'Cap_Cost Raw'!$E32),2)</f>
        <v>1826.9</v>
      </c>
      <c r="Z32">
        <f>ROUND('Cap_Cost Raw'!AD32*(1-Parameters!$G$9)*(1+(0.1*('Cap_Cost Raw'!$F32/Parameters!$B$3-1)))*(1+Parameters!$B$4)+'Cap_Cost Raw'!AD32*Parameters!$G$9*(Parameters!$B$2/'Cap_Cost Raw'!$E32),2)</f>
        <v>1824.55</v>
      </c>
      <c r="AA32">
        <f>ROUND('Cap_Cost Raw'!AE32*(1-Parameters!$G$9)*(1+(0.1*('Cap_Cost Raw'!$F32/Parameters!$B$3-1)))*(1+Parameters!$B$4)+'Cap_Cost Raw'!AE32*Parameters!$G$9*(Parameters!$B$2/'Cap_Cost Raw'!$E32),2)</f>
        <v>1822.2</v>
      </c>
      <c r="AB32">
        <f>ROUND('Cap_Cost Raw'!AF32*(1-Parameters!$G$9)*(1+(0.1*('Cap_Cost Raw'!$F32/Parameters!$B$3-1)))*(1+Parameters!$B$4)+'Cap_Cost Raw'!AF32*Parameters!$G$9*(Parameters!$B$2/'Cap_Cost Raw'!$E32),2)</f>
        <v>1819.85</v>
      </c>
      <c r="AC32">
        <f>ROUND('Cap_Cost Raw'!AG32*(1-Parameters!$G$9)*(1+(0.1*('Cap_Cost Raw'!$F32/Parameters!$B$3-1)))*(1+Parameters!$B$4)+'Cap_Cost Raw'!AG32*Parameters!$G$9*(Parameters!$B$2/'Cap_Cost Raw'!$E32),2)</f>
        <v>1817.49</v>
      </c>
      <c r="AD32">
        <f>ROUND('Cap_Cost Raw'!AH32*(1-Parameters!$G$9)*(1+(0.1*('Cap_Cost Raw'!$F32/Parameters!$B$3-1)))*(1+Parameters!$B$4)+'Cap_Cost Raw'!AH32*Parameters!$G$9*(Parameters!$B$2/'Cap_Cost Raw'!$E32),2)</f>
        <v>1815.13</v>
      </c>
      <c r="AE32">
        <f>ROUND('Cap_Cost Raw'!AI32*(1-Parameters!$G$9)*(1+(0.1*('Cap_Cost Raw'!$F32/Parameters!$B$3-1)))*(1+Parameters!$B$4)+'Cap_Cost Raw'!AI32*Parameters!$G$9*(Parameters!$B$2/'Cap_Cost Raw'!$E32),2)</f>
        <v>1812.78</v>
      </c>
    </row>
    <row r="33" spans="1:31" x14ac:dyDescent="0.35">
      <c r="A33" t="s">
        <v>77</v>
      </c>
      <c r="B33" t="s">
        <v>331</v>
      </c>
      <c r="C33" t="s">
        <v>296</v>
      </c>
      <c r="D33">
        <f>ROUND('Cap_Cost Raw'!H33*(1-Parameters!$G$9)*(1+(0.1*('Cap_Cost Raw'!$F33/Parameters!$B$3-1)))*(1+Parameters!$B$4)+'Cap_Cost Raw'!H33*Parameters!$G$9*(Parameters!$B$2/'Cap_Cost Raw'!$E33),2)</f>
        <v>577.97</v>
      </c>
      <c r="E33">
        <f>ROUND('Cap_Cost Raw'!I33*(1-Parameters!$G$9)*(1+(0.1*('Cap_Cost Raw'!$F33/Parameters!$B$3-1)))*(1+Parameters!$B$4)+'Cap_Cost Raw'!I33*Parameters!$G$9*(Parameters!$B$2/'Cap_Cost Raw'!$E33),2)</f>
        <v>574.45000000000005</v>
      </c>
      <c r="F33">
        <f>ROUND('Cap_Cost Raw'!J33*(1-Parameters!$G$9)*(1+(0.1*('Cap_Cost Raw'!$F33/Parameters!$B$3-1)))*(1+Parameters!$B$4)+'Cap_Cost Raw'!J33*Parameters!$G$9*(Parameters!$B$2/'Cap_Cost Raw'!$E33),2)</f>
        <v>570.91</v>
      </c>
      <c r="G33">
        <f>ROUND('Cap_Cost Raw'!K33*(1-Parameters!$G$9)*(1+(0.1*('Cap_Cost Raw'!$F33/Parameters!$B$3-1)))*(1+Parameters!$B$4)+'Cap_Cost Raw'!K33*Parameters!$G$9*(Parameters!$B$2/'Cap_Cost Raw'!$E33),2)</f>
        <v>567.38</v>
      </c>
      <c r="H33">
        <f>ROUND('Cap_Cost Raw'!L33*(1-Parameters!$G$9)*(1+(0.1*('Cap_Cost Raw'!$F33/Parameters!$B$3-1)))*(1+Parameters!$B$4)+'Cap_Cost Raw'!L33*Parameters!$G$9*(Parameters!$B$2/'Cap_Cost Raw'!$E33),2)</f>
        <v>563.85</v>
      </c>
      <c r="I33">
        <f>ROUND('Cap_Cost Raw'!M33*(1-Parameters!$G$9)*(1+(0.1*('Cap_Cost Raw'!$F33/Parameters!$B$3-1)))*(1+Parameters!$B$4)+'Cap_Cost Raw'!M33*Parameters!$G$9*(Parameters!$B$2/'Cap_Cost Raw'!$E33),2)</f>
        <v>560.32000000000005</v>
      </c>
      <c r="J33">
        <f>ROUND('Cap_Cost Raw'!N33*(1-Parameters!$G$9)*(1+(0.1*('Cap_Cost Raw'!$F33/Parameters!$B$3-1)))*(1+Parameters!$B$4)+'Cap_Cost Raw'!N33*Parameters!$G$9*(Parameters!$B$2/'Cap_Cost Raw'!$E33),2)</f>
        <v>556.78</v>
      </c>
      <c r="K33">
        <f>ROUND('Cap_Cost Raw'!O33*(1-Parameters!$G$9)*(1+(0.1*('Cap_Cost Raw'!$F33/Parameters!$B$3-1)))*(1+Parameters!$B$4)+'Cap_Cost Raw'!O33*Parameters!$G$9*(Parameters!$B$2/'Cap_Cost Raw'!$E33),2)</f>
        <v>553.25</v>
      </c>
      <c r="L33">
        <f>ROUND('Cap_Cost Raw'!P33*(1-Parameters!$G$9)*(1+(0.1*('Cap_Cost Raw'!$F33/Parameters!$B$3-1)))*(1+Parameters!$B$4)+'Cap_Cost Raw'!P33*Parameters!$G$9*(Parameters!$B$2/'Cap_Cost Raw'!$E33),2)</f>
        <v>550.89</v>
      </c>
      <c r="M33">
        <f>ROUND('Cap_Cost Raw'!Q33*(1-Parameters!$G$9)*(1+(0.1*('Cap_Cost Raw'!$F33/Parameters!$B$3-1)))*(1+Parameters!$B$4)+'Cap_Cost Raw'!Q33*Parameters!$G$9*(Parameters!$B$2/'Cap_Cost Raw'!$E33),2)</f>
        <v>548.54999999999995</v>
      </c>
      <c r="N33">
        <f>ROUND('Cap_Cost Raw'!R33*(1-Parameters!$G$9)*(1+(0.1*('Cap_Cost Raw'!$F33/Parameters!$B$3-1)))*(1+Parameters!$B$4)+'Cap_Cost Raw'!R33*Parameters!$G$9*(Parameters!$B$2/'Cap_Cost Raw'!$E33),2)</f>
        <v>546.19000000000005</v>
      </c>
      <c r="O33">
        <f>ROUND('Cap_Cost Raw'!S33*(1-Parameters!$G$9)*(1+(0.1*('Cap_Cost Raw'!$F33/Parameters!$B$3-1)))*(1+Parameters!$B$4)+'Cap_Cost Raw'!S33*Parameters!$G$9*(Parameters!$B$2/'Cap_Cost Raw'!$E33),2)</f>
        <v>543.84</v>
      </c>
      <c r="P33">
        <f>ROUND('Cap_Cost Raw'!T33*(1-Parameters!$G$9)*(1+(0.1*('Cap_Cost Raw'!$F33/Parameters!$B$3-1)))*(1+Parameters!$B$4)+'Cap_Cost Raw'!T33*Parameters!$G$9*(Parameters!$B$2/'Cap_Cost Raw'!$E33),2)</f>
        <v>541.49</v>
      </c>
      <c r="Q33">
        <f>ROUND('Cap_Cost Raw'!U33*(1-Parameters!$G$9)*(1+(0.1*('Cap_Cost Raw'!$F33/Parameters!$B$3-1)))*(1+Parameters!$B$4)+'Cap_Cost Raw'!U33*Parameters!$G$9*(Parameters!$B$2/'Cap_Cost Raw'!$E33),2)</f>
        <v>539.12</v>
      </c>
      <c r="R33">
        <f>ROUND('Cap_Cost Raw'!V33*(1-Parameters!$G$9)*(1+(0.1*('Cap_Cost Raw'!$F33/Parameters!$B$3-1)))*(1+Parameters!$B$4)+'Cap_Cost Raw'!V33*Parameters!$G$9*(Parameters!$B$2/'Cap_Cost Raw'!$E33),2)</f>
        <v>536.77</v>
      </c>
      <c r="S33">
        <f>ROUND('Cap_Cost Raw'!W33*(1-Parameters!$G$9)*(1+(0.1*('Cap_Cost Raw'!$F33/Parameters!$B$3-1)))*(1+Parameters!$B$4)+'Cap_Cost Raw'!W33*Parameters!$G$9*(Parameters!$B$2/'Cap_Cost Raw'!$E33),2)</f>
        <v>534.41999999999996</v>
      </c>
      <c r="T33">
        <f>ROUND('Cap_Cost Raw'!X33*(1-Parameters!$G$9)*(1+(0.1*('Cap_Cost Raw'!$F33/Parameters!$B$3-1)))*(1+Parameters!$B$4)+'Cap_Cost Raw'!X33*Parameters!$G$9*(Parameters!$B$2/'Cap_Cost Raw'!$E33),2)</f>
        <v>532.05999999999995</v>
      </c>
      <c r="U33">
        <f>ROUND('Cap_Cost Raw'!Y33*(1-Parameters!$G$9)*(1+(0.1*('Cap_Cost Raw'!$F33/Parameters!$B$3-1)))*(1+Parameters!$B$4)+'Cap_Cost Raw'!Y33*Parameters!$G$9*(Parameters!$B$2/'Cap_Cost Raw'!$E33),2)</f>
        <v>529.71</v>
      </c>
      <c r="V33">
        <f>ROUND('Cap_Cost Raw'!Z33*(1-Parameters!$G$9)*(1+(0.1*('Cap_Cost Raw'!$F33/Parameters!$B$3-1)))*(1+Parameters!$B$4)+'Cap_Cost Raw'!Z33*Parameters!$G$9*(Parameters!$B$2/'Cap_Cost Raw'!$E33),2)</f>
        <v>528.53</v>
      </c>
      <c r="W33">
        <f>ROUND('Cap_Cost Raw'!AA33*(1-Parameters!$G$9)*(1+(0.1*('Cap_Cost Raw'!$F33/Parameters!$B$3-1)))*(1+Parameters!$B$4)+'Cap_Cost Raw'!AA33*Parameters!$G$9*(Parameters!$B$2/'Cap_Cost Raw'!$E33),2)</f>
        <v>527.36</v>
      </c>
      <c r="X33">
        <f>ROUND('Cap_Cost Raw'!AB33*(1-Parameters!$G$9)*(1+(0.1*('Cap_Cost Raw'!$F33/Parameters!$B$3-1)))*(1+Parameters!$B$4)+'Cap_Cost Raw'!AB33*Parameters!$G$9*(Parameters!$B$2/'Cap_Cost Raw'!$E33),2)</f>
        <v>526.17999999999995</v>
      </c>
      <c r="Y33">
        <f>ROUND('Cap_Cost Raw'!AC33*(1-Parameters!$G$9)*(1+(0.1*('Cap_Cost Raw'!$F33/Parameters!$B$3-1)))*(1+Parameters!$B$4)+'Cap_Cost Raw'!AC33*Parameters!$G$9*(Parameters!$B$2/'Cap_Cost Raw'!$E33),2)</f>
        <v>525</v>
      </c>
      <c r="Z33">
        <f>ROUND('Cap_Cost Raw'!AD33*(1-Parameters!$G$9)*(1+(0.1*('Cap_Cost Raw'!$F33/Parameters!$B$3-1)))*(1+Parameters!$B$4)+'Cap_Cost Raw'!AD33*Parameters!$G$9*(Parameters!$B$2/'Cap_Cost Raw'!$E33),2)</f>
        <v>523.82000000000005</v>
      </c>
      <c r="AA33">
        <f>ROUND('Cap_Cost Raw'!AE33*(1-Parameters!$G$9)*(1+(0.1*('Cap_Cost Raw'!$F33/Parameters!$B$3-1)))*(1+Parameters!$B$4)+'Cap_Cost Raw'!AE33*Parameters!$G$9*(Parameters!$B$2/'Cap_Cost Raw'!$E33),2)</f>
        <v>522.64</v>
      </c>
      <c r="AB33">
        <f>ROUND('Cap_Cost Raw'!AF33*(1-Parameters!$G$9)*(1+(0.1*('Cap_Cost Raw'!$F33/Parameters!$B$3-1)))*(1+Parameters!$B$4)+'Cap_Cost Raw'!AF33*Parameters!$G$9*(Parameters!$B$2/'Cap_Cost Raw'!$E33),2)</f>
        <v>521.48</v>
      </c>
      <c r="AC33">
        <f>ROUND('Cap_Cost Raw'!AG33*(1-Parameters!$G$9)*(1+(0.1*('Cap_Cost Raw'!$F33/Parameters!$B$3-1)))*(1+Parameters!$B$4)+'Cap_Cost Raw'!AG33*Parameters!$G$9*(Parameters!$B$2/'Cap_Cost Raw'!$E33),2)</f>
        <v>520.29</v>
      </c>
      <c r="AD33">
        <f>ROUND('Cap_Cost Raw'!AH33*(1-Parameters!$G$9)*(1+(0.1*('Cap_Cost Raw'!$F33/Parameters!$B$3-1)))*(1+Parameters!$B$4)+'Cap_Cost Raw'!AH33*Parameters!$G$9*(Parameters!$B$2/'Cap_Cost Raw'!$E33),2)</f>
        <v>519.12</v>
      </c>
      <c r="AE33">
        <f>ROUND('Cap_Cost Raw'!AI33*(1-Parameters!$G$9)*(1+(0.1*('Cap_Cost Raw'!$F33/Parameters!$B$3-1)))*(1+Parameters!$B$4)+'Cap_Cost Raw'!AI33*Parameters!$G$9*(Parameters!$B$2/'Cap_Cost Raw'!$E33),2)</f>
        <v>517.94000000000005</v>
      </c>
    </row>
    <row r="34" spans="1:31" x14ac:dyDescent="0.35">
      <c r="A34" t="s">
        <v>78</v>
      </c>
      <c r="B34" t="s">
        <v>332</v>
      </c>
      <c r="C34" t="s">
        <v>296</v>
      </c>
      <c r="D34">
        <f>ROUND('Cap_Cost Raw'!H34*(1-Parameters!$G$9)*(1+(0.1*('Cap_Cost Raw'!$F34/Parameters!$B$3-1)))*(1+Parameters!$B$4)+'Cap_Cost Raw'!H34*Parameters!$G$9*(Parameters!$B$2/'Cap_Cost Raw'!$E34),2)</f>
        <v>1977.58</v>
      </c>
      <c r="E34">
        <f>ROUND('Cap_Cost Raw'!I34*(1-Parameters!$G$9)*(1+(0.1*('Cap_Cost Raw'!$F34/Parameters!$B$3-1)))*(1+Parameters!$B$4)+'Cap_Cost Raw'!I34*Parameters!$G$9*(Parameters!$B$2/'Cap_Cost Raw'!$E34),2)</f>
        <v>1942.26</v>
      </c>
      <c r="F34">
        <f>ROUND('Cap_Cost Raw'!J34*(1-Parameters!$G$9)*(1+(0.1*('Cap_Cost Raw'!$F34/Parameters!$B$3-1)))*(1+Parameters!$B$4)+'Cap_Cost Raw'!J34*Parameters!$G$9*(Parameters!$B$2/'Cap_Cost Raw'!$E34),2)</f>
        <v>1906.96</v>
      </c>
      <c r="G34">
        <f>ROUND('Cap_Cost Raw'!K34*(1-Parameters!$G$9)*(1+(0.1*('Cap_Cost Raw'!$F34/Parameters!$B$3-1)))*(1+Parameters!$B$4)+'Cap_Cost Raw'!K34*Parameters!$G$9*(Parameters!$B$2/'Cap_Cost Raw'!$E34),2)</f>
        <v>1871.63</v>
      </c>
      <c r="H34">
        <f>ROUND('Cap_Cost Raw'!L34*(1-Parameters!$G$9)*(1+(0.1*('Cap_Cost Raw'!$F34/Parameters!$B$3-1)))*(1+Parameters!$B$4)+'Cap_Cost Raw'!L34*Parameters!$G$9*(Parameters!$B$2/'Cap_Cost Raw'!$E34),2)</f>
        <v>1836.33</v>
      </c>
      <c r="I34">
        <f>ROUND('Cap_Cost Raw'!M34*(1-Parameters!$G$9)*(1+(0.1*('Cap_Cost Raw'!$F34/Parameters!$B$3-1)))*(1+Parameters!$B$4)+'Cap_Cost Raw'!M34*Parameters!$G$9*(Parameters!$B$2/'Cap_Cost Raw'!$E34),2)</f>
        <v>1801.01</v>
      </c>
      <c r="J34">
        <f>ROUND('Cap_Cost Raw'!N34*(1-Parameters!$G$9)*(1+(0.1*('Cap_Cost Raw'!$F34/Parameters!$B$3-1)))*(1+Parameters!$B$4)+'Cap_Cost Raw'!N34*Parameters!$G$9*(Parameters!$B$2/'Cap_Cost Raw'!$E34),2)</f>
        <v>1765.69</v>
      </c>
      <c r="K34">
        <f>ROUND('Cap_Cost Raw'!O34*(1-Parameters!$G$9)*(1+(0.1*('Cap_Cost Raw'!$F34/Parameters!$B$3-1)))*(1+Parameters!$B$4)+'Cap_Cost Raw'!O34*Parameters!$G$9*(Parameters!$B$2/'Cap_Cost Raw'!$E34),2)</f>
        <v>1730.39</v>
      </c>
      <c r="L34">
        <f>ROUND('Cap_Cost Raw'!P34*(1-Parameters!$G$9)*(1+(0.1*('Cap_Cost Raw'!$F34/Parameters!$B$3-1)))*(1+Parameters!$B$4)+'Cap_Cost Raw'!P34*Parameters!$G$9*(Parameters!$B$2/'Cap_Cost Raw'!$E34),2)</f>
        <v>1728.03</v>
      </c>
      <c r="M34">
        <f>ROUND('Cap_Cost Raw'!Q34*(1-Parameters!$G$9)*(1+(0.1*('Cap_Cost Raw'!$F34/Parameters!$B$3-1)))*(1+Parameters!$B$4)+'Cap_Cost Raw'!Q34*Parameters!$G$9*(Parameters!$B$2/'Cap_Cost Raw'!$E34),2)</f>
        <v>1725.67</v>
      </c>
      <c r="N34">
        <f>ROUND('Cap_Cost Raw'!R34*(1-Parameters!$G$9)*(1+(0.1*('Cap_Cost Raw'!$F34/Parameters!$B$3-1)))*(1+Parameters!$B$4)+'Cap_Cost Raw'!R34*Parameters!$G$9*(Parameters!$B$2/'Cap_Cost Raw'!$E34),2)</f>
        <v>1723.32</v>
      </c>
      <c r="O34">
        <f>ROUND('Cap_Cost Raw'!S34*(1-Parameters!$G$9)*(1+(0.1*('Cap_Cost Raw'!$F34/Parameters!$B$3-1)))*(1+Parameters!$B$4)+'Cap_Cost Raw'!S34*Parameters!$G$9*(Parameters!$B$2/'Cap_Cost Raw'!$E34),2)</f>
        <v>1720.96</v>
      </c>
      <c r="P34">
        <f>ROUND('Cap_Cost Raw'!T34*(1-Parameters!$G$9)*(1+(0.1*('Cap_Cost Raw'!$F34/Parameters!$B$3-1)))*(1+Parameters!$B$4)+'Cap_Cost Raw'!T34*Parameters!$G$9*(Parameters!$B$2/'Cap_Cost Raw'!$E34),2)</f>
        <v>1718.61</v>
      </c>
      <c r="Q34">
        <f>ROUND('Cap_Cost Raw'!U34*(1-Parameters!$G$9)*(1+(0.1*('Cap_Cost Raw'!$F34/Parameters!$B$3-1)))*(1+Parameters!$B$4)+'Cap_Cost Raw'!U34*Parameters!$G$9*(Parameters!$B$2/'Cap_Cost Raw'!$E34),2)</f>
        <v>1716.26</v>
      </c>
      <c r="R34">
        <f>ROUND('Cap_Cost Raw'!V34*(1-Parameters!$G$9)*(1+(0.1*('Cap_Cost Raw'!$F34/Parameters!$B$3-1)))*(1+Parameters!$B$4)+'Cap_Cost Raw'!V34*Parameters!$G$9*(Parameters!$B$2/'Cap_Cost Raw'!$E34),2)</f>
        <v>1713.9</v>
      </c>
      <c r="S34">
        <f>ROUND('Cap_Cost Raw'!W34*(1-Parameters!$G$9)*(1+(0.1*('Cap_Cost Raw'!$F34/Parameters!$B$3-1)))*(1+Parameters!$B$4)+'Cap_Cost Raw'!W34*Parameters!$G$9*(Parameters!$B$2/'Cap_Cost Raw'!$E34),2)</f>
        <v>1711.55</v>
      </c>
      <c r="T34">
        <f>ROUND('Cap_Cost Raw'!X34*(1-Parameters!$G$9)*(1+(0.1*('Cap_Cost Raw'!$F34/Parameters!$B$3-1)))*(1+Parameters!$B$4)+'Cap_Cost Raw'!X34*Parameters!$G$9*(Parameters!$B$2/'Cap_Cost Raw'!$E34),2)</f>
        <v>1709.19</v>
      </c>
      <c r="U34">
        <f>ROUND('Cap_Cost Raw'!Y34*(1-Parameters!$G$9)*(1+(0.1*('Cap_Cost Raw'!$F34/Parameters!$B$3-1)))*(1+Parameters!$B$4)+'Cap_Cost Raw'!Y34*Parameters!$G$9*(Parameters!$B$2/'Cap_Cost Raw'!$E34),2)</f>
        <v>1706.84</v>
      </c>
      <c r="V34">
        <f>ROUND('Cap_Cost Raw'!Z34*(1-Parameters!$G$9)*(1+(0.1*('Cap_Cost Raw'!$F34/Parameters!$B$3-1)))*(1+Parameters!$B$4)+'Cap_Cost Raw'!Z34*Parameters!$G$9*(Parameters!$B$2/'Cap_Cost Raw'!$E34),2)</f>
        <v>1705.66</v>
      </c>
      <c r="W34">
        <f>ROUND('Cap_Cost Raw'!AA34*(1-Parameters!$G$9)*(1+(0.1*('Cap_Cost Raw'!$F34/Parameters!$B$3-1)))*(1+Parameters!$B$4)+'Cap_Cost Raw'!AA34*Parameters!$G$9*(Parameters!$B$2/'Cap_Cost Raw'!$E34),2)</f>
        <v>1704.49</v>
      </c>
      <c r="X34">
        <f>ROUND('Cap_Cost Raw'!AB34*(1-Parameters!$G$9)*(1+(0.1*('Cap_Cost Raw'!$F34/Parameters!$B$3-1)))*(1+Parameters!$B$4)+'Cap_Cost Raw'!AB34*Parameters!$G$9*(Parameters!$B$2/'Cap_Cost Raw'!$E34),2)</f>
        <v>1703.31</v>
      </c>
      <c r="Y34">
        <f>ROUND('Cap_Cost Raw'!AC34*(1-Parameters!$G$9)*(1+(0.1*('Cap_Cost Raw'!$F34/Parameters!$B$3-1)))*(1+Parameters!$B$4)+'Cap_Cost Raw'!AC34*Parameters!$G$9*(Parameters!$B$2/'Cap_Cost Raw'!$E34),2)</f>
        <v>1702.13</v>
      </c>
      <c r="Z34">
        <f>ROUND('Cap_Cost Raw'!AD34*(1-Parameters!$G$9)*(1+(0.1*('Cap_Cost Raw'!$F34/Parameters!$B$3-1)))*(1+Parameters!$B$4)+'Cap_Cost Raw'!AD34*Parameters!$G$9*(Parameters!$B$2/'Cap_Cost Raw'!$E34),2)</f>
        <v>1700.95</v>
      </c>
      <c r="AA34">
        <f>ROUND('Cap_Cost Raw'!AE34*(1-Parameters!$G$9)*(1+(0.1*('Cap_Cost Raw'!$F34/Parameters!$B$3-1)))*(1+Parameters!$B$4)+'Cap_Cost Raw'!AE34*Parameters!$G$9*(Parameters!$B$2/'Cap_Cost Raw'!$E34),2)</f>
        <v>1699.78</v>
      </c>
      <c r="AB34">
        <f>ROUND('Cap_Cost Raw'!AF34*(1-Parameters!$G$9)*(1+(0.1*('Cap_Cost Raw'!$F34/Parameters!$B$3-1)))*(1+Parameters!$B$4)+'Cap_Cost Raw'!AF34*Parameters!$G$9*(Parameters!$B$2/'Cap_Cost Raw'!$E34),2)</f>
        <v>1698.6</v>
      </c>
      <c r="AC34">
        <f>ROUND('Cap_Cost Raw'!AG34*(1-Parameters!$G$9)*(1+(0.1*('Cap_Cost Raw'!$F34/Parameters!$B$3-1)))*(1+Parameters!$B$4)+'Cap_Cost Raw'!AG34*Parameters!$G$9*(Parameters!$B$2/'Cap_Cost Raw'!$E34),2)</f>
        <v>1697.42</v>
      </c>
      <c r="AD34">
        <f>ROUND('Cap_Cost Raw'!AH34*(1-Parameters!$G$9)*(1+(0.1*('Cap_Cost Raw'!$F34/Parameters!$B$3-1)))*(1+Parameters!$B$4)+'Cap_Cost Raw'!AH34*Parameters!$G$9*(Parameters!$B$2/'Cap_Cost Raw'!$E34),2)</f>
        <v>1696.25</v>
      </c>
      <c r="AE34">
        <f>ROUND('Cap_Cost Raw'!AI34*(1-Parameters!$G$9)*(1+(0.1*('Cap_Cost Raw'!$F34/Parameters!$B$3-1)))*(1+Parameters!$B$4)+'Cap_Cost Raw'!AI34*Parameters!$G$9*(Parameters!$B$2/'Cap_Cost Raw'!$E34),2)</f>
        <v>1695.06</v>
      </c>
    </row>
    <row r="35" spans="1:31" x14ac:dyDescent="0.35">
      <c r="A35" t="s">
        <v>79</v>
      </c>
      <c r="B35" t="s">
        <v>333</v>
      </c>
      <c r="C35" t="s">
        <v>296</v>
      </c>
      <c r="D35">
        <f>ROUND('Cap_Cost Raw'!H35*(1-Parameters!$G$9)*(1+(0.1*('Cap_Cost Raw'!$F35/Parameters!$B$3-1)))*(1+Parameters!$B$4)+'Cap_Cost Raw'!H35*Parameters!$G$9*(Parameters!$B$2/'Cap_Cost Raw'!$E35),2)</f>
        <v>150.68</v>
      </c>
      <c r="E35">
        <f>ROUND('Cap_Cost Raw'!I35*(1-Parameters!$G$9)*(1+(0.1*('Cap_Cost Raw'!$F35/Parameters!$B$3-1)))*(1+Parameters!$B$4)+'Cap_Cost Raw'!I35*Parameters!$G$9*(Parameters!$B$2/'Cap_Cost Raw'!$E35),2)</f>
        <v>150.68</v>
      </c>
      <c r="F35">
        <f>ROUND('Cap_Cost Raw'!J35*(1-Parameters!$G$9)*(1+(0.1*('Cap_Cost Raw'!$F35/Parameters!$B$3-1)))*(1+Parameters!$B$4)+'Cap_Cost Raw'!J35*Parameters!$G$9*(Parameters!$B$2/'Cap_Cost Raw'!$E35),2)</f>
        <v>150.68</v>
      </c>
      <c r="G35">
        <f>ROUND('Cap_Cost Raw'!K35*(1-Parameters!$G$9)*(1+(0.1*('Cap_Cost Raw'!$F35/Parameters!$B$3-1)))*(1+Parameters!$B$4)+'Cap_Cost Raw'!K35*Parameters!$G$9*(Parameters!$B$2/'Cap_Cost Raw'!$E35),2)</f>
        <v>150.68</v>
      </c>
      <c r="H35">
        <f>ROUND('Cap_Cost Raw'!L35*(1-Parameters!$G$9)*(1+(0.1*('Cap_Cost Raw'!$F35/Parameters!$B$3-1)))*(1+Parameters!$B$4)+'Cap_Cost Raw'!L35*Parameters!$G$9*(Parameters!$B$2/'Cap_Cost Raw'!$E35),2)</f>
        <v>150.68</v>
      </c>
      <c r="I35">
        <f>ROUND('Cap_Cost Raw'!M35*(1-Parameters!$G$9)*(1+(0.1*('Cap_Cost Raw'!$F35/Parameters!$B$3-1)))*(1+Parameters!$B$4)+'Cap_Cost Raw'!M35*Parameters!$G$9*(Parameters!$B$2/'Cap_Cost Raw'!$E35),2)</f>
        <v>150.68</v>
      </c>
      <c r="J35">
        <f>ROUND('Cap_Cost Raw'!N35*(1-Parameters!$G$9)*(1+(0.1*('Cap_Cost Raw'!$F35/Parameters!$B$3-1)))*(1+Parameters!$B$4)+'Cap_Cost Raw'!N35*Parameters!$G$9*(Parameters!$B$2/'Cap_Cost Raw'!$E35),2)</f>
        <v>150.68</v>
      </c>
      <c r="K35">
        <f>ROUND('Cap_Cost Raw'!O35*(1-Parameters!$G$9)*(1+(0.1*('Cap_Cost Raw'!$F35/Parameters!$B$3-1)))*(1+Parameters!$B$4)+'Cap_Cost Raw'!O35*Parameters!$G$9*(Parameters!$B$2/'Cap_Cost Raw'!$E35),2)</f>
        <v>150.68</v>
      </c>
      <c r="L35">
        <f>ROUND('Cap_Cost Raw'!P35*(1-Parameters!$G$9)*(1+(0.1*('Cap_Cost Raw'!$F35/Parameters!$B$3-1)))*(1+Parameters!$B$4)+'Cap_Cost Raw'!P35*Parameters!$G$9*(Parameters!$B$2/'Cap_Cost Raw'!$E35),2)</f>
        <v>150.68</v>
      </c>
      <c r="M35">
        <f>ROUND('Cap_Cost Raw'!Q35*(1-Parameters!$G$9)*(1+(0.1*('Cap_Cost Raw'!$F35/Parameters!$B$3-1)))*(1+Parameters!$B$4)+'Cap_Cost Raw'!Q35*Parameters!$G$9*(Parameters!$B$2/'Cap_Cost Raw'!$E35),2)</f>
        <v>150.68</v>
      </c>
      <c r="N35">
        <f>ROUND('Cap_Cost Raw'!R35*(1-Parameters!$G$9)*(1+(0.1*('Cap_Cost Raw'!$F35/Parameters!$B$3-1)))*(1+Parameters!$B$4)+'Cap_Cost Raw'!R35*Parameters!$G$9*(Parameters!$B$2/'Cap_Cost Raw'!$E35),2)</f>
        <v>150.68</v>
      </c>
      <c r="O35">
        <f>ROUND('Cap_Cost Raw'!S35*(1-Parameters!$G$9)*(1+(0.1*('Cap_Cost Raw'!$F35/Parameters!$B$3-1)))*(1+Parameters!$B$4)+'Cap_Cost Raw'!S35*Parameters!$G$9*(Parameters!$B$2/'Cap_Cost Raw'!$E35),2)</f>
        <v>150.68</v>
      </c>
      <c r="P35">
        <f>ROUND('Cap_Cost Raw'!T35*(1-Parameters!$G$9)*(1+(0.1*('Cap_Cost Raw'!$F35/Parameters!$B$3-1)))*(1+Parameters!$B$4)+'Cap_Cost Raw'!T35*Parameters!$G$9*(Parameters!$B$2/'Cap_Cost Raw'!$E35),2)</f>
        <v>150.68</v>
      </c>
      <c r="Q35">
        <f>ROUND('Cap_Cost Raw'!U35*(1-Parameters!$G$9)*(1+(0.1*('Cap_Cost Raw'!$F35/Parameters!$B$3-1)))*(1+Parameters!$B$4)+'Cap_Cost Raw'!U35*Parameters!$G$9*(Parameters!$B$2/'Cap_Cost Raw'!$E35),2)</f>
        <v>150.68</v>
      </c>
      <c r="R35">
        <f>ROUND('Cap_Cost Raw'!V35*(1-Parameters!$G$9)*(1+(0.1*('Cap_Cost Raw'!$F35/Parameters!$B$3-1)))*(1+Parameters!$B$4)+'Cap_Cost Raw'!V35*Parameters!$G$9*(Parameters!$B$2/'Cap_Cost Raw'!$E35),2)</f>
        <v>150.68</v>
      </c>
      <c r="S35">
        <f>ROUND('Cap_Cost Raw'!W35*(1-Parameters!$G$9)*(1+(0.1*('Cap_Cost Raw'!$F35/Parameters!$B$3-1)))*(1+Parameters!$B$4)+'Cap_Cost Raw'!W35*Parameters!$G$9*(Parameters!$B$2/'Cap_Cost Raw'!$E35),2)</f>
        <v>150.68</v>
      </c>
      <c r="T35">
        <f>ROUND('Cap_Cost Raw'!X35*(1-Parameters!$G$9)*(1+(0.1*('Cap_Cost Raw'!$F35/Parameters!$B$3-1)))*(1+Parameters!$B$4)+'Cap_Cost Raw'!X35*Parameters!$G$9*(Parameters!$B$2/'Cap_Cost Raw'!$E35),2)</f>
        <v>150.68</v>
      </c>
      <c r="U35">
        <f>ROUND('Cap_Cost Raw'!Y35*(1-Parameters!$G$9)*(1+(0.1*('Cap_Cost Raw'!$F35/Parameters!$B$3-1)))*(1+Parameters!$B$4)+'Cap_Cost Raw'!Y35*Parameters!$G$9*(Parameters!$B$2/'Cap_Cost Raw'!$E35),2)</f>
        <v>150.68</v>
      </c>
      <c r="V35">
        <f>ROUND('Cap_Cost Raw'!Z35*(1-Parameters!$G$9)*(1+(0.1*('Cap_Cost Raw'!$F35/Parameters!$B$3-1)))*(1+Parameters!$B$4)+'Cap_Cost Raw'!Z35*Parameters!$G$9*(Parameters!$B$2/'Cap_Cost Raw'!$E35),2)</f>
        <v>150.68</v>
      </c>
      <c r="W35">
        <f>ROUND('Cap_Cost Raw'!AA35*(1-Parameters!$G$9)*(1+(0.1*('Cap_Cost Raw'!$F35/Parameters!$B$3-1)))*(1+Parameters!$B$4)+'Cap_Cost Raw'!AA35*Parameters!$G$9*(Parameters!$B$2/'Cap_Cost Raw'!$E35),2)</f>
        <v>150.68</v>
      </c>
      <c r="X35">
        <f>ROUND('Cap_Cost Raw'!AB35*(1-Parameters!$G$9)*(1+(0.1*('Cap_Cost Raw'!$F35/Parameters!$B$3-1)))*(1+Parameters!$B$4)+'Cap_Cost Raw'!AB35*Parameters!$G$9*(Parameters!$B$2/'Cap_Cost Raw'!$E35),2)</f>
        <v>150.68</v>
      </c>
      <c r="Y35">
        <f>ROUND('Cap_Cost Raw'!AC35*(1-Parameters!$G$9)*(1+(0.1*('Cap_Cost Raw'!$F35/Parameters!$B$3-1)))*(1+Parameters!$B$4)+'Cap_Cost Raw'!AC35*Parameters!$G$9*(Parameters!$B$2/'Cap_Cost Raw'!$E35),2)</f>
        <v>150.68</v>
      </c>
      <c r="Z35">
        <f>ROUND('Cap_Cost Raw'!AD35*(1-Parameters!$G$9)*(1+(0.1*('Cap_Cost Raw'!$F35/Parameters!$B$3-1)))*(1+Parameters!$B$4)+'Cap_Cost Raw'!AD35*Parameters!$G$9*(Parameters!$B$2/'Cap_Cost Raw'!$E35),2)</f>
        <v>150.68</v>
      </c>
      <c r="AA35">
        <f>ROUND('Cap_Cost Raw'!AE35*(1-Parameters!$G$9)*(1+(0.1*('Cap_Cost Raw'!$F35/Parameters!$B$3-1)))*(1+Parameters!$B$4)+'Cap_Cost Raw'!AE35*Parameters!$G$9*(Parameters!$B$2/'Cap_Cost Raw'!$E35),2)</f>
        <v>150.68</v>
      </c>
      <c r="AB35">
        <f>ROUND('Cap_Cost Raw'!AF35*(1-Parameters!$G$9)*(1+(0.1*('Cap_Cost Raw'!$F35/Parameters!$B$3-1)))*(1+Parameters!$B$4)+'Cap_Cost Raw'!AF35*Parameters!$G$9*(Parameters!$B$2/'Cap_Cost Raw'!$E35),2)</f>
        <v>150.68</v>
      </c>
      <c r="AC35">
        <f>ROUND('Cap_Cost Raw'!AG35*(1-Parameters!$G$9)*(1+(0.1*('Cap_Cost Raw'!$F35/Parameters!$B$3-1)))*(1+Parameters!$B$4)+'Cap_Cost Raw'!AG35*Parameters!$G$9*(Parameters!$B$2/'Cap_Cost Raw'!$E35),2)</f>
        <v>150.68</v>
      </c>
      <c r="AD35">
        <f>ROUND('Cap_Cost Raw'!AH35*(1-Parameters!$G$9)*(1+(0.1*('Cap_Cost Raw'!$F35/Parameters!$B$3-1)))*(1+Parameters!$B$4)+'Cap_Cost Raw'!AH35*Parameters!$G$9*(Parameters!$B$2/'Cap_Cost Raw'!$E35),2)</f>
        <v>150.68</v>
      </c>
      <c r="AE35">
        <f>ROUND('Cap_Cost Raw'!AI35*(1-Parameters!$G$9)*(1+(0.1*('Cap_Cost Raw'!$F35/Parameters!$B$3-1)))*(1+Parameters!$B$4)+'Cap_Cost Raw'!AI35*Parameters!$G$9*(Parameters!$B$2/'Cap_Cost Raw'!$E35),2)</f>
        <v>150.68</v>
      </c>
    </row>
    <row r="36" spans="1:31" x14ac:dyDescent="0.35">
      <c r="A36" t="s">
        <v>80</v>
      </c>
      <c r="B36" t="s">
        <v>334</v>
      </c>
      <c r="C36" t="s">
        <v>296</v>
      </c>
      <c r="D36">
        <f>ROUND('Cap_Cost Raw'!H36*(1-Parameters!$G$9)*(1+(0.1*('Cap_Cost Raw'!$F36/Parameters!$B$3-1)))*(1+Parameters!$B$4)+'Cap_Cost Raw'!H36*Parameters!$G$9*(Parameters!$B$2/'Cap_Cost Raw'!$E36),2)</f>
        <v>61.21</v>
      </c>
      <c r="E36">
        <f>ROUND('Cap_Cost Raw'!I36*(1-Parameters!$G$9)*(1+(0.1*('Cap_Cost Raw'!$F36/Parameters!$B$3-1)))*(1+Parameters!$B$4)+'Cap_Cost Raw'!I36*Parameters!$G$9*(Parameters!$B$2/'Cap_Cost Raw'!$E36),2)</f>
        <v>60.04</v>
      </c>
      <c r="F36">
        <f>ROUND('Cap_Cost Raw'!J36*(1-Parameters!$G$9)*(1+(0.1*('Cap_Cost Raw'!$F36/Parameters!$B$3-1)))*(1+Parameters!$B$4)+'Cap_Cost Raw'!J36*Parameters!$G$9*(Parameters!$B$2/'Cap_Cost Raw'!$E36),2)</f>
        <v>58.86</v>
      </c>
      <c r="G36">
        <f>ROUND('Cap_Cost Raw'!K36*(1-Parameters!$G$9)*(1+(0.1*('Cap_Cost Raw'!$F36/Parameters!$B$3-1)))*(1+Parameters!$B$4)+'Cap_Cost Raw'!K36*Parameters!$G$9*(Parameters!$B$2/'Cap_Cost Raw'!$E36),2)</f>
        <v>57.67</v>
      </c>
      <c r="H36">
        <f>ROUND('Cap_Cost Raw'!L36*(1-Parameters!$G$9)*(1+(0.1*('Cap_Cost Raw'!$F36/Parameters!$B$3-1)))*(1+Parameters!$B$4)+'Cap_Cost Raw'!L36*Parameters!$G$9*(Parameters!$B$2/'Cap_Cost Raw'!$E36),2)</f>
        <v>56.5</v>
      </c>
      <c r="I36">
        <f>ROUND('Cap_Cost Raw'!M36*(1-Parameters!$G$9)*(1+(0.1*('Cap_Cost Raw'!$F36/Parameters!$B$3-1)))*(1+Parameters!$B$4)+'Cap_Cost Raw'!M36*Parameters!$G$9*(Parameters!$B$2/'Cap_Cost Raw'!$E36),2)</f>
        <v>55.33</v>
      </c>
      <c r="J36">
        <f>ROUND('Cap_Cost Raw'!N36*(1-Parameters!$G$9)*(1+(0.1*('Cap_Cost Raw'!$F36/Parameters!$B$3-1)))*(1+Parameters!$B$4)+'Cap_Cost Raw'!N36*Parameters!$G$9*(Parameters!$B$2/'Cap_Cost Raw'!$E36),2)</f>
        <v>54.15</v>
      </c>
      <c r="K36">
        <f>ROUND('Cap_Cost Raw'!O36*(1-Parameters!$G$9)*(1+(0.1*('Cap_Cost Raw'!$F36/Parameters!$B$3-1)))*(1+Parameters!$B$4)+'Cap_Cost Raw'!O36*Parameters!$G$9*(Parameters!$B$2/'Cap_Cost Raw'!$E36),2)</f>
        <v>52.97</v>
      </c>
      <c r="L36">
        <f>ROUND('Cap_Cost Raw'!P36*(1-Parameters!$G$9)*(1+(0.1*('Cap_Cost Raw'!$F36/Parameters!$B$3-1)))*(1+Parameters!$B$4)+'Cap_Cost Raw'!P36*Parameters!$G$9*(Parameters!$B$2/'Cap_Cost Raw'!$E36),2)</f>
        <v>52.97</v>
      </c>
      <c r="M36">
        <f>ROUND('Cap_Cost Raw'!Q36*(1-Parameters!$G$9)*(1+(0.1*('Cap_Cost Raw'!$F36/Parameters!$B$3-1)))*(1+Parameters!$B$4)+'Cap_Cost Raw'!Q36*Parameters!$G$9*(Parameters!$B$2/'Cap_Cost Raw'!$E36),2)</f>
        <v>52.97</v>
      </c>
      <c r="N36">
        <f>ROUND('Cap_Cost Raw'!R36*(1-Parameters!$G$9)*(1+(0.1*('Cap_Cost Raw'!$F36/Parameters!$B$3-1)))*(1+Parameters!$B$4)+'Cap_Cost Raw'!R36*Parameters!$G$9*(Parameters!$B$2/'Cap_Cost Raw'!$E36),2)</f>
        <v>52.97</v>
      </c>
      <c r="O36">
        <f>ROUND('Cap_Cost Raw'!S36*(1-Parameters!$G$9)*(1+(0.1*('Cap_Cost Raw'!$F36/Parameters!$B$3-1)))*(1+Parameters!$B$4)+'Cap_Cost Raw'!S36*Parameters!$G$9*(Parameters!$B$2/'Cap_Cost Raw'!$E36),2)</f>
        <v>52.97</v>
      </c>
      <c r="P36">
        <f>ROUND('Cap_Cost Raw'!T36*(1-Parameters!$G$9)*(1+(0.1*('Cap_Cost Raw'!$F36/Parameters!$B$3-1)))*(1+Parameters!$B$4)+'Cap_Cost Raw'!T36*Parameters!$G$9*(Parameters!$B$2/'Cap_Cost Raw'!$E36),2)</f>
        <v>52.97</v>
      </c>
      <c r="Q36">
        <f>ROUND('Cap_Cost Raw'!U36*(1-Parameters!$G$9)*(1+(0.1*('Cap_Cost Raw'!$F36/Parameters!$B$3-1)))*(1+Parameters!$B$4)+'Cap_Cost Raw'!U36*Parameters!$G$9*(Parameters!$B$2/'Cap_Cost Raw'!$E36),2)</f>
        <v>52.97</v>
      </c>
      <c r="R36">
        <f>ROUND('Cap_Cost Raw'!V36*(1-Parameters!$G$9)*(1+(0.1*('Cap_Cost Raw'!$F36/Parameters!$B$3-1)))*(1+Parameters!$B$4)+'Cap_Cost Raw'!V36*Parameters!$G$9*(Parameters!$B$2/'Cap_Cost Raw'!$E36),2)</f>
        <v>52.97</v>
      </c>
      <c r="S36">
        <f>ROUND('Cap_Cost Raw'!W36*(1-Parameters!$G$9)*(1+(0.1*('Cap_Cost Raw'!$F36/Parameters!$B$3-1)))*(1+Parameters!$B$4)+'Cap_Cost Raw'!W36*Parameters!$G$9*(Parameters!$B$2/'Cap_Cost Raw'!$E36),2)</f>
        <v>52.97</v>
      </c>
      <c r="T36">
        <f>ROUND('Cap_Cost Raw'!X36*(1-Parameters!$G$9)*(1+(0.1*('Cap_Cost Raw'!$F36/Parameters!$B$3-1)))*(1+Parameters!$B$4)+'Cap_Cost Raw'!X36*Parameters!$G$9*(Parameters!$B$2/'Cap_Cost Raw'!$E36),2)</f>
        <v>52.97</v>
      </c>
      <c r="U36">
        <f>ROUND('Cap_Cost Raw'!Y36*(1-Parameters!$G$9)*(1+(0.1*('Cap_Cost Raw'!$F36/Parameters!$B$3-1)))*(1+Parameters!$B$4)+'Cap_Cost Raw'!Y36*Parameters!$G$9*(Parameters!$B$2/'Cap_Cost Raw'!$E36),2)</f>
        <v>52.97</v>
      </c>
      <c r="V36">
        <f>ROUND('Cap_Cost Raw'!Z36*(1-Parameters!$G$9)*(1+(0.1*('Cap_Cost Raw'!$F36/Parameters!$B$3-1)))*(1+Parameters!$B$4)+'Cap_Cost Raw'!Z36*Parameters!$G$9*(Parameters!$B$2/'Cap_Cost Raw'!$E36),2)</f>
        <v>52.97</v>
      </c>
      <c r="W36">
        <f>ROUND('Cap_Cost Raw'!AA36*(1-Parameters!$G$9)*(1+(0.1*('Cap_Cost Raw'!$F36/Parameters!$B$3-1)))*(1+Parameters!$B$4)+'Cap_Cost Raw'!AA36*Parameters!$G$9*(Parameters!$B$2/'Cap_Cost Raw'!$E36),2)</f>
        <v>52.97</v>
      </c>
      <c r="X36">
        <f>ROUND('Cap_Cost Raw'!AB36*(1-Parameters!$G$9)*(1+(0.1*('Cap_Cost Raw'!$F36/Parameters!$B$3-1)))*(1+Parameters!$B$4)+'Cap_Cost Raw'!AB36*Parameters!$G$9*(Parameters!$B$2/'Cap_Cost Raw'!$E36),2)</f>
        <v>52.97</v>
      </c>
      <c r="Y36">
        <f>ROUND('Cap_Cost Raw'!AC36*(1-Parameters!$G$9)*(1+(0.1*('Cap_Cost Raw'!$F36/Parameters!$B$3-1)))*(1+Parameters!$B$4)+'Cap_Cost Raw'!AC36*Parameters!$G$9*(Parameters!$B$2/'Cap_Cost Raw'!$E36),2)</f>
        <v>52.97</v>
      </c>
      <c r="Z36">
        <f>ROUND('Cap_Cost Raw'!AD36*(1-Parameters!$G$9)*(1+(0.1*('Cap_Cost Raw'!$F36/Parameters!$B$3-1)))*(1+Parameters!$B$4)+'Cap_Cost Raw'!AD36*Parameters!$G$9*(Parameters!$B$2/'Cap_Cost Raw'!$E36),2)</f>
        <v>52.97</v>
      </c>
      <c r="AA36">
        <f>ROUND('Cap_Cost Raw'!AE36*(1-Parameters!$G$9)*(1+(0.1*('Cap_Cost Raw'!$F36/Parameters!$B$3-1)))*(1+Parameters!$B$4)+'Cap_Cost Raw'!AE36*Parameters!$G$9*(Parameters!$B$2/'Cap_Cost Raw'!$E36),2)</f>
        <v>52.97</v>
      </c>
      <c r="AB36">
        <f>ROUND('Cap_Cost Raw'!AF36*(1-Parameters!$G$9)*(1+(0.1*('Cap_Cost Raw'!$F36/Parameters!$B$3-1)))*(1+Parameters!$B$4)+'Cap_Cost Raw'!AF36*Parameters!$G$9*(Parameters!$B$2/'Cap_Cost Raw'!$E36),2)</f>
        <v>52.97</v>
      </c>
      <c r="AC36">
        <f>ROUND('Cap_Cost Raw'!AG36*(1-Parameters!$G$9)*(1+(0.1*('Cap_Cost Raw'!$F36/Parameters!$B$3-1)))*(1+Parameters!$B$4)+'Cap_Cost Raw'!AG36*Parameters!$G$9*(Parameters!$B$2/'Cap_Cost Raw'!$E36),2)</f>
        <v>52.97</v>
      </c>
      <c r="AD36">
        <f>ROUND('Cap_Cost Raw'!AH36*(1-Parameters!$G$9)*(1+(0.1*('Cap_Cost Raw'!$F36/Parameters!$B$3-1)))*(1+Parameters!$B$4)+'Cap_Cost Raw'!AH36*Parameters!$G$9*(Parameters!$B$2/'Cap_Cost Raw'!$E36),2)</f>
        <v>52.97</v>
      </c>
      <c r="AE36">
        <f>ROUND('Cap_Cost Raw'!AI36*(1-Parameters!$G$9)*(1+(0.1*('Cap_Cost Raw'!$F36/Parameters!$B$3-1)))*(1+Parameters!$B$4)+'Cap_Cost Raw'!AI36*Parameters!$G$9*(Parameters!$B$2/'Cap_Cost Raw'!$E36),2)</f>
        <v>52.97</v>
      </c>
    </row>
    <row r="37" spans="1:31" x14ac:dyDescent="0.35">
      <c r="A37" t="s">
        <v>81</v>
      </c>
      <c r="B37" t="s">
        <v>335</v>
      </c>
      <c r="C37" t="s">
        <v>296</v>
      </c>
      <c r="D37">
        <f>ROUND('Cap_Cost Raw'!H37*(1-Parameters!$G$9)*(1+(0.1*('Cap_Cost Raw'!$F37/Parameters!$B$3-1)))*(1+Parameters!$B$4)+'Cap_Cost Raw'!H37*Parameters!$G$9*(Parameters!$B$2/'Cap_Cost Raw'!$E37),2)</f>
        <v>838.12</v>
      </c>
      <c r="E37">
        <f>ROUND('Cap_Cost Raw'!I37*(1-Parameters!$G$9)*(1+(0.1*('Cap_Cost Raw'!$F37/Parameters!$B$3-1)))*(1+Parameters!$B$4)+'Cap_Cost Raw'!I37*Parameters!$G$9*(Parameters!$B$2/'Cap_Cost Raw'!$E37),2)</f>
        <v>836.94</v>
      </c>
      <c r="F37">
        <f>ROUND('Cap_Cost Raw'!J37*(1-Parameters!$G$9)*(1+(0.1*('Cap_Cost Raw'!$F37/Parameters!$B$3-1)))*(1+Parameters!$B$4)+'Cap_Cost Raw'!J37*Parameters!$G$9*(Parameters!$B$2/'Cap_Cost Raw'!$E37),2)</f>
        <v>835.76</v>
      </c>
      <c r="G37">
        <f>ROUND('Cap_Cost Raw'!K37*(1-Parameters!$G$9)*(1+(0.1*('Cap_Cost Raw'!$F37/Parameters!$B$3-1)))*(1+Parameters!$B$4)+'Cap_Cost Raw'!K37*Parameters!$G$9*(Parameters!$B$2/'Cap_Cost Raw'!$E37),2)</f>
        <v>834.59</v>
      </c>
      <c r="H37">
        <f>ROUND('Cap_Cost Raw'!L37*(1-Parameters!$G$9)*(1+(0.1*('Cap_Cost Raw'!$F37/Parameters!$B$3-1)))*(1+Parameters!$B$4)+'Cap_Cost Raw'!L37*Parameters!$G$9*(Parameters!$B$2/'Cap_Cost Raw'!$E37),2)</f>
        <v>833.4</v>
      </c>
      <c r="I37">
        <f>ROUND('Cap_Cost Raw'!M37*(1-Parameters!$G$9)*(1+(0.1*('Cap_Cost Raw'!$F37/Parameters!$B$3-1)))*(1+Parameters!$B$4)+'Cap_Cost Raw'!M37*Parameters!$G$9*(Parameters!$B$2/'Cap_Cost Raw'!$E37),2)</f>
        <v>832.23</v>
      </c>
      <c r="J37">
        <f>ROUND('Cap_Cost Raw'!N37*(1-Parameters!$G$9)*(1+(0.1*('Cap_Cost Raw'!$F37/Parameters!$B$3-1)))*(1+Parameters!$B$4)+'Cap_Cost Raw'!N37*Parameters!$G$9*(Parameters!$B$2/'Cap_Cost Raw'!$E37),2)</f>
        <v>831.06</v>
      </c>
      <c r="K37">
        <f>ROUND('Cap_Cost Raw'!O37*(1-Parameters!$G$9)*(1+(0.1*('Cap_Cost Raw'!$F37/Parameters!$B$3-1)))*(1+Parameters!$B$4)+'Cap_Cost Raw'!O37*Parameters!$G$9*(Parameters!$B$2/'Cap_Cost Raw'!$E37),2)</f>
        <v>829.88</v>
      </c>
      <c r="L37">
        <f>ROUND('Cap_Cost Raw'!P37*(1-Parameters!$G$9)*(1+(0.1*('Cap_Cost Raw'!$F37/Parameters!$B$3-1)))*(1+Parameters!$B$4)+'Cap_Cost Raw'!P37*Parameters!$G$9*(Parameters!$B$2/'Cap_Cost Raw'!$E37),2)</f>
        <v>829.88</v>
      </c>
      <c r="M37">
        <f>ROUND('Cap_Cost Raw'!Q37*(1-Parameters!$G$9)*(1+(0.1*('Cap_Cost Raw'!$F37/Parameters!$B$3-1)))*(1+Parameters!$B$4)+'Cap_Cost Raw'!Q37*Parameters!$G$9*(Parameters!$B$2/'Cap_Cost Raw'!$E37),2)</f>
        <v>829.88</v>
      </c>
      <c r="N37">
        <f>ROUND('Cap_Cost Raw'!R37*(1-Parameters!$G$9)*(1+(0.1*('Cap_Cost Raw'!$F37/Parameters!$B$3-1)))*(1+Parameters!$B$4)+'Cap_Cost Raw'!R37*Parameters!$G$9*(Parameters!$B$2/'Cap_Cost Raw'!$E37),2)</f>
        <v>829.88</v>
      </c>
      <c r="O37">
        <f>ROUND('Cap_Cost Raw'!S37*(1-Parameters!$G$9)*(1+(0.1*('Cap_Cost Raw'!$F37/Parameters!$B$3-1)))*(1+Parameters!$B$4)+'Cap_Cost Raw'!S37*Parameters!$G$9*(Parameters!$B$2/'Cap_Cost Raw'!$E37),2)</f>
        <v>829.88</v>
      </c>
      <c r="P37">
        <f>ROUND('Cap_Cost Raw'!T37*(1-Parameters!$G$9)*(1+(0.1*('Cap_Cost Raw'!$F37/Parameters!$B$3-1)))*(1+Parameters!$B$4)+'Cap_Cost Raw'!T37*Parameters!$G$9*(Parameters!$B$2/'Cap_Cost Raw'!$E37),2)</f>
        <v>829.88</v>
      </c>
      <c r="Q37">
        <f>ROUND('Cap_Cost Raw'!U37*(1-Parameters!$G$9)*(1+(0.1*('Cap_Cost Raw'!$F37/Parameters!$B$3-1)))*(1+Parameters!$B$4)+'Cap_Cost Raw'!U37*Parameters!$G$9*(Parameters!$B$2/'Cap_Cost Raw'!$E37),2)</f>
        <v>829.88</v>
      </c>
      <c r="R37">
        <f>ROUND('Cap_Cost Raw'!V37*(1-Parameters!$G$9)*(1+(0.1*('Cap_Cost Raw'!$F37/Parameters!$B$3-1)))*(1+Parameters!$B$4)+'Cap_Cost Raw'!V37*Parameters!$G$9*(Parameters!$B$2/'Cap_Cost Raw'!$E37),2)</f>
        <v>829.88</v>
      </c>
      <c r="S37">
        <f>ROUND('Cap_Cost Raw'!W37*(1-Parameters!$G$9)*(1+(0.1*('Cap_Cost Raw'!$F37/Parameters!$B$3-1)))*(1+Parameters!$B$4)+'Cap_Cost Raw'!W37*Parameters!$G$9*(Parameters!$B$2/'Cap_Cost Raw'!$E37),2)</f>
        <v>829.88</v>
      </c>
      <c r="T37">
        <f>ROUND('Cap_Cost Raw'!X37*(1-Parameters!$G$9)*(1+(0.1*('Cap_Cost Raw'!$F37/Parameters!$B$3-1)))*(1+Parameters!$B$4)+'Cap_Cost Raw'!X37*Parameters!$G$9*(Parameters!$B$2/'Cap_Cost Raw'!$E37),2)</f>
        <v>829.88</v>
      </c>
      <c r="U37">
        <f>ROUND('Cap_Cost Raw'!Y37*(1-Parameters!$G$9)*(1+(0.1*('Cap_Cost Raw'!$F37/Parameters!$B$3-1)))*(1+Parameters!$B$4)+'Cap_Cost Raw'!Y37*Parameters!$G$9*(Parameters!$B$2/'Cap_Cost Raw'!$E37),2)</f>
        <v>829.88</v>
      </c>
      <c r="V37">
        <f>ROUND('Cap_Cost Raw'!Z37*(1-Parameters!$G$9)*(1+(0.1*('Cap_Cost Raw'!$F37/Parameters!$B$3-1)))*(1+Parameters!$B$4)+'Cap_Cost Raw'!Z37*Parameters!$G$9*(Parameters!$B$2/'Cap_Cost Raw'!$E37),2)</f>
        <v>829.88</v>
      </c>
      <c r="W37">
        <f>ROUND('Cap_Cost Raw'!AA37*(1-Parameters!$G$9)*(1+(0.1*('Cap_Cost Raw'!$F37/Parameters!$B$3-1)))*(1+Parameters!$B$4)+'Cap_Cost Raw'!AA37*Parameters!$G$9*(Parameters!$B$2/'Cap_Cost Raw'!$E37),2)</f>
        <v>829.88</v>
      </c>
      <c r="X37">
        <f>ROUND('Cap_Cost Raw'!AB37*(1-Parameters!$G$9)*(1+(0.1*('Cap_Cost Raw'!$F37/Parameters!$B$3-1)))*(1+Parameters!$B$4)+'Cap_Cost Raw'!AB37*Parameters!$G$9*(Parameters!$B$2/'Cap_Cost Raw'!$E37),2)</f>
        <v>829.88</v>
      </c>
      <c r="Y37">
        <f>ROUND('Cap_Cost Raw'!AC37*(1-Parameters!$G$9)*(1+(0.1*('Cap_Cost Raw'!$F37/Parameters!$B$3-1)))*(1+Parameters!$B$4)+'Cap_Cost Raw'!AC37*Parameters!$G$9*(Parameters!$B$2/'Cap_Cost Raw'!$E37),2)</f>
        <v>829.88</v>
      </c>
      <c r="Z37">
        <f>ROUND('Cap_Cost Raw'!AD37*(1-Parameters!$G$9)*(1+(0.1*('Cap_Cost Raw'!$F37/Parameters!$B$3-1)))*(1+Parameters!$B$4)+'Cap_Cost Raw'!AD37*Parameters!$G$9*(Parameters!$B$2/'Cap_Cost Raw'!$E37),2)</f>
        <v>829.88</v>
      </c>
      <c r="AA37">
        <f>ROUND('Cap_Cost Raw'!AE37*(1-Parameters!$G$9)*(1+(0.1*('Cap_Cost Raw'!$F37/Parameters!$B$3-1)))*(1+Parameters!$B$4)+'Cap_Cost Raw'!AE37*Parameters!$G$9*(Parameters!$B$2/'Cap_Cost Raw'!$E37),2)</f>
        <v>829.88</v>
      </c>
      <c r="AB37">
        <f>ROUND('Cap_Cost Raw'!AF37*(1-Parameters!$G$9)*(1+(0.1*('Cap_Cost Raw'!$F37/Parameters!$B$3-1)))*(1+Parameters!$B$4)+'Cap_Cost Raw'!AF37*Parameters!$G$9*(Parameters!$B$2/'Cap_Cost Raw'!$E37),2)</f>
        <v>829.88</v>
      </c>
      <c r="AC37">
        <f>ROUND('Cap_Cost Raw'!AG37*(1-Parameters!$G$9)*(1+(0.1*('Cap_Cost Raw'!$F37/Parameters!$B$3-1)))*(1+Parameters!$B$4)+'Cap_Cost Raw'!AG37*Parameters!$G$9*(Parameters!$B$2/'Cap_Cost Raw'!$E37),2)</f>
        <v>829.88</v>
      </c>
      <c r="AD37">
        <f>ROUND('Cap_Cost Raw'!AH37*(1-Parameters!$G$9)*(1+(0.1*('Cap_Cost Raw'!$F37/Parameters!$B$3-1)))*(1+Parameters!$B$4)+'Cap_Cost Raw'!AH37*Parameters!$G$9*(Parameters!$B$2/'Cap_Cost Raw'!$E37),2)</f>
        <v>829.88</v>
      </c>
      <c r="AE37">
        <f>ROUND('Cap_Cost Raw'!AI37*(1-Parameters!$G$9)*(1+(0.1*('Cap_Cost Raw'!$F37/Parameters!$B$3-1)))*(1+Parameters!$B$4)+'Cap_Cost Raw'!AI37*Parameters!$G$9*(Parameters!$B$2/'Cap_Cost Raw'!$E37),2)</f>
        <v>829.88</v>
      </c>
    </row>
    <row r="38" spans="1:31" x14ac:dyDescent="0.35">
      <c r="A38" t="s">
        <v>82</v>
      </c>
      <c r="B38" t="s">
        <v>336</v>
      </c>
      <c r="C38" t="s">
        <v>296</v>
      </c>
      <c r="D38">
        <f>ROUND('Cap_Cost Raw'!H38*(1-Parameters!$G$9)*(1+(0.1*('Cap_Cost Raw'!$F38/Parameters!$B$3-1)))*(1+Parameters!$B$4)+'Cap_Cost Raw'!H38*Parameters!$G$9*(Parameters!$B$2/'Cap_Cost Raw'!$E38),2)</f>
        <v>62.97</v>
      </c>
      <c r="E38">
        <f>ROUND('Cap_Cost Raw'!I38*(1-Parameters!$G$9)*(1+(0.1*('Cap_Cost Raw'!$F38/Parameters!$B$3-1)))*(1+Parameters!$B$4)+'Cap_Cost Raw'!I38*Parameters!$G$9*(Parameters!$B$2/'Cap_Cost Raw'!$E38),2)</f>
        <v>62.39</v>
      </c>
      <c r="F38">
        <f>ROUND('Cap_Cost Raw'!J38*(1-Parameters!$G$9)*(1+(0.1*('Cap_Cost Raw'!$F38/Parameters!$B$3-1)))*(1+Parameters!$B$4)+'Cap_Cost Raw'!J38*Parameters!$G$9*(Parameters!$B$2/'Cap_Cost Raw'!$E38),2)</f>
        <v>61.8</v>
      </c>
      <c r="G38">
        <f>ROUND('Cap_Cost Raw'!K38*(1-Parameters!$G$9)*(1+(0.1*('Cap_Cost Raw'!$F38/Parameters!$B$3-1)))*(1+Parameters!$B$4)+'Cap_Cost Raw'!K38*Parameters!$G$9*(Parameters!$B$2/'Cap_Cost Raw'!$E38),2)</f>
        <v>61.21</v>
      </c>
      <c r="H38">
        <f>ROUND('Cap_Cost Raw'!L38*(1-Parameters!$G$9)*(1+(0.1*('Cap_Cost Raw'!$F38/Parameters!$B$3-1)))*(1+Parameters!$B$4)+'Cap_Cost Raw'!L38*Parameters!$G$9*(Parameters!$B$2/'Cap_Cost Raw'!$E38),2)</f>
        <v>60.62</v>
      </c>
      <c r="I38">
        <f>ROUND('Cap_Cost Raw'!M38*(1-Parameters!$G$9)*(1+(0.1*('Cap_Cost Raw'!$F38/Parameters!$B$3-1)))*(1+Parameters!$B$4)+'Cap_Cost Raw'!M38*Parameters!$G$9*(Parameters!$B$2/'Cap_Cost Raw'!$E38),2)</f>
        <v>60.04</v>
      </c>
      <c r="J38">
        <f>ROUND('Cap_Cost Raw'!N38*(1-Parameters!$G$9)*(1+(0.1*('Cap_Cost Raw'!$F38/Parameters!$B$3-1)))*(1+Parameters!$B$4)+'Cap_Cost Raw'!N38*Parameters!$G$9*(Parameters!$B$2/'Cap_Cost Raw'!$E38),2)</f>
        <v>59.44</v>
      </c>
      <c r="K38">
        <f>ROUND('Cap_Cost Raw'!O38*(1-Parameters!$G$9)*(1+(0.1*('Cap_Cost Raw'!$F38/Parameters!$B$3-1)))*(1+Parameters!$B$4)+'Cap_Cost Raw'!O38*Parameters!$G$9*(Parameters!$B$2/'Cap_Cost Raw'!$E38),2)</f>
        <v>58.86</v>
      </c>
      <c r="L38">
        <f>ROUND('Cap_Cost Raw'!P38*(1-Parameters!$G$9)*(1+(0.1*('Cap_Cost Raw'!$F38/Parameters!$B$3-1)))*(1+Parameters!$B$4)+'Cap_Cost Raw'!P38*Parameters!$G$9*(Parameters!$B$2/'Cap_Cost Raw'!$E38),2)</f>
        <v>57.67</v>
      </c>
      <c r="M38">
        <f>ROUND('Cap_Cost Raw'!Q38*(1-Parameters!$G$9)*(1+(0.1*('Cap_Cost Raw'!$F38/Parameters!$B$3-1)))*(1+Parameters!$B$4)+'Cap_Cost Raw'!Q38*Parameters!$G$9*(Parameters!$B$2/'Cap_Cost Raw'!$E38),2)</f>
        <v>56.5</v>
      </c>
      <c r="N38">
        <f>ROUND('Cap_Cost Raw'!R38*(1-Parameters!$G$9)*(1+(0.1*('Cap_Cost Raw'!$F38/Parameters!$B$3-1)))*(1+Parameters!$B$4)+'Cap_Cost Raw'!R38*Parameters!$G$9*(Parameters!$B$2/'Cap_Cost Raw'!$E38),2)</f>
        <v>55.33</v>
      </c>
      <c r="O38">
        <f>ROUND('Cap_Cost Raw'!S38*(1-Parameters!$G$9)*(1+(0.1*('Cap_Cost Raw'!$F38/Parameters!$B$3-1)))*(1+Parameters!$B$4)+'Cap_Cost Raw'!S38*Parameters!$G$9*(Parameters!$B$2/'Cap_Cost Raw'!$E38),2)</f>
        <v>54.15</v>
      </c>
      <c r="P38">
        <f>ROUND('Cap_Cost Raw'!T38*(1-Parameters!$G$9)*(1+(0.1*('Cap_Cost Raw'!$F38/Parameters!$B$3-1)))*(1+Parameters!$B$4)+'Cap_Cost Raw'!T38*Parameters!$G$9*(Parameters!$B$2/'Cap_Cost Raw'!$E38),2)</f>
        <v>52.97</v>
      </c>
      <c r="Q38">
        <f>ROUND('Cap_Cost Raw'!U38*(1-Parameters!$G$9)*(1+(0.1*('Cap_Cost Raw'!$F38/Parameters!$B$3-1)))*(1+Parameters!$B$4)+'Cap_Cost Raw'!U38*Parameters!$G$9*(Parameters!$B$2/'Cap_Cost Raw'!$E38),2)</f>
        <v>51.8</v>
      </c>
      <c r="R38">
        <f>ROUND('Cap_Cost Raw'!V38*(1-Parameters!$G$9)*(1+(0.1*('Cap_Cost Raw'!$F38/Parameters!$B$3-1)))*(1+Parameters!$B$4)+'Cap_Cost Raw'!V38*Parameters!$G$9*(Parameters!$B$2/'Cap_Cost Raw'!$E38),2)</f>
        <v>50.61</v>
      </c>
      <c r="S38">
        <f>ROUND('Cap_Cost Raw'!W38*(1-Parameters!$G$9)*(1+(0.1*('Cap_Cost Raw'!$F38/Parameters!$B$3-1)))*(1+Parameters!$B$4)+'Cap_Cost Raw'!W38*Parameters!$G$9*(Parameters!$B$2/'Cap_Cost Raw'!$E38),2)</f>
        <v>49.43</v>
      </c>
      <c r="T38">
        <f>ROUND('Cap_Cost Raw'!X38*(1-Parameters!$G$9)*(1+(0.1*('Cap_Cost Raw'!$F38/Parameters!$B$3-1)))*(1+Parameters!$B$4)+'Cap_Cost Raw'!X38*Parameters!$G$9*(Parameters!$B$2/'Cap_Cost Raw'!$E38),2)</f>
        <v>48.27</v>
      </c>
      <c r="U38">
        <f>ROUND('Cap_Cost Raw'!Y38*(1-Parameters!$G$9)*(1+(0.1*('Cap_Cost Raw'!$F38/Parameters!$B$3-1)))*(1+Parameters!$B$4)+'Cap_Cost Raw'!Y38*Parameters!$G$9*(Parameters!$B$2/'Cap_Cost Raw'!$E38),2)</f>
        <v>47.09</v>
      </c>
      <c r="V38">
        <f>ROUND('Cap_Cost Raw'!Z38*(1-Parameters!$G$9)*(1+(0.1*('Cap_Cost Raw'!$F38/Parameters!$B$3-1)))*(1+Parameters!$B$4)+'Cap_Cost Raw'!Z38*Parameters!$G$9*(Parameters!$B$2/'Cap_Cost Raw'!$E38),2)</f>
        <v>47.09</v>
      </c>
      <c r="W38">
        <f>ROUND('Cap_Cost Raw'!AA38*(1-Parameters!$G$9)*(1+(0.1*('Cap_Cost Raw'!$F38/Parameters!$B$3-1)))*(1+Parameters!$B$4)+'Cap_Cost Raw'!AA38*Parameters!$G$9*(Parameters!$B$2/'Cap_Cost Raw'!$E38),2)</f>
        <v>47.09</v>
      </c>
      <c r="X38">
        <f>ROUND('Cap_Cost Raw'!AB38*(1-Parameters!$G$9)*(1+(0.1*('Cap_Cost Raw'!$F38/Parameters!$B$3-1)))*(1+Parameters!$B$4)+'Cap_Cost Raw'!AB38*Parameters!$G$9*(Parameters!$B$2/'Cap_Cost Raw'!$E38),2)</f>
        <v>47.09</v>
      </c>
      <c r="Y38">
        <f>ROUND('Cap_Cost Raw'!AC38*(1-Parameters!$G$9)*(1+(0.1*('Cap_Cost Raw'!$F38/Parameters!$B$3-1)))*(1+Parameters!$B$4)+'Cap_Cost Raw'!AC38*Parameters!$G$9*(Parameters!$B$2/'Cap_Cost Raw'!$E38),2)</f>
        <v>47.09</v>
      </c>
      <c r="Z38">
        <f>ROUND('Cap_Cost Raw'!AD38*(1-Parameters!$G$9)*(1+(0.1*('Cap_Cost Raw'!$F38/Parameters!$B$3-1)))*(1+Parameters!$B$4)+'Cap_Cost Raw'!AD38*Parameters!$G$9*(Parameters!$B$2/'Cap_Cost Raw'!$E38),2)</f>
        <v>47.09</v>
      </c>
      <c r="AA38">
        <f>ROUND('Cap_Cost Raw'!AE38*(1-Parameters!$G$9)*(1+(0.1*('Cap_Cost Raw'!$F38/Parameters!$B$3-1)))*(1+Parameters!$B$4)+'Cap_Cost Raw'!AE38*Parameters!$G$9*(Parameters!$B$2/'Cap_Cost Raw'!$E38),2)</f>
        <v>47.09</v>
      </c>
      <c r="AB38">
        <f>ROUND('Cap_Cost Raw'!AF38*(1-Parameters!$G$9)*(1+(0.1*('Cap_Cost Raw'!$F38/Parameters!$B$3-1)))*(1+Parameters!$B$4)+'Cap_Cost Raw'!AF38*Parameters!$G$9*(Parameters!$B$2/'Cap_Cost Raw'!$E38),2)</f>
        <v>47.09</v>
      </c>
      <c r="AC38">
        <f>ROUND('Cap_Cost Raw'!AG38*(1-Parameters!$G$9)*(1+(0.1*('Cap_Cost Raw'!$F38/Parameters!$B$3-1)))*(1+Parameters!$B$4)+'Cap_Cost Raw'!AG38*Parameters!$G$9*(Parameters!$B$2/'Cap_Cost Raw'!$E38),2)</f>
        <v>47.09</v>
      </c>
      <c r="AD38">
        <f>ROUND('Cap_Cost Raw'!AH38*(1-Parameters!$G$9)*(1+(0.1*('Cap_Cost Raw'!$F38/Parameters!$B$3-1)))*(1+Parameters!$B$4)+'Cap_Cost Raw'!AH38*Parameters!$G$9*(Parameters!$B$2/'Cap_Cost Raw'!$E38),2)</f>
        <v>47.09</v>
      </c>
      <c r="AE38">
        <f>ROUND('Cap_Cost Raw'!AI38*(1-Parameters!$G$9)*(1+(0.1*('Cap_Cost Raw'!$F38/Parameters!$B$3-1)))*(1+Parameters!$B$4)+'Cap_Cost Raw'!AI38*Parameters!$G$9*(Parameters!$B$2/'Cap_Cost Raw'!$E38),2)</f>
        <v>47.09</v>
      </c>
    </row>
    <row r="39" spans="1:31" x14ac:dyDescent="0.35">
      <c r="A39" t="s">
        <v>83</v>
      </c>
      <c r="B39" t="s">
        <v>337</v>
      </c>
      <c r="C39" t="s">
        <v>296</v>
      </c>
      <c r="D39">
        <f>ROUND('Cap_Cost Raw'!H39*(1-Parameters!$G$9)*(1+(0.1*('Cap_Cost Raw'!$F39/Parameters!$B$3-1)))*(1+Parameters!$B$4)+'Cap_Cost Raw'!H39*Parameters!$G$9*(Parameters!$B$2/'Cap_Cost Raw'!$E39),2)</f>
        <v>719.23</v>
      </c>
      <c r="E39">
        <f>ROUND('Cap_Cost Raw'!I39*(1-Parameters!$G$9)*(1+(0.1*('Cap_Cost Raw'!$F39/Parameters!$B$3-1)))*(1+Parameters!$B$4)+'Cap_Cost Raw'!I39*Parameters!$G$9*(Parameters!$B$2/'Cap_Cost Raw'!$E39),2)</f>
        <v>715.69</v>
      </c>
      <c r="F39">
        <f>ROUND('Cap_Cost Raw'!J39*(1-Parameters!$G$9)*(1+(0.1*('Cap_Cost Raw'!$F39/Parameters!$B$3-1)))*(1+Parameters!$B$4)+'Cap_Cost Raw'!J39*Parameters!$G$9*(Parameters!$B$2/'Cap_Cost Raw'!$E39),2)</f>
        <v>712.17</v>
      </c>
      <c r="G39">
        <f>ROUND('Cap_Cost Raw'!K39*(1-Parameters!$G$9)*(1+(0.1*('Cap_Cost Raw'!$F39/Parameters!$B$3-1)))*(1+Parameters!$B$4)+'Cap_Cost Raw'!K39*Parameters!$G$9*(Parameters!$B$2/'Cap_Cost Raw'!$E39),2)</f>
        <v>708.63</v>
      </c>
      <c r="H39">
        <f>ROUND('Cap_Cost Raw'!L39*(1-Parameters!$G$9)*(1+(0.1*('Cap_Cost Raw'!$F39/Parameters!$B$3-1)))*(1+Parameters!$B$4)+'Cap_Cost Raw'!L39*Parameters!$G$9*(Parameters!$B$2/'Cap_Cost Raw'!$E39),2)</f>
        <v>705.1</v>
      </c>
      <c r="I39">
        <f>ROUND('Cap_Cost Raw'!M39*(1-Parameters!$G$9)*(1+(0.1*('Cap_Cost Raw'!$F39/Parameters!$B$3-1)))*(1+Parameters!$B$4)+'Cap_Cost Raw'!M39*Parameters!$G$9*(Parameters!$B$2/'Cap_Cost Raw'!$E39),2)</f>
        <v>701.56</v>
      </c>
      <c r="J39">
        <f>ROUND('Cap_Cost Raw'!N39*(1-Parameters!$G$9)*(1+(0.1*('Cap_Cost Raw'!$F39/Parameters!$B$3-1)))*(1+Parameters!$B$4)+'Cap_Cost Raw'!N39*Parameters!$G$9*(Parameters!$B$2/'Cap_Cost Raw'!$E39),2)</f>
        <v>698.04</v>
      </c>
      <c r="K39">
        <f>ROUND('Cap_Cost Raw'!O39*(1-Parameters!$G$9)*(1+(0.1*('Cap_Cost Raw'!$F39/Parameters!$B$3-1)))*(1+Parameters!$B$4)+'Cap_Cost Raw'!O39*Parameters!$G$9*(Parameters!$B$2/'Cap_Cost Raw'!$E39),2)</f>
        <v>694.51</v>
      </c>
      <c r="L39">
        <f>ROUND('Cap_Cost Raw'!P39*(1-Parameters!$G$9)*(1+(0.1*('Cap_Cost Raw'!$F39/Parameters!$B$3-1)))*(1+Parameters!$B$4)+'Cap_Cost Raw'!P39*Parameters!$G$9*(Parameters!$B$2/'Cap_Cost Raw'!$E39),2)</f>
        <v>690.98</v>
      </c>
      <c r="M39">
        <f>ROUND('Cap_Cost Raw'!Q39*(1-Parameters!$G$9)*(1+(0.1*('Cap_Cost Raw'!$F39/Parameters!$B$3-1)))*(1+Parameters!$B$4)+'Cap_Cost Raw'!Q39*Parameters!$G$9*(Parameters!$B$2/'Cap_Cost Raw'!$E39),2)</f>
        <v>687.44</v>
      </c>
      <c r="N39">
        <f>ROUND('Cap_Cost Raw'!R39*(1-Parameters!$G$9)*(1+(0.1*('Cap_Cost Raw'!$F39/Parameters!$B$3-1)))*(1+Parameters!$B$4)+'Cap_Cost Raw'!R39*Parameters!$G$9*(Parameters!$B$2/'Cap_Cost Raw'!$E39),2)</f>
        <v>683.92</v>
      </c>
      <c r="O39">
        <f>ROUND('Cap_Cost Raw'!S39*(1-Parameters!$G$9)*(1+(0.1*('Cap_Cost Raw'!$F39/Parameters!$B$3-1)))*(1+Parameters!$B$4)+'Cap_Cost Raw'!S39*Parameters!$G$9*(Parameters!$B$2/'Cap_Cost Raw'!$E39),2)</f>
        <v>680.38</v>
      </c>
      <c r="P39">
        <f>ROUND('Cap_Cost Raw'!T39*(1-Parameters!$G$9)*(1+(0.1*('Cap_Cost Raw'!$F39/Parameters!$B$3-1)))*(1+Parameters!$B$4)+'Cap_Cost Raw'!T39*Parameters!$G$9*(Parameters!$B$2/'Cap_Cost Raw'!$E39),2)</f>
        <v>676.85</v>
      </c>
      <c r="Q39">
        <f>ROUND('Cap_Cost Raw'!U39*(1-Parameters!$G$9)*(1+(0.1*('Cap_Cost Raw'!$F39/Parameters!$B$3-1)))*(1+Parameters!$B$4)+'Cap_Cost Raw'!U39*Parameters!$G$9*(Parameters!$B$2/'Cap_Cost Raw'!$E39),2)</f>
        <v>673.32</v>
      </c>
      <c r="R39">
        <f>ROUND('Cap_Cost Raw'!V39*(1-Parameters!$G$9)*(1+(0.1*('Cap_Cost Raw'!$F39/Parameters!$B$3-1)))*(1+Parameters!$B$4)+'Cap_Cost Raw'!V39*Parameters!$G$9*(Parameters!$B$2/'Cap_Cost Raw'!$E39),2)</f>
        <v>669.79</v>
      </c>
      <c r="S39">
        <f>ROUND('Cap_Cost Raw'!W39*(1-Parameters!$G$9)*(1+(0.1*('Cap_Cost Raw'!$F39/Parameters!$B$3-1)))*(1+Parameters!$B$4)+'Cap_Cost Raw'!W39*Parameters!$G$9*(Parameters!$B$2/'Cap_Cost Raw'!$E39),2)</f>
        <v>666.26</v>
      </c>
      <c r="T39">
        <f>ROUND('Cap_Cost Raw'!X39*(1-Parameters!$G$9)*(1+(0.1*('Cap_Cost Raw'!$F39/Parameters!$B$3-1)))*(1+Parameters!$B$4)+'Cap_Cost Raw'!X39*Parameters!$G$9*(Parameters!$B$2/'Cap_Cost Raw'!$E39),2)</f>
        <v>662.72</v>
      </c>
      <c r="U39">
        <f>ROUND('Cap_Cost Raw'!Y39*(1-Parameters!$G$9)*(1+(0.1*('Cap_Cost Raw'!$F39/Parameters!$B$3-1)))*(1+Parameters!$B$4)+'Cap_Cost Raw'!Y39*Parameters!$G$9*(Parameters!$B$2/'Cap_Cost Raw'!$E39),2)</f>
        <v>659.19</v>
      </c>
      <c r="V39">
        <f>ROUND('Cap_Cost Raw'!Z39*(1-Parameters!$G$9)*(1+(0.1*('Cap_Cost Raw'!$F39/Parameters!$B$3-1)))*(1+Parameters!$B$4)+'Cap_Cost Raw'!Z39*Parameters!$G$9*(Parameters!$B$2/'Cap_Cost Raw'!$E39),2)</f>
        <v>656.84</v>
      </c>
      <c r="W39">
        <f>ROUND('Cap_Cost Raw'!AA39*(1-Parameters!$G$9)*(1+(0.1*('Cap_Cost Raw'!$F39/Parameters!$B$3-1)))*(1+Parameters!$B$4)+'Cap_Cost Raw'!AA39*Parameters!$G$9*(Parameters!$B$2/'Cap_Cost Raw'!$E39),2)</f>
        <v>654.48</v>
      </c>
      <c r="X39">
        <f>ROUND('Cap_Cost Raw'!AB39*(1-Parameters!$G$9)*(1+(0.1*('Cap_Cost Raw'!$F39/Parameters!$B$3-1)))*(1+Parameters!$B$4)+'Cap_Cost Raw'!AB39*Parameters!$G$9*(Parameters!$B$2/'Cap_Cost Raw'!$E39),2)</f>
        <v>652.13</v>
      </c>
      <c r="Y39">
        <f>ROUND('Cap_Cost Raw'!AC39*(1-Parameters!$G$9)*(1+(0.1*('Cap_Cost Raw'!$F39/Parameters!$B$3-1)))*(1+Parameters!$B$4)+'Cap_Cost Raw'!AC39*Parameters!$G$9*(Parameters!$B$2/'Cap_Cost Raw'!$E39),2)</f>
        <v>649.78</v>
      </c>
      <c r="Z39">
        <f>ROUND('Cap_Cost Raw'!AD39*(1-Parameters!$G$9)*(1+(0.1*('Cap_Cost Raw'!$F39/Parameters!$B$3-1)))*(1+Parameters!$B$4)+'Cap_Cost Raw'!AD39*Parameters!$G$9*(Parameters!$B$2/'Cap_Cost Raw'!$E39),2)</f>
        <v>647.41999999999996</v>
      </c>
      <c r="AA39">
        <f>ROUND('Cap_Cost Raw'!AE39*(1-Parameters!$G$9)*(1+(0.1*('Cap_Cost Raw'!$F39/Parameters!$B$3-1)))*(1+Parameters!$B$4)+'Cap_Cost Raw'!AE39*Parameters!$G$9*(Parameters!$B$2/'Cap_Cost Raw'!$E39),2)</f>
        <v>645.05999999999995</v>
      </c>
      <c r="AB39">
        <f>ROUND('Cap_Cost Raw'!AF39*(1-Parameters!$G$9)*(1+(0.1*('Cap_Cost Raw'!$F39/Parameters!$B$3-1)))*(1+Parameters!$B$4)+'Cap_Cost Raw'!AF39*Parameters!$G$9*(Parameters!$B$2/'Cap_Cost Raw'!$E39),2)</f>
        <v>642.71</v>
      </c>
      <c r="AC39">
        <f>ROUND('Cap_Cost Raw'!AG39*(1-Parameters!$G$9)*(1+(0.1*('Cap_Cost Raw'!$F39/Parameters!$B$3-1)))*(1+Parameters!$B$4)+'Cap_Cost Raw'!AG39*Parameters!$G$9*(Parameters!$B$2/'Cap_Cost Raw'!$E39),2)</f>
        <v>640.36</v>
      </c>
      <c r="AD39">
        <f>ROUND('Cap_Cost Raw'!AH39*(1-Parameters!$G$9)*(1+(0.1*('Cap_Cost Raw'!$F39/Parameters!$B$3-1)))*(1+Parameters!$B$4)+'Cap_Cost Raw'!AH39*Parameters!$G$9*(Parameters!$B$2/'Cap_Cost Raw'!$E39),2)</f>
        <v>638.01</v>
      </c>
      <c r="AE39">
        <f>ROUND('Cap_Cost Raw'!AI39*(1-Parameters!$G$9)*(1+(0.1*('Cap_Cost Raw'!$F39/Parameters!$B$3-1)))*(1+Parameters!$B$4)+'Cap_Cost Raw'!AI39*Parameters!$G$9*(Parameters!$B$2/'Cap_Cost Raw'!$E39),2)</f>
        <v>635.65</v>
      </c>
    </row>
    <row r="40" spans="1:31" x14ac:dyDescent="0.35">
      <c r="A40" t="s">
        <v>84</v>
      </c>
      <c r="B40" t="s">
        <v>338</v>
      </c>
      <c r="C40" t="s">
        <v>296</v>
      </c>
      <c r="D40">
        <f>ROUND('Cap_Cost Raw'!H40*(1-Parameters!$G$9)*(1+(0.1*('Cap_Cost Raw'!$F40/Parameters!$B$3-1)))*(1+Parameters!$B$4)+'Cap_Cost Raw'!H40*Parameters!$G$9*(Parameters!$B$2/'Cap_Cost Raw'!$E40),2)</f>
        <v>588.55999999999995</v>
      </c>
      <c r="E40">
        <f>ROUND('Cap_Cost Raw'!I40*(1-Parameters!$G$9)*(1+(0.1*('Cap_Cost Raw'!$F40/Parameters!$B$3-1)))*(1+Parameters!$B$4)+'Cap_Cost Raw'!I40*Parameters!$G$9*(Parameters!$B$2/'Cap_Cost Raw'!$E40),2)</f>
        <v>588.55999999999995</v>
      </c>
      <c r="F40">
        <f>ROUND('Cap_Cost Raw'!J40*(1-Parameters!$G$9)*(1+(0.1*('Cap_Cost Raw'!$F40/Parameters!$B$3-1)))*(1+Parameters!$B$4)+'Cap_Cost Raw'!J40*Parameters!$G$9*(Parameters!$B$2/'Cap_Cost Raw'!$E40),2)</f>
        <v>588.55999999999995</v>
      </c>
      <c r="G40">
        <f>ROUND('Cap_Cost Raw'!K40*(1-Parameters!$G$9)*(1+(0.1*('Cap_Cost Raw'!$F40/Parameters!$B$3-1)))*(1+Parameters!$B$4)+'Cap_Cost Raw'!K40*Parameters!$G$9*(Parameters!$B$2/'Cap_Cost Raw'!$E40),2)</f>
        <v>588.55999999999995</v>
      </c>
      <c r="H40">
        <f>ROUND('Cap_Cost Raw'!L40*(1-Parameters!$G$9)*(1+(0.1*('Cap_Cost Raw'!$F40/Parameters!$B$3-1)))*(1+Parameters!$B$4)+'Cap_Cost Raw'!L40*Parameters!$G$9*(Parameters!$B$2/'Cap_Cost Raw'!$E40),2)</f>
        <v>588.55999999999995</v>
      </c>
      <c r="I40">
        <f>ROUND('Cap_Cost Raw'!M40*(1-Parameters!$G$9)*(1+(0.1*('Cap_Cost Raw'!$F40/Parameters!$B$3-1)))*(1+Parameters!$B$4)+'Cap_Cost Raw'!M40*Parameters!$G$9*(Parameters!$B$2/'Cap_Cost Raw'!$E40),2)</f>
        <v>588.55999999999995</v>
      </c>
      <c r="J40">
        <f>ROUND('Cap_Cost Raw'!N40*(1-Parameters!$G$9)*(1+(0.1*('Cap_Cost Raw'!$F40/Parameters!$B$3-1)))*(1+Parameters!$B$4)+'Cap_Cost Raw'!N40*Parameters!$G$9*(Parameters!$B$2/'Cap_Cost Raw'!$E40),2)</f>
        <v>588.55999999999995</v>
      </c>
      <c r="K40">
        <f>ROUND('Cap_Cost Raw'!O40*(1-Parameters!$G$9)*(1+(0.1*('Cap_Cost Raw'!$F40/Parameters!$B$3-1)))*(1+Parameters!$B$4)+'Cap_Cost Raw'!O40*Parameters!$G$9*(Parameters!$B$2/'Cap_Cost Raw'!$E40),2)</f>
        <v>588.55999999999995</v>
      </c>
      <c r="L40">
        <f>ROUND('Cap_Cost Raw'!P40*(1-Parameters!$G$9)*(1+(0.1*('Cap_Cost Raw'!$F40/Parameters!$B$3-1)))*(1+Parameters!$B$4)+'Cap_Cost Raw'!P40*Parameters!$G$9*(Parameters!$B$2/'Cap_Cost Raw'!$E40),2)</f>
        <v>588.55999999999995</v>
      </c>
      <c r="M40">
        <f>ROUND('Cap_Cost Raw'!Q40*(1-Parameters!$G$9)*(1+(0.1*('Cap_Cost Raw'!$F40/Parameters!$B$3-1)))*(1+Parameters!$B$4)+'Cap_Cost Raw'!Q40*Parameters!$G$9*(Parameters!$B$2/'Cap_Cost Raw'!$E40),2)</f>
        <v>588.55999999999995</v>
      </c>
      <c r="N40">
        <f>ROUND('Cap_Cost Raw'!R40*(1-Parameters!$G$9)*(1+(0.1*('Cap_Cost Raw'!$F40/Parameters!$B$3-1)))*(1+Parameters!$B$4)+'Cap_Cost Raw'!R40*Parameters!$G$9*(Parameters!$B$2/'Cap_Cost Raw'!$E40),2)</f>
        <v>588.55999999999995</v>
      </c>
      <c r="O40">
        <f>ROUND('Cap_Cost Raw'!S40*(1-Parameters!$G$9)*(1+(0.1*('Cap_Cost Raw'!$F40/Parameters!$B$3-1)))*(1+Parameters!$B$4)+'Cap_Cost Raw'!S40*Parameters!$G$9*(Parameters!$B$2/'Cap_Cost Raw'!$E40),2)</f>
        <v>588.55999999999995</v>
      </c>
      <c r="P40">
        <f>ROUND('Cap_Cost Raw'!T40*(1-Parameters!$G$9)*(1+(0.1*('Cap_Cost Raw'!$F40/Parameters!$B$3-1)))*(1+Parameters!$B$4)+'Cap_Cost Raw'!T40*Parameters!$G$9*(Parameters!$B$2/'Cap_Cost Raw'!$E40),2)</f>
        <v>588.55999999999995</v>
      </c>
      <c r="Q40">
        <f>ROUND('Cap_Cost Raw'!U40*(1-Parameters!$G$9)*(1+(0.1*('Cap_Cost Raw'!$F40/Parameters!$B$3-1)))*(1+Parameters!$B$4)+'Cap_Cost Raw'!U40*Parameters!$G$9*(Parameters!$B$2/'Cap_Cost Raw'!$E40),2)</f>
        <v>588.55999999999995</v>
      </c>
      <c r="R40">
        <f>ROUND('Cap_Cost Raw'!V40*(1-Parameters!$G$9)*(1+(0.1*('Cap_Cost Raw'!$F40/Parameters!$B$3-1)))*(1+Parameters!$B$4)+'Cap_Cost Raw'!V40*Parameters!$G$9*(Parameters!$B$2/'Cap_Cost Raw'!$E40),2)</f>
        <v>588.55999999999995</v>
      </c>
      <c r="S40">
        <f>ROUND('Cap_Cost Raw'!W40*(1-Parameters!$G$9)*(1+(0.1*('Cap_Cost Raw'!$F40/Parameters!$B$3-1)))*(1+Parameters!$B$4)+'Cap_Cost Raw'!W40*Parameters!$G$9*(Parameters!$B$2/'Cap_Cost Raw'!$E40),2)</f>
        <v>588.55999999999995</v>
      </c>
      <c r="T40">
        <f>ROUND('Cap_Cost Raw'!X40*(1-Parameters!$G$9)*(1+(0.1*('Cap_Cost Raw'!$F40/Parameters!$B$3-1)))*(1+Parameters!$B$4)+'Cap_Cost Raw'!X40*Parameters!$G$9*(Parameters!$B$2/'Cap_Cost Raw'!$E40),2)</f>
        <v>588.55999999999995</v>
      </c>
      <c r="U40">
        <f>ROUND('Cap_Cost Raw'!Y40*(1-Parameters!$G$9)*(1+(0.1*('Cap_Cost Raw'!$F40/Parameters!$B$3-1)))*(1+Parameters!$B$4)+'Cap_Cost Raw'!Y40*Parameters!$G$9*(Parameters!$B$2/'Cap_Cost Raw'!$E40),2)</f>
        <v>588.55999999999995</v>
      </c>
      <c r="V40">
        <f>ROUND('Cap_Cost Raw'!Z40*(1-Parameters!$G$9)*(1+(0.1*('Cap_Cost Raw'!$F40/Parameters!$B$3-1)))*(1+Parameters!$B$4)+'Cap_Cost Raw'!Z40*Parameters!$G$9*(Parameters!$B$2/'Cap_Cost Raw'!$E40),2)</f>
        <v>588.55999999999995</v>
      </c>
      <c r="W40">
        <f>ROUND('Cap_Cost Raw'!AA40*(1-Parameters!$G$9)*(1+(0.1*('Cap_Cost Raw'!$F40/Parameters!$B$3-1)))*(1+Parameters!$B$4)+'Cap_Cost Raw'!AA40*Parameters!$G$9*(Parameters!$B$2/'Cap_Cost Raw'!$E40),2)</f>
        <v>588.55999999999995</v>
      </c>
      <c r="X40">
        <f>ROUND('Cap_Cost Raw'!AB40*(1-Parameters!$G$9)*(1+(0.1*('Cap_Cost Raw'!$F40/Parameters!$B$3-1)))*(1+Parameters!$B$4)+'Cap_Cost Raw'!AB40*Parameters!$G$9*(Parameters!$B$2/'Cap_Cost Raw'!$E40),2)</f>
        <v>588.55999999999995</v>
      </c>
      <c r="Y40">
        <f>ROUND('Cap_Cost Raw'!AC40*(1-Parameters!$G$9)*(1+(0.1*('Cap_Cost Raw'!$F40/Parameters!$B$3-1)))*(1+Parameters!$B$4)+'Cap_Cost Raw'!AC40*Parameters!$G$9*(Parameters!$B$2/'Cap_Cost Raw'!$E40),2)</f>
        <v>588.55999999999995</v>
      </c>
      <c r="Z40">
        <f>ROUND('Cap_Cost Raw'!AD40*(1-Parameters!$G$9)*(1+(0.1*('Cap_Cost Raw'!$F40/Parameters!$B$3-1)))*(1+Parameters!$B$4)+'Cap_Cost Raw'!AD40*Parameters!$G$9*(Parameters!$B$2/'Cap_Cost Raw'!$E40),2)</f>
        <v>588.55999999999995</v>
      </c>
      <c r="AA40">
        <f>ROUND('Cap_Cost Raw'!AE40*(1-Parameters!$G$9)*(1+(0.1*('Cap_Cost Raw'!$F40/Parameters!$B$3-1)))*(1+Parameters!$B$4)+'Cap_Cost Raw'!AE40*Parameters!$G$9*(Parameters!$B$2/'Cap_Cost Raw'!$E40),2)</f>
        <v>588.55999999999995</v>
      </c>
      <c r="AB40">
        <f>ROUND('Cap_Cost Raw'!AF40*(1-Parameters!$G$9)*(1+(0.1*('Cap_Cost Raw'!$F40/Parameters!$B$3-1)))*(1+Parameters!$B$4)+'Cap_Cost Raw'!AF40*Parameters!$G$9*(Parameters!$B$2/'Cap_Cost Raw'!$E40),2)</f>
        <v>588.55999999999995</v>
      </c>
      <c r="AC40">
        <f>ROUND('Cap_Cost Raw'!AG40*(1-Parameters!$G$9)*(1+(0.1*('Cap_Cost Raw'!$F40/Parameters!$B$3-1)))*(1+Parameters!$B$4)+'Cap_Cost Raw'!AG40*Parameters!$G$9*(Parameters!$B$2/'Cap_Cost Raw'!$E40),2)</f>
        <v>588.55999999999995</v>
      </c>
      <c r="AD40">
        <f>ROUND('Cap_Cost Raw'!AH40*(1-Parameters!$G$9)*(1+(0.1*('Cap_Cost Raw'!$F40/Parameters!$B$3-1)))*(1+Parameters!$B$4)+'Cap_Cost Raw'!AH40*Parameters!$G$9*(Parameters!$B$2/'Cap_Cost Raw'!$E40),2)</f>
        <v>588.55999999999995</v>
      </c>
      <c r="AE40">
        <f>ROUND('Cap_Cost Raw'!AI40*(1-Parameters!$G$9)*(1+(0.1*('Cap_Cost Raw'!$F40/Parameters!$B$3-1)))*(1+Parameters!$B$4)+'Cap_Cost Raw'!AI40*Parameters!$G$9*(Parameters!$B$2/'Cap_Cost Raw'!$E40),2)</f>
        <v>588.55999999999995</v>
      </c>
    </row>
    <row r="41" spans="1:31" x14ac:dyDescent="0.35">
      <c r="A41" t="s">
        <v>85</v>
      </c>
      <c r="B41" t="s">
        <v>339</v>
      </c>
      <c r="C41" t="s">
        <v>296</v>
      </c>
      <c r="D41">
        <f>ROUND('Cap_Cost Raw'!H41*(1-Parameters!$G$9)*(1+(0.1*('Cap_Cost Raw'!$F41/Parameters!$B$3-1)))*(1+Parameters!$B$4)+'Cap_Cost Raw'!H41*Parameters!$G$9*(Parameters!$B$2/'Cap_Cost Raw'!$E41),2)</f>
        <v>110.64</v>
      </c>
      <c r="E41">
        <f>ROUND('Cap_Cost Raw'!I41*(1-Parameters!$G$9)*(1+(0.1*('Cap_Cost Raw'!$F41/Parameters!$B$3-1)))*(1+Parameters!$B$4)+'Cap_Cost Raw'!I41*Parameters!$G$9*(Parameters!$B$2/'Cap_Cost Raw'!$E41),2)</f>
        <v>108.3</v>
      </c>
      <c r="F41">
        <f>ROUND('Cap_Cost Raw'!J41*(1-Parameters!$G$9)*(1+(0.1*('Cap_Cost Raw'!$F41/Parameters!$B$3-1)))*(1+Parameters!$B$4)+'Cap_Cost Raw'!J41*Parameters!$G$9*(Parameters!$B$2/'Cap_Cost Raw'!$E41),2)</f>
        <v>105.94</v>
      </c>
      <c r="G41">
        <f>ROUND('Cap_Cost Raw'!K41*(1-Parameters!$G$9)*(1+(0.1*('Cap_Cost Raw'!$F41/Parameters!$B$3-1)))*(1+Parameters!$B$4)+'Cap_Cost Raw'!K41*Parameters!$G$9*(Parameters!$B$2/'Cap_Cost Raw'!$E41),2)</f>
        <v>103.59</v>
      </c>
      <c r="H41">
        <f>ROUND('Cap_Cost Raw'!L41*(1-Parameters!$G$9)*(1+(0.1*('Cap_Cost Raw'!$F41/Parameters!$B$3-1)))*(1+Parameters!$B$4)+'Cap_Cost Raw'!L41*Parameters!$G$9*(Parameters!$B$2/'Cap_Cost Raw'!$E41),2)</f>
        <v>101.24</v>
      </c>
      <c r="I41">
        <f>ROUND('Cap_Cost Raw'!M41*(1-Parameters!$G$9)*(1+(0.1*('Cap_Cost Raw'!$F41/Parameters!$B$3-1)))*(1+Parameters!$B$4)+'Cap_Cost Raw'!M41*Parameters!$G$9*(Parameters!$B$2/'Cap_Cost Raw'!$E41),2)</f>
        <v>98.88</v>
      </c>
      <c r="J41">
        <f>ROUND('Cap_Cost Raw'!N41*(1-Parameters!$G$9)*(1+(0.1*('Cap_Cost Raw'!$F41/Parameters!$B$3-1)))*(1+Parameters!$B$4)+'Cap_Cost Raw'!N41*Parameters!$G$9*(Parameters!$B$2/'Cap_Cost Raw'!$E41),2)</f>
        <v>96.53</v>
      </c>
      <c r="K41">
        <f>ROUND('Cap_Cost Raw'!O41*(1-Parameters!$G$9)*(1+(0.1*('Cap_Cost Raw'!$F41/Parameters!$B$3-1)))*(1+Parameters!$B$4)+'Cap_Cost Raw'!O41*Parameters!$G$9*(Parameters!$B$2/'Cap_Cost Raw'!$E41),2)</f>
        <v>94.17</v>
      </c>
      <c r="L41">
        <f>ROUND('Cap_Cost Raw'!P41*(1-Parameters!$G$9)*(1+(0.1*('Cap_Cost Raw'!$F41/Parameters!$B$3-1)))*(1+Parameters!$B$4)+'Cap_Cost Raw'!P41*Parameters!$G$9*(Parameters!$B$2/'Cap_Cost Raw'!$E41),2)</f>
        <v>94.17</v>
      </c>
      <c r="M41">
        <f>ROUND('Cap_Cost Raw'!Q41*(1-Parameters!$G$9)*(1+(0.1*('Cap_Cost Raw'!$F41/Parameters!$B$3-1)))*(1+Parameters!$B$4)+'Cap_Cost Raw'!Q41*Parameters!$G$9*(Parameters!$B$2/'Cap_Cost Raw'!$E41),2)</f>
        <v>94.17</v>
      </c>
      <c r="N41">
        <f>ROUND('Cap_Cost Raw'!R41*(1-Parameters!$G$9)*(1+(0.1*('Cap_Cost Raw'!$F41/Parameters!$B$3-1)))*(1+Parameters!$B$4)+'Cap_Cost Raw'!R41*Parameters!$G$9*(Parameters!$B$2/'Cap_Cost Raw'!$E41),2)</f>
        <v>94.17</v>
      </c>
      <c r="O41">
        <f>ROUND('Cap_Cost Raw'!S41*(1-Parameters!$G$9)*(1+(0.1*('Cap_Cost Raw'!$F41/Parameters!$B$3-1)))*(1+Parameters!$B$4)+'Cap_Cost Raw'!S41*Parameters!$G$9*(Parameters!$B$2/'Cap_Cost Raw'!$E41),2)</f>
        <v>94.17</v>
      </c>
      <c r="P41">
        <f>ROUND('Cap_Cost Raw'!T41*(1-Parameters!$G$9)*(1+(0.1*('Cap_Cost Raw'!$F41/Parameters!$B$3-1)))*(1+Parameters!$B$4)+'Cap_Cost Raw'!T41*Parameters!$G$9*(Parameters!$B$2/'Cap_Cost Raw'!$E41),2)</f>
        <v>94.17</v>
      </c>
      <c r="Q41">
        <f>ROUND('Cap_Cost Raw'!U41*(1-Parameters!$G$9)*(1+(0.1*('Cap_Cost Raw'!$F41/Parameters!$B$3-1)))*(1+Parameters!$B$4)+'Cap_Cost Raw'!U41*Parameters!$G$9*(Parameters!$B$2/'Cap_Cost Raw'!$E41),2)</f>
        <v>94.17</v>
      </c>
      <c r="R41">
        <f>ROUND('Cap_Cost Raw'!V41*(1-Parameters!$G$9)*(1+(0.1*('Cap_Cost Raw'!$F41/Parameters!$B$3-1)))*(1+Parameters!$B$4)+'Cap_Cost Raw'!V41*Parameters!$G$9*(Parameters!$B$2/'Cap_Cost Raw'!$E41),2)</f>
        <v>94.17</v>
      </c>
      <c r="S41">
        <f>ROUND('Cap_Cost Raw'!W41*(1-Parameters!$G$9)*(1+(0.1*('Cap_Cost Raw'!$F41/Parameters!$B$3-1)))*(1+Parameters!$B$4)+'Cap_Cost Raw'!W41*Parameters!$G$9*(Parameters!$B$2/'Cap_Cost Raw'!$E41),2)</f>
        <v>94.17</v>
      </c>
      <c r="T41">
        <f>ROUND('Cap_Cost Raw'!X41*(1-Parameters!$G$9)*(1+(0.1*('Cap_Cost Raw'!$F41/Parameters!$B$3-1)))*(1+Parameters!$B$4)+'Cap_Cost Raw'!X41*Parameters!$G$9*(Parameters!$B$2/'Cap_Cost Raw'!$E41),2)</f>
        <v>94.17</v>
      </c>
      <c r="U41">
        <f>ROUND('Cap_Cost Raw'!Y41*(1-Parameters!$G$9)*(1+(0.1*('Cap_Cost Raw'!$F41/Parameters!$B$3-1)))*(1+Parameters!$B$4)+'Cap_Cost Raw'!Y41*Parameters!$G$9*(Parameters!$B$2/'Cap_Cost Raw'!$E41),2)</f>
        <v>94.17</v>
      </c>
      <c r="V41">
        <f>ROUND('Cap_Cost Raw'!Z41*(1-Parameters!$G$9)*(1+(0.1*('Cap_Cost Raw'!$F41/Parameters!$B$3-1)))*(1+Parameters!$B$4)+'Cap_Cost Raw'!Z41*Parameters!$G$9*(Parameters!$B$2/'Cap_Cost Raw'!$E41),2)</f>
        <v>94.17</v>
      </c>
      <c r="W41">
        <f>ROUND('Cap_Cost Raw'!AA41*(1-Parameters!$G$9)*(1+(0.1*('Cap_Cost Raw'!$F41/Parameters!$B$3-1)))*(1+Parameters!$B$4)+'Cap_Cost Raw'!AA41*Parameters!$G$9*(Parameters!$B$2/'Cap_Cost Raw'!$E41),2)</f>
        <v>94.17</v>
      </c>
      <c r="X41">
        <f>ROUND('Cap_Cost Raw'!AB41*(1-Parameters!$G$9)*(1+(0.1*('Cap_Cost Raw'!$F41/Parameters!$B$3-1)))*(1+Parameters!$B$4)+'Cap_Cost Raw'!AB41*Parameters!$G$9*(Parameters!$B$2/'Cap_Cost Raw'!$E41),2)</f>
        <v>94.17</v>
      </c>
      <c r="Y41">
        <f>ROUND('Cap_Cost Raw'!AC41*(1-Parameters!$G$9)*(1+(0.1*('Cap_Cost Raw'!$F41/Parameters!$B$3-1)))*(1+Parameters!$B$4)+'Cap_Cost Raw'!AC41*Parameters!$G$9*(Parameters!$B$2/'Cap_Cost Raw'!$E41),2)</f>
        <v>94.17</v>
      </c>
      <c r="Z41">
        <f>ROUND('Cap_Cost Raw'!AD41*(1-Parameters!$G$9)*(1+(0.1*('Cap_Cost Raw'!$F41/Parameters!$B$3-1)))*(1+Parameters!$B$4)+'Cap_Cost Raw'!AD41*Parameters!$G$9*(Parameters!$B$2/'Cap_Cost Raw'!$E41),2)</f>
        <v>94.17</v>
      </c>
      <c r="AA41">
        <f>ROUND('Cap_Cost Raw'!AE41*(1-Parameters!$G$9)*(1+(0.1*('Cap_Cost Raw'!$F41/Parameters!$B$3-1)))*(1+Parameters!$B$4)+'Cap_Cost Raw'!AE41*Parameters!$G$9*(Parameters!$B$2/'Cap_Cost Raw'!$E41),2)</f>
        <v>94.17</v>
      </c>
      <c r="AB41">
        <f>ROUND('Cap_Cost Raw'!AF41*(1-Parameters!$G$9)*(1+(0.1*('Cap_Cost Raw'!$F41/Parameters!$B$3-1)))*(1+Parameters!$B$4)+'Cap_Cost Raw'!AF41*Parameters!$G$9*(Parameters!$B$2/'Cap_Cost Raw'!$E41),2)</f>
        <v>94.17</v>
      </c>
      <c r="AC41">
        <f>ROUND('Cap_Cost Raw'!AG41*(1-Parameters!$G$9)*(1+(0.1*('Cap_Cost Raw'!$F41/Parameters!$B$3-1)))*(1+Parameters!$B$4)+'Cap_Cost Raw'!AG41*Parameters!$G$9*(Parameters!$B$2/'Cap_Cost Raw'!$E41),2)</f>
        <v>94.17</v>
      </c>
      <c r="AD41">
        <f>ROUND('Cap_Cost Raw'!AH41*(1-Parameters!$G$9)*(1+(0.1*('Cap_Cost Raw'!$F41/Parameters!$B$3-1)))*(1+Parameters!$B$4)+'Cap_Cost Raw'!AH41*Parameters!$G$9*(Parameters!$B$2/'Cap_Cost Raw'!$E41),2)</f>
        <v>94.17</v>
      </c>
      <c r="AE41">
        <f>ROUND('Cap_Cost Raw'!AI41*(1-Parameters!$G$9)*(1+(0.1*('Cap_Cost Raw'!$F41/Parameters!$B$3-1)))*(1+Parameters!$B$4)+'Cap_Cost Raw'!AI41*Parameters!$G$9*(Parameters!$B$2/'Cap_Cost Raw'!$E41),2)</f>
        <v>94.17</v>
      </c>
    </row>
    <row r="42" spans="1:31" x14ac:dyDescent="0.35">
      <c r="A42" t="s">
        <v>86</v>
      </c>
      <c r="B42" t="s">
        <v>340</v>
      </c>
      <c r="C42" t="s">
        <v>296</v>
      </c>
      <c r="D42">
        <f>ROUND('Cap_Cost Raw'!H42*(1-Parameters!$G$9)*(1+(0.1*('Cap_Cost Raw'!$F42/Parameters!$B$3-1)))*(1+Parameters!$B$4)+'Cap_Cost Raw'!H42*Parameters!$G$9*(Parameters!$B$2/'Cap_Cost Raw'!$E42),2)</f>
        <v>150.68</v>
      </c>
      <c r="E42">
        <f>ROUND('Cap_Cost Raw'!I42*(1-Parameters!$G$9)*(1+(0.1*('Cap_Cost Raw'!$F42/Parameters!$B$3-1)))*(1+Parameters!$B$4)+'Cap_Cost Raw'!I42*Parameters!$G$9*(Parameters!$B$2/'Cap_Cost Raw'!$E42),2)</f>
        <v>150.68</v>
      </c>
      <c r="F42">
        <f>ROUND('Cap_Cost Raw'!J42*(1-Parameters!$G$9)*(1+(0.1*('Cap_Cost Raw'!$F42/Parameters!$B$3-1)))*(1+Parameters!$B$4)+'Cap_Cost Raw'!J42*Parameters!$G$9*(Parameters!$B$2/'Cap_Cost Raw'!$E42),2)</f>
        <v>150.68</v>
      </c>
      <c r="G42">
        <f>ROUND('Cap_Cost Raw'!K42*(1-Parameters!$G$9)*(1+(0.1*('Cap_Cost Raw'!$F42/Parameters!$B$3-1)))*(1+Parameters!$B$4)+'Cap_Cost Raw'!K42*Parameters!$G$9*(Parameters!$B$2/'Cap_Cost Raw'!$E42),2)</f>
        <v>150.68</v>
      </c>
      <c r="H42">
        <f>ROUND('Cap_Cost Raw'!L42*(1-Parameters!$G$9)*(1+(0.1*('Cap_Cost Raw'!$F42/Parameters!$B$3-1)))*(1+Parameters!$B$4)+'Cap_Cost Raw'!L42*Parameters!$G$9*(Parameters!$B$2/'Cap_Cost Raw'!$E42),2)</f>
        <v>150.68</v>
      </c>
      <c r="I42">
        <f>ROUND('Cap_Cost Raw'!M42*(1-Parameters!$G$9)*(1+(0.1*('Cap_Cost Raw'!$F42/Parameters!$B$3-1)))*(1+Parameters!$B$4)+'Cap_Cost Raw'!M42*Parameters!$G$9*(Parameters!$B$2/'Cap_Cost Raw'!$E42),2)</f>
        <v>150.68</v>
      </c>
      <c r="J42">
        <f>ROUND('Cap_Cost Raw'!N42*(1-Parameters!$G$9)*(1+(0.1*('Cap_Cost Raw'!$F42/Parameters!$B$3-1)))*(1+Parameters!$B$4)+'Cap_Cost Raw'!N42*Parameters!$G$9*(Parameters!$B$2/'Cap_Cost Raw'!$E42),2)</f>
        <v>150.68</v>
      </c>
      <c r="K42">
        <f>ROUND('Cap_Cost Raw'!O42*(1-Parameters!$G$9)*(1+(0.1*('Cap_Cost Raw'!$F42/Parameters!$B$3-1)))*(1+Parameters!$B$4)+'Cap_Cost Raw'!O42*Parameters!$G$9*(Parameters!$B$2/'Cap_Cost Raw'!$E42),2)</f>
        <v>150.68</v>
      </c>
      <c r="L42">
        <f>ROUND('Cap_Cost Raw'!P42*(1-Parameters!$G$9)*(1+(0.1*('Cap_Cost Raw'!$F42/Parameters!$B$3-1)))*(1+Parameters!$B$4)+'Cap_Cost Raw'!P42*Parameters!$G$9*(Parameters!$B$2/'Cap_Cost Raw'!$E42),2)</f>
        <v>150.68</v>
      </c>
      <c r="M42">
        <f>ROUND('Cap_Cost Raw'!Q42*(1-Parameters!$G$9)*(1+(0.1*('Cap_Cost Raw'!$F42/Parameters!$B$3-1)))*(1+Parameters!$B$4)+'Cap_Cost Raw'!Q42*Parameters!$G$9*(Parameters!$B$2/'Cap_Cost Raw'!$E42),2)</f>
        <v>150.68</v>
      </c>
      <c r="N42">
        <f>ROUND('Cap_Cost Raw'!R42*(1-Parameters!$G$9)*(1+(0.1*('Cap_Cost Raw'!$F42/Parameters!$B$3-1)))*(1+Parameters!$B$4)+'Cap_Cost Raw'!R42*Parameters!$G$9*(Parameters!$B$2/'Cap_Cost Raw'!$E42),2)</f>
        <v>150.68</v>
      </c>
      <c r="O42">
        <f>ROUND('Cap_Cost Raw'!S42*(1-Parameters!$G$9)*(1+(0.1*('Cap_Cost Raw'!$F42/Parameters!$B$3-1)))*(1+Parameters!$B$4)+'Cap_Cost Raw'!S42*Parameters!$G$9*(Parameters!$B$2/'Cap_Cost Raw'!$E42),2)</f>
        <v>150.68</v>
      </c>
      <c r="P42">
        <f>ROUND('Cap_Cost Raw'!T42*(1-Parameters!$G$9)*(1+(0.1*('Cap_Cost Raw'!$F42/Parameters!$B$3-1)))*(1+Parameters!$B$4)+'Cap_Cost Raw'!T42*Parameters!$G$9*(Parameters!$B$2/'Cap_Cost Raw'!$E42),2)</f>
        <v>150.68</v>
      </c>
      <c r="Q42">
        <f>ROUND('Cap_Cost Raw'!U42*(1-Parameters!$G$9)*(1+(0.1*('Cap_Cost Raw'!$F42/Parameters!$B$3-1)))*(1+Parameters!$B$4)+'Cap_Cost Raw'!U42*Parameters!$G$9*(Parameters!$B$2/'Cap_Cost Raw'!$E42),2)</f>
        <v>150.68</v>
      </c>
      <c r="R42">
        <f>ROUND('Cap_Cost Raw'!V42*(1-Parameters!$G$9)*(1+(0.1*('Cap_Cost Raw'!$F42/Parameters!$B$3-1)))*(1+Parameters!$B$4)+'Cap_Cost Raw'!V42*Parameters!$G$9*(Parameters!$B$2/'Cap_Cost Raw'!$E42),2)</f>
        <v>150.68</v>
      </c>
      <c r="S42">
        <f>ROUND('Cap_Cost Raw'!W42*(1-Parameters!$G$9)*(1+(0.1*('Cap_Cost Raw'!$F42/Parameters!$B$3-1)))*(1+Parameters!$B$4)+'Cap_Cost Raw'!W42*Parameters!$G$9*(Parameters!$B$2/'Cap_Cost Raw'!$E42),2)</f>
        <v>150.68</v>
      </c>
      <c r="T42">
        <f>ROUND('Cap_Cost Raw'!X42*(1-Parameters!$G$9)*(1+(0.1*('Cap_Cost Raw'!$F42/Parameters!$B$3-1)))*(1+Parameters!$B$4)+'Cap_Cost Raw'!X42*Parameters!$G$9*(Parameters!$B$2/'Cap_Cost Raw'!$E42),2)</f>
        <v>150.68</v>
      </c>
      <c r="U42">
        <f>ROUND('Cap_Cost Raw'!Y42*(1-Parameters!$G$9)*(1+(0.1*('Cap_Cost Raw'!$F42/Parameters!$B$3-1)))*(1+Parameters!$B$4)+'Cap_Cost Raw'!Y42*Parameters!$G$9*(Parameters!$B$2/'Cap_Cost Raw'!$E42),2)</f>
        <v>150.68</v>
      </c>
      <c r="V42">
        <f>ROUND('Cap_Cost Raw'!Z42*(1-Parameters!$G$9)*(1+(0.1*('Cap_Cost Raw'!$F42/Parameters!$B$3-1)))*(1+Parameters!$B$4)+'Cap_Cost Raw'!Z42*Parameters!$G$9*(Parameters!$B$2/'Cap_Cost Raw'!$E42),2)</f>
        <v>150.68</v>
      </c>
      <c r="W42">
        <f>ROUND('Cap_Cost Raw'!AA42*(1-Parameters!$G$9)*(1+(0.1*('Cap_Cost Raw'!$F42/Parameters!$B$3-1)))*(1+Parameters!$B$4)+'Cap_Cost Raw'!AA42*Parameters!$G$9*(Parameters!$B$2/'Cap_Cost Raw'!$E42),2)</f>
        <v>150.68</v>
      </c>
      <c r="X42">
        <f>ROUND('Cap_Cost Raw'!AB42*(1-Parameters!$G$9)*(1+(0.1*('Cap_Cost Raw'!$F42/Parameters!$B$3-1)))*(1+Parameters!$B$4)+'Cap_Cost Raw'!AB42*Parameters!$G$9*(Parameters!$B$2/'Cap_Cost Raw'!$E42),2)</f>
        <v>150.68</v>
      </c>
      <c r="Y42">
        <f>ROUND('Cap_Cost Raw'!AC42*(1-Parameters!$G$9)*(1+(0.1*('Cap_Cost Raw'!$F42/Parameters!$B$3-1)))*(1+Parameters!$B$4)+'Cap_Cost Raw'!AC42*Parameters!$G$9*(Parameters!$B$2/'Cap_Cost Raw'!$E42),2)</f>
        <v>150.68</v>
      </c>
      <c r="Z42">
        <f>ROUND('Cap_Cost Raw'!AD42*(1-Parameters!$G$9)*(1+(0.1*('Cap_Cost Raw'!$F42/Parameters!$B$3-1)))*(1+Parameters!$B$4)+'Cap_Cost Raw'!AD42*Parameters!$G$9*(Parameters!$B$2/'Cap_Cost Raw'!$E42),2)</f>
        <v>150.68</v>
      </c>
      <c r="AA42">
        <f>ROUND('Cap_Cost Raw'!AE42*(1-Parameters!$G$9)*(1+(0.1*('Cap_Cost Raw'!$F42/Parameters!$B$3-1)))*(1+Parameters!$B$4)+'Cap_Cost Raw'!AE42*Parameters!$G$9*(Parameters!$B$2/'Cap_Cost Raw'!$E42),2)</f>
        <v>150.68</v>
      </c>
      <c r="AB42">
        <f>ROUND('Cap_Cost Raw'!AF42*(1-Parameters!$G$9)*(1+(0.1*('Cap_Cost Raw'!$F42/Parameters!$B$3-1)))*(1+Parameters!$B$4)+'Cap_Cost Raw'!AF42*Parameters!$G$9*(Parameters!$B$2/'Cap_Cost Raw'!$E42),2)</f>
        <v>150.68</v>
      </c>
      <c r="AC42">
        <f>ROUND('Cap_Cost Raw'!AG42*(1-Parameters!$G$9)*(1+(0.1*('Cap_Cost Raw'!$F42/Parameters!$B$3-1)))*(1+Parameters!$B$4)+'Cap_Cost Raw'!AG42*Parameters!$G$9*(Parameters!$B$2/'Cap_Cost Raw'!$E42),2)</f>
        <v>150.68</v>
      </c>
      <c r="AD42">
        <f>ROUND('Cap_Cost Raw'!AH42*(1-Parameters!$G$9)*(1+(0.1*('Cap_Cost Raw'!$F42/Parameters!$B$3-1)))*(1+Parameters!$B$4)+'Cap_Cost Raw'!AH42*Parameters!$G$9*(Parameters!$B$2/'Cap_Cost Raw'!$E42),2)</f>
        <v>150.68</v>
      </c>
      <c r="AE42">
        <f>ROUND('Cap_Cost Raw'!AI42*(1-Parameters!$G$9)*(1+(0.1*('Cap_Cost Raw'!$F42/Parameters!$B$3-1)))*(1+Parameters!$B$4)+'Cap_Cost Raw'!AI42*Parameters!$G$9*(Parameters!$B$2/'Cap_Cost Raw'!$E42),2)</f>
        <v>150.68</v>
      </c>
    </row>
    <row r="43" spans="1:31" x14ac:dyDescent="0.35">
      <c r="A43" t="s">
        <v>87</v>
      </c>
      <c r="B43" t="s">
        <v>341</v>
      </c>
      <c r="C43" t="s">
        <v>296</v>
      </c>
      <c r="D43">
        <f>ROUND('Cap_Cost Raw'!H43*(1-Parameters!$G$9)*(1+(0.1*('Cap_Cost Raw'!$F43/Parameters!$B$3-1)))*(1+Parameters!$B$4)+'Cap_Cost Raw'!H43*Parameters!$G$9*(Parameters!$B$2/'Cap_Cost Raw'!$E43),2)</f>
        <v>45.67</v>
      </c>
      <c r="E43">
        <f>ROUND('Cap_Cost Raw'!I43*(1-Parameters!$G$9)*(1+(0.1*('Cap_Cost Raw'!$F43/Parameters!$B$3-1)))*(1+Parameters!$B$4)+'Cap_Cost Raw'!I43*Parameters!$G$9*(Parameters!$B$2/'Cap_Cost Raw'!$E43),2)</f>
        <v>45.2</v>
      </c>
      <c r="F43">
        <f>ROUND('Cap_Cost Raw'!J43*(1-Parameters!$G$9)*(1+(0.1*('Cap_Cost Raw'!$F43/Parameters!$B$3-1)))*(1+Parameters!$B$4)+'Cap_Cost Raw'!J43*Parameters!$G$9*(Parameters!$B$2/'Cap_Cost Raw'!$E43),2)</f>
        <v>44.73</v>
      </c>
      <c r="G43">
        <f>ROUND('Cap_Cost Raw'!K43*(1-Parameters!$G$9)*(1+(0.1*('Cap_Cost Raw'!$F43/Parameters!$B$3-1)))*(1+Parameters!$B$4)+'Cap_Cost Raw'!K43*Parameters!$G$9*(Parameters!$B$2/'Cap_Cost Raw'!$E43),2)</f>
        <v>44.26</v>
      </c>
      <c r="H43">
        <f>ROUND('Cap_Cost Raw'!L43*(1-Parameters!$G$9)*(1+(0.1*('Cap_Cost Raw'!$F43/Parameters!$B$3-1)))*(1+Parameters!$B$4)+'Cap_Cost Raw'!L43*Parameters!$G$9*(Parameters!$B$2/'Cap_Cost Raw'!$E43),2)</f>
        <v>43.78</v>
      </c>
      <c r="I43">
        <f>ROUND('Cap_Cost Raw'!M43*(1-Parameters!$G$9)*(1+(0.1*('Cap_Cost Raw'!$F43/Parameters!$B$3-1)))*(1+Parameters!$B$4)+'Cap_Cost Raw'!M43*Parameters!$G$9*(Parameters!$B$2/'Cap_Cost Raw'!$E43),2)</f>
        <v>43.32</v>
      </c>
      <c r="J43">
        <f>ROUND('Cap_Cost Raw'!N43*(1-Parameters!$G$9)*(1+(0.1*('Cap_Cost Raw'!$F43/Parameters!$B$3-1)))*(1+Parameters!$B$4)+'Cap_Cost Raw'!N43*Parameters!$G$9*(Parameters!$B$2/'Cap_Cost Raw'!$E43),2)</f>
        <v>42.84</v>
      </c>
      <c r="K43">
        <f>ROUND('Cap_Cost Raw'!O43*(1-Parameters!$G$9)*(1+(0.1*('Cap_Cost Raw'!$F43/Parameters!$B$3-1)))*(1+Parameters!$B$4)+'Cap_Cost Raw'!O43*Parameters!$G$9*(Parameters!$B$2/'Cap_Cost Raw'!$E43),2)</f>
        <v>42.38</v>
      </c>
      <c r="L43">
        <f>ROUND('Cap_Cost Raw'!P43*(1-Parameters!$G$9)*(1+(0.1*('Cap_Cost Raw'!$F43/Parameters!$B$3-1)))*(1+Parameters!$B$4)+'Cap_Cost Raw'!P43*Parameters!$G$9*(Parameters!$B$2/'Cap_Cost Raw'!$E43),2)</f>
        <v>42.38</v>
      </c>
      <c r="M43">
        <f>ROUND('Cap_Cost Raw'!Q43*(1-Parameters!$G$9)*(1+(0.1*('Cap_Cost Raw'!$F43/Parameters!$B$3-1)))*(1+Parameters!$B$4)+'Cap_Cost Raw'!Q43*Parameters!$G$9*(Parameters!$B$2/'Cap_Cost Raw'!$E43),2)</f>
        <v>42.38</v>
      </c>
      <c r="N43">
        <f>ROUND('Cap_Cost Raw'!R43*(1-Parameters!$G$9)*(1+(0.1*('Cap_Cost Raw'!$F43/Parameters!$B$3-1)))*(1+Parameters!$B$4)+'Cap_Cost Raw'!R43*Parameters!$G$9*(Parameters!$B$2/'Cap_Cost Raw'!$E43),2)</f>
        <v>42.38</v>
      </c>
      <c r="O43">
        <f>ROUND('Cap_Cost Raw'!S43*(1-Parameters!$G$9)*(1+(0.1*('Cap_Cost Raw'!$F43/Parameters!$B$3-1)))*(1+Parameters!$B$4)+'Cap_Cost Raw'!S43*Parameters!$G$9*(Parameters!$B$2/'Cap_Cost Raw'!$E43),2)</f>
        <v>42.38</v>
      </c>
      <c r="P43">
        <f>ROUND('Cap_Cost Raw'!T43*(1-Parameters!$G$9)*(1+(0.1*('Cap_Cost Raw'!$F43/Parameters!$B$3-1)))*(1+Parameters!$B$4)+'Cap_Cost Raw'!T43*Parameters!$G$9*(Parameters!$B$2/'Cap_Cost Raw'!$E43),2)</f>
        <v>42.38</v>
      </c>
      <c r="Q43">
        <f>ROUND('Cap_Cost Raw'!U43*(1-Parameters!$G$9)*(1+(0.1*('Cap_Cost Raw'!$F43/Parameters!$B$3-1)))*(1+Parameters!$B$4)+'Cap_Cost Raw'!U43*Parameters!$G$9*(Parameters!$B$2/'Cap_Cost Raw'!$E43),2)</f>
        <v>42.38</v>
      </c>
      <c r="R43">
        <f>ROUND('Cap_Cost Raw'!V43*(1-Parameters!$G$9)*(1+(0.1*('Cap_Cost Raw'!$F43/Parameters!$B$3-1)))*(1+Parameters!$B$4)+'Cap_Cost Raw'!V43*Parameters!$G$9*(Parameters!$B$2/'Cap_Cost Raw'!$E43),2)</f>
        <v>42.38</v>
      </c>
      <c r="S43">
        <f>ROUND('Cap_Cost Raw'!W43*(1-Parameters!$G$9)*(1+(0.1*('Cap_Cost Raw'!$F43/Parameters!$B$3-1)))*(1+Parameters!$B$4)+'Cap_Cost Raw'!W43*Parameters!$G$9*(Parameters!$B$2/'Cap_Cost Raw'!$E43),2)</f>
        <v>42.38</v>
      </c>
      <c r="T43">
        <f>ROUND('Cap_Cost Raw'!X43*(1-Parameters!$G$9)*(1+(0.1*('Cap_Cost Raw'!$F43/Parameters!$B$3-1)))*(1+Parameters!$B$4)+'Cap_Cost Raw'!X43*Parameters!$G$9*(Parameters!$B$2/'Cap_Cost Raw'!$E43),2)</f>
        <v>42.38</v>
      </c>
      <c r="U43">
        <f>ROUND('Cap_Cost Raw'!Y43*(1-Parameters!$G$9)*(1+(0.1*('Cap_Cost Raw'!$F43/Parameters!$B$3-1)))*(1+Parameters!$B$4)+'Cap_Cost Raw'!Y43*Parameters!$G$9*(Parameters!$B$2/'Cap_Cost Raw'!$E43),2)</f>
        <v>42.38</v>
      </c>
      <c r="V43">
        <f>ROUND('Cap_Cost Raw'!Z43*(1-Parameters!$G$9)*(1+(0.1*('Cap_Cost Raw'!$F43/Parameters!$B$3-1)))*(1+Parameters!$B$4)+'Cap_Cost Raw'!Z43*Parameters!$G$9*(Parameters!$B$2/'Cap_Cost Raw'!$E43),2)</f>
        <v>42.38</v>
      </c>
      <c r="W43">
        <f>ROUND('Cap_Cost Raw'!AA43*(1-Parameters!$G$9)*(1+(0.1*('Cap_Cost Raw'!$F43/Parameters!$B$3-1)))*(1+Parameters!$B$4)+'Cap_Cost Raw'!AA43*Parameters!$G$9*(Parameters!$B$2/'Cap_Cost Raw'!$E43),2)</f>
        <v>42.38</v>
      </c>
      <c r="X43">
        <f>ROUND('Cap_Cost Raw'!AB43*(1-Parameters!$G$9)*(1+(0.1*('Cap_Cost Raw'!$F43/Parameters!$B$3-1)))*(1+Parameters!$B$4)+'Cap_Cost Raw'!AB43*Parameters!$G$9*(Parameters!$B$2/'Cap_Cost Raw'!$E43),2)</f>
        <v>42.38</v>
      </c>
      <c r="Y43">
        <f>ROUND('Cap_Cost Raw'!AC43*(1-Parameters!$G$9)*(1+(0.1*('Cap_Cost Raw'!$F43/Parameters!$B$3-1)))*(1+Parameters!$B$4)+'Cap_Cost Raw'!AC43*Parameters!$G$9*(Parameters!$B$2/'Cap_Cost Raw'!$E43),2)</f>
        <v>42.38</v>
      </c>
      <c r="Z43">
        <f>ROUND('Cap_Cost Raw'!AD43*(1-Parameters!$G$9)*(1+(0.1*('Cap_Cost Raw'!$F43/Parameters!$B$3-1)))*(1+Parameters!$B$4)+'Cap_Cost Raw'!AD43*Parameters!$G$9*(Parameters!$B$2/'Cap_Cost Raw'!$E43),2)</f>
        <v>42.38</v>
      </c>
      <c r="AA43">
        <f>ROUND('Cap_Cost Raw'!AE43*(1-Parameters!$G$9)*(1+(0.1*('Cap_Cost Raw'!$F43/Parameters!$B$3-1)))*(1+Parameters!$B$4)+'Cap_Cost Raw'!AE43*Parameters!$G$9*(Parameters!$B$2/'Cap_Cost Raw'!$E43),2)</f>
        <v>42.38</v>
      </c>
      <c r="AB43">
        <f>ROUND('Cap_Cost Raw'!AF43*(1-Parameters!$G$9)*(1+(0.1*('Cap_Cost Raw'!$F43/Parameters!$B$3-1)))*(1+Parameters!$B$4)+'Cap_Cost Raw'!AF43*Parameters!$G$9*(Parameters!$B$2/'Cap_Cost Raw'!$E43),2)</f>
        <v>42.38</v>
      </c>
      <c r="AC43">
        <f>ROUND('Cap_Cost Raw'!AG43*(1-Parameters!$G$9)*(1+(0.1*('Cap_Cost Raw'!$F43/Parameters!$B$3-1)))*(1+Parameters!$B$4)+'Cap_Cost Raw'!AG43*Parameters!$G$9*(Parameters!$B$2/'Cap_Cost Raw'!$E43),2)</f>
        <v>42.38</v>
      </c>
      <c r="AD43">
        <f>ROUND('Cap_Cost Raw'!AH43*(1-Parameters!$G$9)*(1+(0.1*('Cap_Cost Raw'!$F43/Parameters!$B$3-1)))*(1+Parameters!$B$4)+'Cap_Cost Raw'!AH43*Parameters!$G$9*(Parameters!$B$2/'Cap_Cost Raw'!$E43),2)</f>
        <v>42.38</v>
      </c>
      <c r="AE43">
        <f>ROUND('Cap_Cost Raw'!AI43*(1-Parameters!$G$9)*(1+(0.1*('Cap_Cost Raw'!$F43/Parameters!$B$3-1)))*(1+Parameters!$B$4)+'Cap_Cost Raw'!AI43*Parameters!$G$9*(Parameters!$B$2/'Cap_Cost Raw'!$E43),2)</f>
        <v>42.38</v>
      </c>
    </row>
    <row r="44" spans="1:31" x14ac:dyDescent="0.35">
      <c r="A44" t="s">
        <v>88</v>
      </c>
      <c r="B44" t="s">
        <v>342</v>
      </c>
      <c r="C44" t="s">
        <v>296</v>
      </c>
      <c r="D44">
        <f>ROUND('Cap_Cost Raw'!H44*(1-Parameters!$G$9)*(1+(0.1*('Cap_Cost Raw'!$F44/Parameters!$B$3-1)))*(1+Parameters!$B$4)+'Cap_Cost Raw'!H44*Parameters!$G$9*(Parameters!$B$2/'Cap_Cost Raw'!$E44),2)</f>
        <v>47.09</v>
      </c>
      <c r="E44">
        <f>ROUND('Cap_Cost Raw'!I44*(1-Parameters!$G$9)*(1+(0.1*('Cap_Cost Raw'!$F44/Parameters!$B$3-1)))*(1+Parameters!$B$4)+'Cap_Cost Raw'!I44*Parameters!$G$9*(Parameters!$B$2/'Cap_Cost Raw'!$E44),2)</f>
        <v>47.09</v>
      </c>
      <c r="F44">
        <f>ROUND('Cap_Cost Raw'!J44*(1-Parameters!$G$9)*(1+(0.1*('Cap_Cost Raw'!$F44/Parameters!$B$3-1)))*(1+Parameters!$B$4)+'Cap_Cost Raw'!J44*Parameters!$G$9*(Parameters!$B$2/'Cap_Cost Raw'!$E44),2)</f>
        <v>47.09</v>
      </c>
      <c r="G44">
        <f>ROUND('Cap_Cost Raw'!K44*(1-Parameters!$G$9)*(1+(0.1*('Cap_Cost Raw'!$F44/Parameters!$B$3-1)))*(1+Parameters!$B$4)+'Cap_Cost Raw'!K44*Parameters!$G$9*(Parameters!$B$2/'Cap_Cost Raw'!$E44),2)</f>
        <v>47.09</v>
      </c>
      <c r="H44">
        <f>ROUND('Cap_Cost Raw'!L44*(1-Parameters!$G$9)*(1+(0.1*('Cap_Cost Raw'!$F44/Parameters!$B$3-1)))*(1+Parameters!$B$4)+'Cap_Cost Raw'!L44*Parameters!$G$9*(Parameters!$B$2/'Cap_Cost Raw'!$E44),2)</f>
        <v>47.09</v>
      </c>
      <c r="I44">
        <f>ROUND('Cap_Cost Raw'!M44*(1-Parameters!$G$9)*(1+(0.1*('Cap_Cost Raw'!$F44/Parameters!$B$3-1)))*(1+Parameters!$B$4)+'Cap_Cost Raw'!M44*Parameters!$G$9*(Parameters!$B$2/'Cap_Cost Raw'!$E44),2)</f>
        <v>47.09</v>
      </c>
      <c r="J44">
        <f>ROUND('Cap_Cost Raw'!N44*(1-Parameters!$G$9)*(1+(0.1*('Cap_Cost Raw'!$F44/Parameters!$B$3-1)))*(1+Parameters!$B$4)+'Cap_Cost Raw'!N44*Parameters!$G$9*(Parameters!$B$2/'Cap_Cost Raw'!$E44),2)</f>
        <v>47.09</v>
      </c>
      <c r="K44">
        <f>ROUND('Cap_Cost Raw'!O44*(1-Parameters!$G$9)*(1+(0.1*('Cap_Cost Raw'!$F44/Parameters!$B$3-1)))*(1+Parameters!$B$4)+'Cap_Cost Raw'!O44*Parameters!$G$9*(Parameters!$B$2/'Cap_Cost Raw'!$E44),2)</f>
        <v>47.09</v>
      </c>
      <c r="L44">
        <f>ROUND('Cap_Cost Raw'!P44*(1-Parameters!$G$9)*(1+(0.1*('Cap_Cost Raw'!$F44/Parameters!$B$3-1)))*(1+Parameters!$B$4)+'Cap_Cost Raw'!P44*Parameters!$G$9*(Parameters!$B$2/'Cap_Cost Raw'!$E44),2)</f>
        <v>47.09</v>
      </c>
      <c r="M44">
        <f>ROUND('Cap_Cost Raw'!Q44*(1-Parameters!$G$9)*(1+(0.1*('Cap_Cost Raw'!$F44/Parameters!$B$3-1)))*(1+Parameters!$B$4)+'Cap_Cost Raw'!Q44*Parameters!$G$9*(Parameters!$B$2/'Cap_Cost Raw'!$E44),2)</f>
        <v>47.09</v>
      </c>
      <c r="N44">
        <f>ROUND('Cap_Cost Raw'!R44*(1-Parameters!$G$9)*(1+(0.1*('Cap_Cost Raw'!$F44/Parameters!$B$3-1)))*(1+Parameters!$B$4)+'Cap_Cost Raw'!R44*Parameters!$G$9*(Parameters!$B$2/'Cap_Cost Raw'!$E44),2)</f>
        <v>47.09</v>
      </c>
      <c r="O44">
        <f>ROUND('Cap_Cost Raw'!S44*(1-Parameters!$G$9)*(1+(0.1*('Cap_Cost Raw'!$F44/Parameters!$B$3-1)))*(1+Parameters!$B$4)+'Cap_Cost Raw'!S44*Parameters!$G$9*(Parameters!$B$2/'Cap_Cost Raw'!$E44),2)</f>
        <v>47.09</v>
      </c>
      <c r="P44">
        <f>ROUND('Cap_Cost Raw'!T44*(1-Parameters!$G$9)*(1+(0.1*('Cap_Cost Raw'!$F44/Parameters!$B$3-1)))*(1+Parameters!$B$4)+'Cap_Cost Raw'!T44*Parameters!$G$9*(Parameters!$B$2/'Cap_Cost Raw'!$E44),2)</f>
        <v>47.09</v>
      </c>
      <c r="Q44">
        <f>ROUND('Cap_Cost Raw'!U44*(1-Parameters!$G$9)*(1+(0.1*('Cap_Cost Raw'!$F44/Parameters!$B$3-1)))*(1+Parameters!$B$4)+'Cap_Cost Raw'!U44*Parameters!$G$9*(Parameters!$B$2/'Cap_Cost Raw'!$E44),2)</f>
        <v>47.09</v>
      </c>
      <c r="R44">
        <f>ROUND('Cap_Cost Raw'!V44*(1-Parameters!$G$9)*(1+(0.1*('Cap_Cost Raw'!$F44/Parameters!$B$3-1)))*(1+Parameters!$B$4)+'Cap_Cost Raw'!V44*Parameters!$G$9*(Parameters!$B$2/'Cap_Cost Raw'!$E44),2)</f>
        <v>47.09</v>
      </c>
      <c r="S44">
        <f>ROUND('Cap_Cost Raw'!W44*(1-Parameters!$G$9)*(1+(0.1*('Cap_Cost Raw'!$F44/Parameters!$B$3-1)))*(1+Parameters!$B$4)+'Cap_Cost Raw'!W44*Parameters!$G$9*(Parameters!$B$2/'Cap_Cost Raw'!$E44),2)</f>
        <v>47.09</v>
      </c>
      <c r="T44">
        <f>ROUND('Cap_Cost Raw'!X44*(1-Parameters!$G$9)*(1+(0.1*('Cap_Cost Raw'!$F44/Parameters!$B$3-1)))*(1+Parameters!$B$4)+'Cap_Cost Raw'!X44*Parameters!$G$9*(Parameters!$B$2/'Cap_Cost Raw'!$E44),2)</f>
        <v>47.09</v>
      </c>
      <c r="U44">
        <f>ROUND('Cap_Cost Raw'!Y44*(1-Parameters!$G$9)*(1+(0.1*('Cap_Cost Raw'!$F44/Parameters!$B$3-1)))*(1+Parameters!$B$4)+'Cap_Cost Raw'!Y44*Parameters!$G$9*(Parameters!$B$2/'Cap_Cost Raw'!$E44),2)</f>
        <v>47.09</v>
      </c>
      <c r="V44">
        <f>ROUND('Cap_Cost Raw'!Z44*(1-Parameters!$G$9)*(1+(0.1*('Cap_Cost Raw'!$F44/Parameters!$B$3-1)))*(1+Parameters!$B$4)+'Cap_Cost Raw'!Z44*Parameters!$G$9*(Parameters!$B$2/'Cap_Cost Raw'!$E44),2)</f>
        <v>47.09</v>
      </c>
      <c r="W44">
        <f>ROUND('Cap_Cost Raw'!AA44*(1-Parameters!$G$9)*(1+(0.1*('Cap_Cost Raw'!$F44/Parameters!$B$3-1)))*(1+Parameters!$B$4)+'Cap_Cost Raw'!AA44*Parameters!$G$9*(Parameters!$B$2/'Cap_Cost Raw'!$E44),2)</f>
        <v>47.09</v>
      </c>
      <c r="X44">
        <f>ROUND('Cap_Cost Raw'!AB44*(1-Parameters!$G$9)*(1+(0.1*('Cap_Cost Raw'!$F44/Parameters!$B$3-1)))*(1+Parameters!$B$4)+'Cap_Cost Raw'!AB44*Parameters!$G$9*(Parameters!$B$2/'Cap_Cost Raw'!$E44),2)</f>
        <v>47.09</v>
      </c>
      <c r="Y44">
        <f>ROUND('Cap_Cost Raw'!AC44*(1-Parameters!$G$9)*(1+(0.1*('Cap_Cost Raw'!$F44/Parameters!$B$3-1)))*(1+Parameters!$B$4)+'Cap_Cost Raw'!AC44*Parameters!$G$9*(Parameters!$B$2/'Cap_Cost Raw'!$E44),2)</f>
        <v>47.09</v>
      </c>
      <c r="Z44">
        <f>ROUND('Cap_Cost Raw'!AD44*(1-Parameters!$G$9)*(1+(0.1*('Cap_Cost Raw'!$F44/Parameters!$B$3-1)))*(1+Parameters!$B$4)+'Cap_Cost Raw'!AD44*Parameters!$G$9*(Parameters!$B$2/'Cap_Cost Raw'!$E44),2)</f>
        <v>47.09</v>
      </c>
      <c r="AA44">
        <f>ROUND('Cap_Cost Raw'!AE44*(1-Parameters!$G$9)*(1+(0.1*('Cap_Cost Raw'!$F44/Parameters!$B$3-1)))*(1+Parameters!$B$4)+'Cap_Cost Raw'!AE44*Parameters!$G$9*(Parameters!$B$2/'Cap_Cost Raw'!$E44),2)</f>
        <v>47.09</v>
      </c>
      <c r="AB44">
        <f>ROUND('Cap_Cost Raw'!AF44*(1-Parameters!$G$9)*(1+(0.1*('Cap_Cost Raw'!$F44/Parameters!$B$3-1)))*(1+Parameters!$B$4)+'Cap_Cost Raw'!AF44*Parameters!$G$9*(Parameters!$B$2/'Cap_Cost Raw'!$E44),2)</f>
        <v>47.09</v>
      </c>
      <c r="AC44">
        <f>ROUND('Cap_Cost Raw'!AG44*(1-Parameters!$G$9)*(1+(0.1*('Cap_Cost Raw'!$F44/Parameters!$B$3-1)))*(1+Parameters!$B$4)+'Cap_Cost Raw'!AG44*Parameters!$G$9*(Parameters!$B$2/'Cap_Cost Raw'!$E44),2)</f>
        <v>47.09</v>
      </c>
      <c r="AD44">
        <f>ROUND('Cap_Cost Raw'!AH44*(1-Parameters!$G$9)*(1+(0.1*('Cap_Cost Raw'!$F44/Parameters!$B$3-1)))*(1+Parameters!$B$4)+'Cap_Cost Raw'!AH44*Parameters!$G$9*(Parameters!$B$2/'Cap_Cost Raw'!$E44),2)</f>
        <v>47.09</v>
      </c>
      <c r="AE44">
        <f>ROUND('Cap_Cost Raw'!AI44*(1-Parameters!$G$9)*(1+(0.1*('Cap_Cost Raw'!$F44/Parameters!$B$3-1)))*(1+Parameters!$B$4)+'Cap_Cost Raw'!AI44*Parameters!$G$9*(Parameters!$B$2/'Cap_Cost Raw'!$E44),2)</f>
        <v>47.09</v>
      </c>
    </row>
    <row r="45" spans="1:31" x14ac:dyDescent="0.35">
      <c r="A45" t="s">
        <v>89</v>
      </c>
      <c r="B45" t="s">
        <v>343</v>
      </c>
      <c r="C45" t="s">
        <v>296</v>
      </c>
      <c r="D45">
        <f>ROUND('Cap_Cost Raw'!H45*(1-Parameters!$G$9)*(1+(0.1*('Cap_Cost Raw'!$F45/Parameters!$B$3-1)))*(1+Parameters!$B$4)+'Cap_Cost Raw'!H45*Parameters!$G$9*(Parameters!$B$2/'Cap_Cost Raw'!$E45),2)</f>
        <v>719.23</v>
      </c>
      <c r="E45">
        <f>ROUND('Cap_Cost Raw'!I45*(1-Parameters!$G$9)*(1+(0.1*('Cap_Cost Raw'!$F45/Parameters!$B$3-1)))*(1+Parameters!$B$4)+'Cap_Cost Raw'!I45*Parameters!$G$9*(Parameters!$B$2/'Cap_Cost Raw'!$E45),2)</f>
        <v>715.69</v>
      </c>
      <c r="F45">
        <f>ROUND('Cap_Cost Raw'!J45*(1-Parameters!$G$9)*(1+(0.1*('Cap_Cost Raw'!$F45/Parameters!$B$3-1)))*(1+Parameters!$B$4)+'Cap_Cost Raw'!J45*Parameters!$G$9*(Parameters!$B$2/'Cap_Cost Raw'!$E45),2)</f>
        <v>712.17</v>
      </c>
      <c r="G45">
        <f>ROUND('Cap_Cost Raw'!K45*(1-Parameters!$G$9)*(1+(0.1*('Cap_Cost Raw'!$F45/Parameters!$B$3-1)))*(1+Parameters!$B$4)+'Cap_Cost Raw'!K45*Parameters!$G$9*(Parameters!$B$2/'Cap_Cost Raw'!$E45),2)</f>
        <v>708.63</v>
      </c>
      <c r="H45">
        <f>ROUND('Cap_Cost Raw'!L45*(1-Parameters!$G$9)*(1+(0.1*('Cap_Cost Raw'!$F45/Parameters!$B$3-1)))*(1+Parameters!$B$4)+'Cap_Cost Raw'!L45*Parameters!$G$9*(Parameters!$B$2/'Cap_Cost Raw'!$E45),2)</f>
        <v>705.1</v>
      </c>
      <c r="I45">
        <f>ROUND('Cap_Cost Raw'!M45*(1-Parameters!$G$9)*(1+(0.1*('Cap_Cost Raw'!$F45/Parameters!$B$3-1)))*(1+Parameters!$B$4)+'Cap_Cost Raw'!M45*Parameters!$G$9*(Parameters!$B$2/'Cap_Cost Raw'!$E45),2)</f>
        <v>701.56</v>
      </c>
      <c r="J45">
        <f>ROUND('Cap_Cost Raw'!N45*(1-Parameters!$G$9)*(1+(0.1*('Cap_Cost Raw'!$F45/Parameters!$B$3-1)))*(1+Parameters!$B$4)+'Cap_Cost Raw'!N45*Parameters!$G$9*(Parameters!$B$2/'Cap_Cost Raw'!$E45),2)</f>
        <v>698.04</v>
      </c>
      <c r="K45">
        <f>ROUND('Cap_Cost Raw'!O45*(1-Parameters!$G$9)*(1+(0.1*('Cap_Cost Raw'!$F45/Parameters!$B$3-1)))*(1+Parameters!$B$4)+'Cap_Cost Raw'!O45*Parameters!$G$9*(Parameters!$B$2/'Cap_Cost Raw'!$E45),2)</f>
        <v>694.51</v>
      </c>
      <c r="L45">
        <f>ROUND('Cap_Cost Raw'!P45*(1-Parameters!$G$9)*(1+(0.1*('Cap_Cost Raw'!$F45/Parameters!$B$3-1)))*(1+Parameters!$B$4)+'Cap_Cost Raw'!P45*Parameters!$G$9*(Parameters!$B$2/'Cap_Cost Raw'!$E45),2)</f>
        <v>690.98</v>
      </c>
      <c r="M45">
        <f>ROUND('Cap_Cost Raw'!Q45*(1-Parameters!$G$9)*(1+(0.1*('Cap_Cost Raw'!$F45/Parameters!$B$3-1)))*(1+Parameters!$B$4)+'Cap_Cost Raw'!Q45*Parameters!$G$9*(Parameters!$B$2/'Cap_Cost Raw'!$E45),2)</f>
        <v>687.44</v>
      </c>
      <c r="N45">
        <f>ROUND('Cap_Cost Raw'!R45*(1-Parameters!$G$9)*(1+(0.1*('Cap_Cost Raw'!$F45/Parameters!$B$3-1)))*(1+Parameters!$B$4)+'Cap_Cost Raw'!R45*Parameters!$G$9*(Parameters!$B$2/'Cap_Cost Raw'!$E45),2)</f>
        <v>683.92</v>
      </c>
      <c r="O45">
        <f>ROUND('Cap_Cost Raw'!S45*(1-Parameters!$G$9)*(1+(0.1*('Cap_Cost Raw'!$F45/Parameters!$B$3-1)))*(1+Parameters!$B$4)+'Cap_Cost Raw'!S45*Parameters!$G$9*(Parameters!$B$2/'Cap_Cost Raw'!$E45),2)</f>
        <v>680.38</v>
      </c>
      <c r="P45">
        <f>ROUND('Cap_Cost Raw'!T45*(1-Parameters!$G$9)*(1+(0.1*('Cap_Cost Raw'!$F45/Parameters!$B$3-1)))*(1+Parameters!$B$4)+'Cap_Cost Raw'!T45*Parameters!$G$9*(Parameters!$B$2/'Cap_Cost Raw'!$E45),2)</f>
        <v>676.85</v>
      </c>
      <c r="Q45">
        <f>ROUND('Cap_Cost Raw'!U45*(1-Parameters!$G$9)*(1+(0.1*('Cap_Cost Raw'!$F45/Parameters!$B$3-1)))*(1+Parameters!$B$4)+'Cap_Cost Raw'!U45*Parameters!$G$9*(Parameters!$B$2/'Cap_Cost Raw'!$E45),2)</f>
        <v>673.32</v>
      </c>
      <c r="R45">
        <f>ROUND('Cap_Cost Raw'!V45*(1-Parameters!$G$9)*(1+(0.1*('Cap_Cost Raw'!$F45/Parameters!$B$3-1)))*(1+Parameters!$B$4)+'Cap_Cost Raw'!V45*Parameters!$G$9*(Parameters!$B$2/'Cap_Cost Raw'!$E45),2)</f>
        <v>669.79</v>
      </c>
      <c r="S45">
        <f>ROUND('Cap_Cost Raw'!W45*(1-Parameters!$G$9)*(1+(0.1*('Cap_Cost Raw'!$F45/Parameters!$B$3-1)))*(1+Parameters!$B$4)+'Cap_Cost Raw'!W45*Parameters!$G$9*(Parameters!$B$2/'Cap_Cost Raw'!$E45),2)</f>
        <v>666.26</v>
      </c>
      <c r="T45">
        <f>ROUND('Cap_Cost Raw'!X45*(1-Parameters!$G$9)*(1+(0.1*('Cap_Cost Raw'!$F45/Parameters!$B$3-1)))*(1+Parameters!$B$4)+'Cap_Cost Raw'!X45*Parameters!$G$9*(Parameters!$B$2/'Cap_Cost Raw'!$E45),2)</f>
        <v>662.72</v>
      </c>
      <c r="U45">
        <f>ROUND('Cap_Cost Raw'!Y45*(1-Parameters!$G$9)*(1+(0.1*('Cap_Cost Raw'!$F45/Parameters!$B$3-1)))*(1+Parameters!$B$4)+'Cap_Cost Raw'!Y45*Parameters!$G$9*(Parameters!$B$2/'Cap_Cost Raw'!$E45),2)</f>
        <v>659.19</v>
      </c>
      <c r="V45">
        <f>ROUND('Cap_Cost Raw'!Z45*(1-Parameters!$G$9)*(1+(0.1*('Cap_Cost Raw'!$F45/Parameters!$B$3-1)))*(1+Parameters!$B$4)+'Cap_Cost Raw'!Z45*Parameters!$G$9*(Parameters!$B$2/'Cap_Cost Raw'!$E45),2)</f>
        <v>656.84</v>
      </c>
      <c r="W45">
        <f>ROUND('Cap_Cost Raw'!AA45*(1-Parameters!$G$9)*(1+(0.1*('Cap_Cost Raw'!$F45/Parameters!$B$3-1)))*(1+Parameters!$B$4)+'Cap_Cost Raw'!AA45*Parameters!$G$9*(Parameters!$B$2/'Cap_Cost Raw'!$E45),2)</f>
        <v>654.48</v>
      </c>
      <c r="X45">
        <f>ROUND('Cap_Cost Raw'!AB45*(1-Parameters!$G$9)*(1+(0.1*('Cap_Cost Raw'!$F45/Parameters!$B$3-1)))*(1+Parameters!$B$4)+'Cap_Cost Raw'!AB45*Parameters!$G$9*(Parameters!$B$2/'Cap_Cost Raw'!$E45),2)</f>
        <v>652.13</v>
      </c>
      <c r="Y45">
        <f>ROUND('Cap_Cost Raw'!AC45*(1-Parameters!$G$9)*(1+(0.1*('Cap_Cost Raw'!$F45/Parameters!$B$3-1)))*(1+Parameters!$B$4)+'Cap_Cost Raw'!AC45*Parameters!$G$9*(Parameters!$B$2/'Cap_Cost Raw'!$E45),2)</f>
        <v>649.78</v>
      </c>
      <c r="Z45">
        <f>ROUND('Cap_Cost Raw'!AD45*(1-Parameters!$G$9)*(1+(0.1*('Cap_Cost Raw'!$F45/Parameters!$B$3-1)))*(1+Parameters!$B$4)+'Cap_Cost Raw'!AD45*Parameters!$G$9*(Parameters!$B$2/'Cap_Cost Raw'!$E45),2)</f>
        <v>647.41999999999996</v>
      </c>
      <c r="AA45">
        <f>ROUND('Cap_Cost Raw'!AE45*(1-Parameters!$G$9)*(1+(0.1*('Cap_Cost Raw'!$F45/Parameters!$B$3-1)))*(1+Parameters!$B$4)+'Cap_Cost Raw'!AE45*Parameters!$G$9*(Parameters!$B$2/'Cap_Cost Raw'!$E45),2)</f>
        <v>645.05999999999995</v>
      </c>
      <c r="AB45">
        <f>ROUND('Cap_Cost Raw'!AF45*(1-Parameters!$G$9)*(1+(0.1*('Cap_Cost Raw'!$F45/Parameters!$B$3-1)))*(1+Parameters!$B$4)+'Cap_Cost Raw'!AF45*Parameters!$G$9*(Parameters!$B$2/'Cap_Cost Raw'!$E45),2)</f>
        <v>642.71</v>
      </c>
      <c r="AC45">
        <f>ROUND('Cap_Cost Raw'!AG45*(1-Parameters!$G$9)*(1+(0.1*('Cap_Cost Raw'!$F45/Parameters!$B$3-1)))*(1+Parameters!$B$4)+'Cap_Cost Raw'!AG45*Parameters!$G$9*(Parameters!$B$2/'Cap_Cost Raw'!$E45),2)</f>
        <v>640.36</v>
      </c>
      <c r="AD45">
        <f>ROUND('Cap_Cost Raw'!AH45*(1-Parameters!$G$9)*(1+(0.1*('Cap_Cost Raw'!$F45/Parameters!$B$3-1)))*(1+Parameters!$B$4)+'Cap_Cost Raw'!AH45*Parameters!$G$9*(Parameters!$B$2/'Cap_Cost Raw'!$E45),2)</f>
        <v>638.01</v>
      </c>
      <c r="AE45">
        <f>ROUND('Cap_Cost Raw'!AI45*(1-Parameters!$G$9)*(1+(0.1*('Cap_Cost Raw'!$F45/Parameters!$B$3-1)))*(1+Parameters!$B$4)+'Cap_Cost Raw'!AI45*Parameters!$G$9*(Parameters!$B$2/'Cap_Cost Raw'!$E45),2)</f>
        <v>635.65</v>
      </c>
    </row>
    <row r="46" spans="1:31" x14ac:dyDescent="0.35">
      <c r="A46" t="s">
        <v>90</v>
      </c>
      <c r="B46" t="s">
        <v>344</v>
      </c>
      <c r="C46" t="s">
        <v>296</v>
      </c>
      <c r="D46">
        <f>ROUND('Cap_Cost Raw'!H46*(1-Parameters!$G$9)*(1+(0.1*('Cap_Cost Raw'!$F46/Parameters!$B$3-1)))*(1+Parameters!$B$4)+'Cap_Cost Raw'!H46*Parameters!$G$9*(Parameters!$B$2/'Cap_Cost Raw'!$E46),2)</f>
        <v>2118.84</v>
      </c>
      <c r="E46">
        <f>ROUND('Cap_Cost Raw'!I46*(1-Parameters!$G$9)*(1+(0.1*('Cap_Cost Raw'!$F46/Parameters!$B$3-1)))*(1+Parameters!$B$4)+'Cap_Cost Raw'!I46*Parameters!$G$9*(Parameters!$B$2/'Cap_Cost Raw'!$E46),2)</f>
        <v>2083.5300000000002</v>
      </c>
      <c r="F46">
        <f>ROUND('Cap_Cost Raw'!J46*(1-Parameters!$G$9)*(1+(0.1*('Cap_Cost Raw'!$F46/Parameters!$B$3-1)))*(1+Parameters!$B$4)+'Cap_Cost Raw'!J46*Parameters!$G$9*(Parameters!$B$2/'Cap_Cost Raw'!$E46),2)</f>
        <v>2048.1999999999998</v>
      </c>
      <c r="G46">
        <f>ROUND('Cap_Cost Raw'!K46*(1-Parameters!$G$9)*(1+(0.1*('Cap_Cost Raw'!$F46/Parameters!$B$3-1)))*(1+Parameters!$B$4)+'Cap_Cost Raw'!K46*Parameters!$G$9*(Parameters!$B$2/'Cap_Cost Raw'!$E46),2)</f>
        <v>2012.9</v>
      </c>
      <c r="H46">
        <f>ROUND('Cap_Cost Raw'!L46*(1-Parameters!$G$9)*(1+(0.1*('Cap_Cost Raw'!$F46/Parameters!$B$3-1)))*(1+Parameters!$B$4)+'Cap_Cost Raw'!L46*Parameters!$G$9*(Parameters!$B$2/'Cap_Cost Raw'!$E46),2)</f>
        <v>1977.58</v>
      </c>
      <c r="I46">
        <f>ROUND('Cap_Cost Raw'!M46*(1-Parameters!$G$9)*(1+(0.1*('Cap_Cost Raw'!$F46/Parameters!$B$3-1)))*(1+Parameters!$B$4)+'Cap_Cost Raw'!M46*Parameters!$G$9*(Parameters!$B$2/'Cap_Cost Raw'!$E46),2)</f>
        <v>1942.26</v>
      </c>
      <c r="J46">
        <f>ROUND('Cap_Cost Raw'!N46*(1-Parameters!$G$9)*(1+(0.1*('Cap_Cost Raw'!$F46/Parameters!$B$3-1)))*(1+Parameters!$B$4)+'Cap_Cost Raw'!N46*Parameters!$G$9*(Parameters!$B$2/'Cap_Cost Raw'!$E46),2)</f>
        <v>1906.96</v>
      </c>
      <c r="K46">
        <f>ROUND('Cap_Cost Raw'!O46*(1-Parameters!$G$9)*(1+(0.1*('Cap_Cost Raw'!$F46/Parameters!$B$3-1)))*(1+Parameters!$B$4)+'Cap_Cost Raw'!O46*Parameters!$G$9*(Parameters!$B$2/'Cap_Cost Raw'!$E46),2)</f>
        <v>1871.63</v>
      </c>
      <c r="L46">
        <f>ROUND('Cap_Cost Raw'!P46*(1-Parameters!$G$9)*(1+(0.1*('Cap_Cost Raw'!$F46/Parameters!$B$3-1)))*(1+Parameters!$B$4)+'Cap_Cost Raw'!P46*Parameters!$G$9*(Parameters!$B$2/'Cap_Cost Raw'!$E46),2)</f>
        <v>1868.1</v>
      </c>
      <c r="M46">
        <f>ROUND('Cap_Cost Raw'!Q46*(1-Parameters!$G$9)*(1+(0.1*('Cap_Cost Raw'!$F46/Parameters!$B$3-1)))*(1+Parameters!$B$4)+'Cap_Cost Raw'!Q46*Parameters!$G$9*(Parameters!$B$2/'Cap_Cost Raw'!$E46),2)</f>
        <v>1864.57</v>
      </c>
      <c r="N46">
        <f>ROUND('Cap_Cost Raw'!R46*(1-Parameters!$G$9)*(1+(0.1*('Cap_Cost Raw'!$F46/Parameters!$B$3-1)))*(1+Parameters!$B$4)+'Cap_Cost Raw'!R46*Parameters!$G$9*(Parameters!$B$2/'Cap_Cost Raw'!$E46),2)</f>
        <v>1861.05</v>
      </c>
      <c r="O46">
        <f>ROUND('Cap_Cost Raw'!S46*(1-Parameters!$G$9)*(1+(0.1*('Cap_Cost Raw'!$F46/Parameters!$B$3-1)))*(1+Parameters!$B$4)+'Cap_Cost Raw'!S46*Parameters!$G$9*(Parameters!$B$2/'Cap_Cost Raw'!$E46),2)</f>
        <v>1857.51</v>
      </c>
      <c r="P46">
        <f>ROUND('Cap_Cost Raw'!T46*(1-Parameters!$G$9)*(1+(0.1*('Cap_Cost Raw'!$F46/Parameters!$B$3-1)))*(1+Parameters!$B$4)+'Cap_Cost Raw'!T46*Parameters!$G$9*(Parameters!$B$2/'Cap_Cost Raw'!$E46),2)</f>
        <v>1853.99</v>
      </c>
      <c r="Q46">
        <f>ROUND('Cap_Cost Raw'!U46*(1-Parameters!$G$9)*(1+(0.1*('Cap_Cost Raw'!$F46/Parameters!$B$3-1)))*(1+Parameters!$B$4)+'Cap_Cost Raw'!U46*Parameters!$G$9*(Parameters!$B$2/'Cap_Cost Raw'!$E46),2)</f>
        <v>1850.45</v>
      </c>
      <c r="R46">
        <f>ROUND('Cap_Cost Raw'!V46*(1-Parameters!$G$9)*(1+(0.1*('Cap_Cost Raw'!$F46/Parameters!$B$3-1)))*(1+Parameters!$B$4)+'Cap_Cost Raw'!V46*Parameters!$G$9*(Parameters!$B$2/'Cap_Cost Raw'!$E46),2)</f>
        <v>1846.92</v>
      </c>
      <c r="S46">
        <f>ROUND('Cap_Cost Raw'!W46*(1-Parameters!$G$9)*(1+(0.1*('Cap_Cost Raw'!$F46/Parameters!$B$3-1)))*(1+Parameters!$B$4)+'Cap_Cost Raw'!W46*Parameters!$G$9*(Parameters!$B$2/'Cap_Cost Raw'!$E46),2)</f>
        <v>1843.38</v>
      </c>
      <c r="T46">
        <f>ROUND('Cap_Cost Raw'!X46*(1-Parameters!$G$9)*(1+(0.1*('Cap_Cost Raw'!$F46/Parameters!$B$3-1)))*(1+Parameters!$B$4)+'Cap_Cost Raw'!X46*Parameters!$G$9*(Parameters!$B$2/'Cap_Cost Raw'!$E46),2)</f>
        <v>1839.86</v>
      </c>
      <c r="U46">
        <f>ROUND('Cap_Cost Raw'!Y46*(1-Parameters!$G$9)*(1+(0.1*('Cap_Cost Raw'!$F46/Parameters!$B$3-1)))*(1+Parameters!$B$4)+'Cap_Cost Raw'!Y46*Parameters!$G$9*(Parameters!$B$2/'Cap_Cost Raw'!$E46),2)</f>
        <v>1836.33</v>
      </c>
      <c r="V46">
        <f>ROUND('Cap_Cost Raw'!Z46*(1-Parameters!$G$9)*(1+(0.1*('Cap_Cost Raw'!$F46/Parameters!$B$3-1)))*(1+Parameters!$B$4)+'Cap_Cost Raw'!Z46*Parameters!$G$9*(Parameters!$B$2/'Cap_Cost Raw'!$E46),2)</f>
        <v>1833.97</v>
      </c>
      <c r="W46">
        <f>ROUND('Cap_Cost Raw'!AA46*(1-Parameters!$G$9)*(1+(0.1*('Cap_Cost Raw'!$F46/Parameters!$B$3-1)))*(1+Parameters!$B$4)+'Cap_Cost Raw'!AA46*Parameters!$G$9*(Parameters!$B$2/'Cap_Cost Raw'!$E46),2)</f>
        <v>1831.62</v>
      </c>
      <c r="X46">
        <f>ROUND('Cap_Cost Raw'!AB46*(1-Parameters!$G$9)*(1+(0.1*('Cap_Cost Raw'!$F46/Parameters!$B$3-1)))*(1+Parameters!$B$4)+'Cap_Cost Raw'!AB46*Parameters!$G$9*(Parameters!$B$2/'Cap_Cost Raw'!$E46),2)</f>
        <v>1829.26</v>
      </c>
      <c r="Y46">
        <f>ROUND('Cap_Cost Raw'!AC46*(1-Parameters!$G$9)*(1+(0.1*('Cap_Cost Raw'!$F46/Parameters!$B$3-1)))*(1+Parameters!$B$4)+'Cap_Cost Raw'!AC46*Parameters!$G$9*(Parameters!$B$2/'Cap_Cost Raw'!$E46),2)</f>
        <v>1826.9</v>
      </c>
      <c r="Z46">
        <f>ROUND('Cap_Cost Raw'!AD46*(1-Parameters!$G$9)*(1+(0.1*('Cap_Cost Raw'!$F46/Parameters!$B$3-1)))*(1+Parameters!$B$4)+'Cap_Cost Raw'!AD46*Parameters!$G$9*(Parameters!$B$2/'Cap_Cost Raw'!$E46),2)</f>
        <v>1824.55</v>
      </c>
      <c r="AA46">
        <f>ROUND('Cap_Cost Raw'!AE46*(1-Parameters!$G$9)*(1+(0.1*('Cap_Cost Raw'!$F46/Parameters!$B$3-1)))*(1+Parameters!$B$4)+'Cap_Cost Raw'!AE46*Parameters!$G$9*(Parameters!$B$2/'Cap_Cost Raw'!$E46),2)</f>
        <v>1822.2</v>
      </c>
      <c r="AB46">
        <f>ROUND('Cap_Cost Raw'!AF46*(1-Parameters!$G$9)*(1+(0.1*('Cap_Cost Raw'!$F46/Parameters!$B$3-1)))*(1+Parameters!$B$4)+'Cap_Cost Raw'!AF46*Parameters!$G$9*(Parameters!$B$2/'Cap_Cost Raw'!$E46),2)</f>
        <v>1819.85</v>
      </c>
      <c r="AC46">
        <f>ROUND('Cap_Cost Raw'!AG46*(1-Parameters!$G$9)*(1+(0.1*('Cap_Cost Raw'!$F46/Parameters!$B$3-1)))*(1+Parameters!$B$4)+'Cap_Cost Raw'!AG46*Parameters!$G$9*(Parameters!$B$2/'Cap_Cost Raw'!$E46),2)</f>
        <v>1817.49</v>
      </c>
      <c r="AD46">
        <f>ROUND('Cap_Cost Raw'!AH46*(1-Parameters!$G$9)*(1+(0.1*('Cap_Cost Raw'!$F46/Parameters!$B$3-1)))*(1+Parameters!$B$4)+'Cap_Cost Raw'!AH46*Parameters!$G$9*(Parameters!$B$2/'Cap_Cost Raw'!$E46),2)</f>
        <v>1815.13</v>
      </c>
      <c r="AE46">
        <f>ROUND('Cap_Cost Raw'!AI46*(1-Parameters!$G$9)*(1+(0.1*('Cap_Cost Raw'!$F46/Parameters!$B$3-1)))*(1+Parameters!$B$4)+'Cap_Cost Raw'!AI46*Parameters!$G$9*(Parameters!$B$2/'Cap_Cost Raw'!$E46),2)</f>
        <v>1812.78</v>
      </c>
    </row>
    <row r="47" spans="1:31" x14ac:dyDescent="0.35">
      <c r="A47" t="s">
        <v>91</v>
      </c>
      <c r="B47" t="s">
        <v>345</v>
      </c>
      <c r="C47" t="s">
        <v>296</v>
      </c>
      <c r="D47">
        <f>ROUND('Cap_Cost Raw'!H47*(1-Parameters!$G$9)*(1+(0.1*('Cap_Cost Raw'!$F47/Parameters!$B$3-1)))*(1+Parameters!$B$4)+'Cap_Cost Raw'!H47*Parameters!$G$9*(Parameters!$B$2/'Cap_Cost Raw'!$E47),2)</f>
        <v>577.97</v>
      </c>
      <c r="E47">
        <f>ROUND('Cap_Cost Raw'!I47*(1-Parameters!$G$9)*(1+(0.1*('Cap_Cost Raw'!$F47/Parameters!$B$3-1)))*(1+Parameters!$B$4)+'Cap_Cost Raw'!I47*Parameters!$G$9*(Parameters!$B$2/'Cap_Cost Raw'!$E47),2)</f>
        <v>574.45000000000005</v>
      </c>
      <c r="F47">
        <f>ROUND('Cap_Cost Raw'!J47*(1-Parameters!$G$9)*(1+(0.1*('Cap_Cost Raw'!$F47/Parameters!$B$3-1)))*(1+Parameters!$B$4)+'Cap_Cost Raw'!J47*Parameters!$G$9*(Parameters!$B$2/'Cap_Cost Raw'!$E47),2)</f>
        <v>570.91</v>
      </c>
      <c r="G47">
        <f>ROUND('Cap_Cost Raw'!K47*(1-Parameters!$G$9)*(1+(0.1*('Cap_Cost Raw'!$F47/Parameters!$B$3-1)))*(1+Parameters!$B$4)+'Cap_Cost Raw'!K47*Parameters!$G$9*(Parameters!$B$2/'Cap_Cost Raw'!$E47),2)</f>
        <v>567.38</v>
      </c>
      <c r="H47">
        <f>ROUND('Cap_Cost Raw'!L47*(1-Parameters!$G$9)*(1+(0.1*('Cap_Cost Raw'!$F47/Parameters!$B$3-1)))*(1+Parameters!$B$4)+'Cap_Cost Raw'!L47*Parameters!$G$9*(Parameters!$B$2/'Cap_Cost Raw'!$E47),2)</f>
        <v>563.85</v>
      </c>
      <c r="I47">
        <f>ROUND('Cap_Cost Raw'!M47*(1-Parameters!$G$9)*(1+(0.1*('Cap_Cost Raw'!$F47/Parameters!$B$3-1)))*(1+Parameters!$B$4)+'Cap_Cost Raw'!M47*Parameters!$G$9*(Parameters!$B$2/'Cap_Cost Raw'!$E47),2)</f>
        <v>560.32000000000005</v>
      </c>
      <c r="J47">
        <f>ROUND('Cap_Cost Raw'!N47*(1-Parameters!$G$9)*(1+(0.1*('Cap_Cost Raw'!$F47/Parameters!$B$3-1)))*(1+Parameters!$B$4)+'Cap_Cost Raw'!N47*Parameters!$G$9*(Parameters!$B$2/'Cap_Cost Raw'!$E47),2)</f>
        <v>556.78</v>
      </c>
      <c r="K47">
        <f>ROUND('Cap_Cost Raw'!O47*(1-Parameters!$G$9)*(1+(0.1*('Cap_Cost Raw'!$F47/Parameters!$B$3-1)))*(1+Parameters!$B$4)+'Cap_Cost Raw'!O47*Parameters!$G$9*(Parameters!$B$2/'Cap_Cost Raw'!$E47),2)</f>
        <v>553.25</v>
      </c>
      <c r="L47">
        <f>ROUND('Cap_Cost Raw'!P47*(1-Parameters!$G$9)*(1+(0.1*('Cap_Cost Raw'!$F47/Parameters!$B$3-1)))*(1+Parameters!$B$4)+'Cap_Cost Raw'!P47*Parameters!$G$9*(Parameters!$B$2/'Cap_Cost Raw'!$E47),2)</f>
        <v>550.89</v>
      </c>
      <c r="M47">
        <f>ROUND('Cap_Cost Raw'!Q47*(1-Parameters!$G$9)*(1+(0.1*('Cap_Cost Raw'!$F47/Parameters!$B$3-1)))*(1+Parameters!$B$4)+'Cap_Cost Raw'!Q47*Parameters!$G$9*(Parameters!$B$2/'Cap_Cost Raw'!$E47),2)</f>
        <v>548.54999999999995</v>
      </c>
      <c r="N47">
        <f>ROUND('Cap_Cost Raw'!R47*(1-Parameters!$G$9)*(1+(0.1*('Cap_Cost Raw'!$F47/Parameters!$B$3-1)))*(1+Parameters!$B$4)+'Cap_Cost Raw'!R47*Parameters!$G$9*(Parameters!$B$2/'Cap_Cost Raw'!$E47),2)</f>
        <v>546.19000000000005</v>
      </c>
      <c r="O47">
        <f>ROUND('Cap_Cost Raw'!S47*(1-Parameters!$G$9)*(1+(0.1*('Cap_Cost Raw'!$F47/Parameters!$B$3-1)))*(1+Parameters!$B$4)+'Cap_Cost Raw'!S47*Parameters!$G$9*(Parameters!$B$2/'Cap_Cost Raw'!$E47),2)</f>
        <v>543.84</v>
      </c>
      <c r="P47">
        <f>ROUND('Cap_Cost Raw'!T47*(1-Parameters!$G$9)*(1+(0.1*('Cap_Cost Raw'!$F47/Parameters!$B$3-1)))*(1+Parameters!$B$4)+'Cap_Cost Raw'!T47*Parameters!$G$9*(Parameters!$B$2/'Cap_Cost Raw'!$E47),2)</f>
        <v>541.49</v>
      </c>
      <c r="Q47">
        <f>ROUND('Cap_Cost Raw'!U47*(1-Parameters!$G$9)*(1+(0.1*('Cap_Cost Raw'!$F47/Parameters!$B$3-1)))*(1+Parameters!$B$4)+'Cap_Cost Raw'!U47*Parameters!$G$9*(Parameters!$B$2/'Cap_Cost Raw'!$E47),2)</f>
        <v>539.12</v>
      </c>
      <c r="R47">
        <f>ROUND('Cap_Cost Raw'!V47*(1-Parameters!$G$9)*(1+(0.1*('Cap_Cost Raw'!$F47/Parameters!$B$3-1)))*(1+Parameters!$B$4)+'Cap_Cost Raw'!V47*Parameters!$G$9*(Parameters!$B$2/'Cap_Cost Raw'!$E47),2)</f>
        <v>536.77</v>
      </c>
      <c r="S47">
        <f>ROUND('Cap_Cost Raw'!W47*(1-Parameters!$G$9)*(1+(0.1*('Cap_Cost Raw'!$F47/Parameters!$B$3-1)))*(1+Parameters!$B$4)+'Cap_Cost Raw'!W47*Parameters!$G$9*(Parameters!$B$2/'Cap_Cost Raw'!$E47),2)</f>
        <v>534.41999999999996</v>
      </c>
      <c r="T47">
        <f>ROUND('Cap_Cost Raw'!X47*(1-Parameters!$G$9)*(1+(0.1*('Cap_Cost Raw'!$F47/Parameters!$B$3-1)))*(1+Parameters!$B$4)+'Cap_Cost Raw'!X47*Parameters!$G$9*(Parameters!$B$2/'Cap_Cost Raw'!$E47),2)</f>
        <v>532.05999999999995</v>
      </c>
      <c r="U47">
        <f>ROUND('Cap_Cost Raw'!Y47*(1-Parameters!$G$9)*(1+(0.1*('Cap_Cost Raw'!$F47/Parameters!$B$3-1)))*(1+Parameters!$B$4)+'Cap_Cost Raw'!Y47*Parameters!$G$9*(Parameters!$B$2/'Cap_Cost Raw'!$E47),2)</f>
        <v>529.71</v>
      </c>
      <c r="V47">
        <f>ROUND('Cap_Cost Raw'!Z47*(1-Parameters!$G$9)*(1+(0.1*('Cap_Cost Raw'!$F47/Parameters!$B$3-1)))*(1+Parameters!$B$4)+'Cap_Cost Raw'!Z47*Parameters!$G$9*(Parameters!$B$2/'Cap_Cost Raw'!$E47),2)</f>
        <v>528.53</v>
      </c>
      <c r="W47">
        <f>ROUND('Cap_Cost Raw'!AA47*(1-Parameters!$G$9)*(1+(0.1*('Cap_Cost Raw'!$F47/Parameters!$B$3-1)))*(1+Parameters!$B$4)+'Cap_Cost Raw'!AA47*Parameters!$G$9*(Parameters!$B$2/'Cap_Cost Raw'!$E47),2)</f>
        <v>527.36</v>
      </c>
      <c r="X47">
        <f>ROUND('Cap_Cost Raw'!AB47*(1-Parameters!$G$9)*(1+(0.1*('Cap_Cost Raw'!$F47/Parameters!$B$3-1)))*(1+Parameters!$B$4)+'Cap_Cost Raw'!AB47*Parameters!$G$9*(Parameters!$B$2/'Cap_Cost Raw'!$E47),2)</f>
        <v>526.17999999999995</v>
      </c>
      <c r="Y47">
        <f>ROUND('Cap_Cost Raw'!AC47*(1-Parameters!$G$9)*(1+(0.1*('Cap_Cost Raw'!$F47/Parameters!$B$3-1)))*(1+Parameters!$B$4)+'Cap_Cost Raw'!AC47*Parameters!$G$9*(Parameters!$B$2/'Cap_Cost Raw'!$E47),2)</f>
        <v>525</v>
      </c>
      <c r="Z47">
        <f>ROUND('Cap_Cost Raw'!AD47*(1-Parameters!$G$9)*(1+(0.1*('Cap_Cost Raw'!$F47/Parameters!$B$3-1)))*(1+Parameters!$B$4)+'Cap_Cost Raw'!AD47*Parameters!$G$9*(Parameters!$B$2/'Cap_Cost Raw'!$E47),2)</f>
        <v>523.82000000000005</v>
      </c>
      <c r="AA47">
        <f>ROUND('Cap_Cost Raw'!AE47*(1-Parameters!$G$9)*(1+(0.1*('Cap_Cost Raw'!$F47/Parameters!$B$3-1)))*(1+Parameters!$B$4)+'Cap_Cost Raw'!AE47*Parameters!$G$9*(Parameters!$B$2/'Cap_Cost Raw'!$E47),2)</f>
        <v>522.64</v>
      </c>
      <c r="AB47">
        <f>ROUND('Cap_Cost Raw'!AF47*(1-Parameters!$G$9)*(1+(0.1*('Cap_Cost Raw'!$F47/Parameters!$B$3-1)))*(1+Parameters!$B$4)+'Cap_Cost Raw'!AF47*Parameters!$G$9*(Parameters!$B$2/'Cap_Cost Raw'!$E47),2)</f>
        <v>521.48</v>
      </c>
      <c r="AC47">
        <f>ROUND('Cap_Cost Raw'!AG47*(1-Parameters!$G$9)*(1+(0.1*('Cap_Cost Raw'!$F47/Parameters!$B$3-1)))*(1+Parameters!$B$4)+'Cap_Cost Raw'!AG47*Parameters!$G$9*(Parameters!$B$2/'Cap_Cost Raw'!$E47),2)</f>
        <v>520.29</v>
      </c>
      <c r="AD47">
        <f>ROUND('Cap_Cost Raw'!AH47*(1-Parameters!$G$9)*(1+(0.1*('Cap_Cost Raw'!$F47/Parameters!$B$3-1)))*(1+Parameters!$B$4)+'Cap_Cost Raw'!AH47*Parameters!$G$9*(Parameters!$B$2/'Cap_Cost Raw'!$E47),2)</f>
        <v>519.12</v>
      </c>
      <c r="AE47">
        <f>ROUND('Cap_Cost Raw'!AI47*(1-Parameters!$G$9)*(1+(0.1*('Cap_Cost Raw'!$F47/Parameters!$B$3-1)))*(1+Parameters!$B$4)+'Cap_Cost Raw'!AI47*Parameters!$G$9*(Parameters!$B$2/'Cap_Cost Raw'!$E47),2)</f>
        <v>517.94000000000005</v>
      </c>
    </row>
    <row r="48" spans="1:31" x14ac:dyDescent="0.35">
      <c r="A48" t="s">
        <v>92</v>
      </c>
      <c r="B48" t="s">
        <v>346</v>
      </c>
      <c r="C48" t="s">
        <v>296</v>
      </c>
      <c r="D48">
        <f>ROUND('Cap_Cost Raw'!H48*(1-Parameters!$G$9)*(1+(0.1*('Cap_Cost Raw'!$F48/Parameters!$B$3-1)))*(1+Parameters!$B$4)+'Cap_Cost Raw'!H48*Parameters!$G$9*(Parameters!$B$2/'Cap_Cost Raw'!$E48),2)</f>
        <v>1977.58</v>
      </c>
      <c r="E48">
        <f>ROUND('Cap_Cost Raw'!I48*(1-Parameters!$G$9)*(1+(0.1*('Cap_Cost Raw'!$F48/Parameters!$B$3-1)))*(1+Parameters!$B$4)+'Cap_Cost Raw'!I48*Parameters!$G$9*(Parameters!$B$2/'Cap_Cost Raw'!$E48),2)</f>
        <v>1942.26</v>
      </c>
      <c r="F48">
        <f>ROUND('Cap_Cost Raw'!J48*(1-Parameters!$G$9)*(1+(0.1*('Cap_Cost Raw'!$F48/Parameters!$B$3-1)))*(1+Parameters!$B$4)+'Cap_Cost Raw'!J48*Parameters!$G$9*(Parameters!$B$2/'Cap_Cost Raw'!$E48),2)</f>
        <v>1906.96</v>
      </c>
      <c r="G48">
        <f>ROUND('Cap_Cost Raw'!K48*(1-Parameters!$G$9)*(1+(0.1*('Cap_Cost Raw'!$F48/Parameters!$B$3-1)))*(1+Parameters!$B$4)+'Cap_Cost Raw'!K48*Parameters!$G$9*(Parameters!$B$2/'Cap_Cost Raw'!$E48),2)</f>
        <v>1871.63</v>
      </c>
      <c r="H48">
        <f>ROUND('Cap_Cost Raw'!L48*(1-Parameters!$G$9)*(1+(0.1*('Cap_Cost Raw'!$F48/Parameters!$B$3-1)))*(1+Parameters!$B$4)+'Cap_Cost Raw'!L48*Parameters!$G$9*(Parameters!$B$2/'Cap_Cost Raw'!$E48),2)</f>
        <v>1836.33</v>
      </c>
      <c r="I48">
        <f>ROUND('Cap_Cost Raw'!M48*(1-Parameters!$G$9)*(1+(0.1*('Cap_Cost Raw'!$F48/Parameters!$B$3-1)))*(1+Parameters!$B$4)+'Cap_Cost Raw'!M48*Parameters!$G$9*(Parameters!$B$2/'Cap_Cost Raw'!$E48),2)</f>
        <v>1801.01</v>
      </c>
      <c r="J48">
        <f>ROUND('Cap_Cost Raw'!N48*(1-Parameters!$G$9)*(1+(0.1*('Cap_Cost Raw'!$F48/Parameters!$B$3-1)))*(1+Parameters!$B$4)+'Cap_Cost Raw'!N48*Parameters!$G$9*(Parameters!$B$2/'Cap_Cost Raw'!$E48),2)</f>
        <v>1765.69</v>
      </c>
      <c r="K48">
        <f>ROUND('Cap_Cost Raw'!O48*(1-Parameters!$G$9)*(1+(0.1*('Cap_Cost Raw'!$F48/Parameters!$B$3-1)))*(1+Parameters!$B$4)+'Cap_Cost Raw'!O48*Parameters!$G$9*(Parameters!$B$2/'Cap_Cost Raw'!$E48),2)</f>
        <v>1730.39</v>
      </c>
      <c r="L48">
        <f>ROUND('Cap_Cost Raw'!P48*(1-Parameters!$G$9)*(1+(0.1*('Cap_Cost Raw'!$F48/Parameters!$B$3-1)))*(1+Parameters!$B$4)+'Cap_Cost Raw'!P48*Parameters!$G$9*(Parameters!$B$2/'Cap_Cost Raw'!$E48),2)</f>
        <v>1728.03</v>
      </c>
      <c r="M48">
        <f>ROUND('Cap_Cost Raw'!Q48*(1-Parameters!$G$9)*(1+(0.1*('Cap_Cost Raw'!$F48/Parameters!$B$3-1)))*(1+Parameters!$B$4)+'Cap_Cost Raw'!Q48*Parameters!$G$9*(Parameters!$B$2/'Cap_Cost Raw'!$E48),2)</f>
        <v>1725.67</v>
      </c>
      <c r="N48">
        <f>ROUND('Cap_Cost Raw'!R48*(1-Parameters!$G$9)*(1+(0.1*('Cap_Cost Raw'!$F48/Parameters!$B$3-1)))*(1+Parameters!$B$4)+'Cap_Cost Raw'!R48*Parameters!$G$9*(Parameters!$B$2/'Cap_Cost Raw'!$E48),2)</f>
        <v>1723.32</v>
      </c>
      <c r="O48">
        <f>ROUND('Cap_Cost Raw'!S48*(1-Parameters!$G$9)*(1+(0.1*('Cap_Cost Raw'!$F48/Parameters!$B$3-1)))*(1+Parameters!$B$4)+'Cap_Cost Raw'!S48*Parameters!$G$9*(Parameters!$B$2/'Cap_Cost Raw'!$E48),2)</f>
        <v>1720.96</v>
      </c>
      <c r="P48">
        <f>ROUND('Cap_Cost Raw'!T48*(1-Parameters!$G$9)*(1+(0.1*('Cap_Cost Raw'!$F48/Parameters!$B$3-1)))*(1+Parameters!$B$4)+'Cap_Cost Raw'!T48*Parameters!$G$9*(Parameters!$B$2/'Cap_Cost Raw'!$E48),2)</f>
        <v>1718.61</v>
      </c>
      <c r="Q48">
        <f>ROUND('Cap_Cost Raw'!U48*(1-Parameters!$G$9)*(1+(0.1*('Cap_Cost Raw'!$F48/Parameters!$B$3-1)))*(1+Parameters!$B$4)+'Cap_Cost Raw'!U48*Parameters!$G$9*(Parameters!$B$2/'Cap_Cost Raw'!$E48),2)</f>
        <v>1716.26</v>
      </c>
      <c r="R48">
        <f>ROUND('Cap_Cost Raw'!V48*(1-Parameters!$G$9)*(1+(0.1*('Cap_Cost Raw'!$F48/Parameters!$B$3-1)))*(1+Parameters!$B$4)+'Cap_Cost Raw'!V48*Parameters!$G$9*(Parameters!$B$2/'Cap_Cost Raw'!$E48),2)</f>
        <v>1713.9</v>
      </c>
      <c r="S48">
        <f>ROUND('Cap_Cost Raw'!W48*(1-Parameters!$G$9)*(1+(0.1*('Cap_Cost Raw'!$F48/Parameters!$B$3-1)))*(1+Parameters!$B$4)+'Cap_Cost Raw'!W48*Parameters!$G$9*(Parameters!$B$2/'Cap_Cost Raw'!$E48),2)</f>
        <v>1711.55</v>
      </c>
      <c r="T48">
        <f>ROUND('Cap_Cost Raw'!X48*(1-Parameters!$G$9)*(1+(0.1*('Cap_Cost Raw'!$F48/Parameters!$B$3-1)))*(1+Parameters!$B$4)+'Cap_Cost Raw'!X48*Parameters!$G$9*(Parameters!$B$2/'Cap_Cost Raw'!$E48),2)</f>
        <v>1709.19</v>
      </c>
      <c r="U48">
        <f>ROUND('Cap_Cost Raw'!Y48*(1-Parameters!$G$9)*(1+(0.1*('Cap_Cost Raw'!$F48/Parameters!$B$3-1)))*(1+Parameters!$B$4)+'Cap_Cost Raw'!Y48*Parameters!$G$9*(Parameters!$B$2/'Cap_Cost Raw'!$E48),2)</f>
        <v>1706.84</v>
      </c>
      <c r="V48">
        <f>ROUND('Cap_Cost Raw'!Z48*(1-Parameters!$G$9)*(1+(0.1*('Cap_Cost Raw'!$F48/Parameters!$B$3-1)))*(1+Parameters!$B$4)+'Cap_Cost Raw'!Z48*Parameters!$G$9*(Parameters!$B$2/'Cap_Cost Raw'!$E48),2)</f>
        <v>1705.66</v>
      </c>
      <c r="W48">
        <f>ROUND('Cap_Cost Raw'!AA48*(1-Parameters!$G$9)*(1+(0.1*('Cap_Cost Raw'!$F48/Parameters!$B$3-1)))*(1+Parameters!$B$4)+'Cap_Cost Raw'!AA48*Parameters!$G$9*(Parameters!$B$2/'Cap_Cost Raw'!$E48),2)</f>
        <v>1704.49</v>
      </c>
      <c r="X48">
        <f>ROUND('Cap_Cost Raw'!AB48*(1-Parameters!$G$9)*(1+(0.1*('Cap_Cost Raw'!$F48/Parameters!$B$3-1)))*(1+Parameters!$B$4)+'Cap_Cost Raw'!AB48*Parameters!$G$9*(Parameters!$B$2/'Cap_Cost Raw'!$E48),2)</f>
        <v>1703.31</v>
      </c>
      <c r="Y48">
        <f>ROUND('Cap_Cost Raw'!AC48*(1-Parameters!$G$9)*(1+(0.1*('Cap_Cost Raw'!$F48/Parameters!$B$3-1)))*(1+Parameters!$B$4)+'Cap_Cost Raw'!AC48*Parameters!$G$9*(Parameters!$B$2/'Cap_Cost Raw'!$E48),2)</f>
        <v>1702.13</v>
      </c>
      <c r="Z48">
        <f>ROUND('Cap_Cost Raw'!AD48*(1-Parameters!$G$9)*(1+(0.1*('Cap_Cost Raw'!$F48/Parameters!$B$3-1)))*(1+Parameters!$B$4)+'Cap_Cost Raw'!AD48*Parameters!$G$9*(Parameters!$B$2/'Cap_Cost Raw'!$E48),2)</f>
        <v>1700.95</v>
      </c>
      <c r="AA48">
        <f>ROUND('Cap_Cost Raw'!AE48*(1-Parameters!$G$9)*(1+(0.1*('Cap_Cost Raw'!$F48/Parameters!$B$3-1)))*(1+Parameters!$B$4)+'Cap_Cost Raw'!AE48*Parameters!$G$9*(Parameters!$B$2/'Cap_Cost Raw'!$E48),2)</f>
        <v>1699.78</v>
      </c>
      <c r="AB48">
        <f>ROUND('Cap_Cost Raw'!AF48*(1-Parameters!$G$9)*(1+(0.1*('Cap_Cost Raw'!$F48/Parameters!$B$3-1)))*(1+Parameters!$B$4)+'Cap_Cost Raw'!AF48*Parameters!$G$9*(Parameters!$B$2/'Cap_Cost Raw'!$E48),2)</f>
        <v>1698.6</v>
      </c>
      <c r="AC48">
        <f>ROUND('Cap_Cost Raw'!AG48*(1-Parameters!$G$9)*(1+(0.1*('Cap_Cost Raw'!$F48/Parameters!$B$3-1)))*(1+Parameters!$B$4)+'Cap_Cost Raw'!AG48*Parameters!$G$9*(Parameters!$B$2/'Cap_Cost Raw'!$E48),2)</f>
        <v>1697.42</v>
      </c>
      <c r="AD48">
        <f>ROUND('Cap_Cost Raw'!AH48*(1-Parameters!$G$9)*(1+(0.1*('Cap_Cost Raw'!$F48/Parameters!$B$3-1)))*(1+Parameters!$B$4)+'Cap_Cost Raw'!AH48*Parameters!$G$9*(Parameters!$B$2/'Cap_Cost Raw'!$E48),2)</f>
        <v>1696.25</v>
      </c>
      <c r="AE48">
        <f>ROUND('Cap_Cost Raw'!AI48*(1-Parameters!$G$9)*(1+(0.1*('Cap_Cost Raw'!$F48/Parameters!$B$3-1)))*(1+Parameters!$B$4)+'Cap_Cost Raw'!AI48*Parameters!$G$9*(Parameters!$B$2/'Cap_Cost Raw'!$E48),2)</f>
        <v>1695.06</v>
      </c>
    </row>
    <row r="49" spans="1:31" x14ac:dyDescent="0.35">
      <c r="A49" t="s">
        <v>93</v>
      </c>
      <c r="B49" t="s">
        <v>347</v>
      </c>
      <c r="C49" t="s">
        <v>296</v>
      </c>
      <c r="D49">
        <f>ROUND('Cap_Cost Raw'!H49*(1-Parameters!$G$9)*(1+(0.1*('Cap_Cost Raw'!$F49/Parameters!$B$3-1)))*(1+Parameters!$B$4)+'Cap_Cost Raw'!H49*Parameters!$G$9*(Parameters!$B$2/'Cap_Cost Raw'!$E49),2)</f>
        <v>150.68</v>
      </c>
      <c r="E49">
        <f>ROUND('Cap_Cost Raw'!I49*(1-Parameters!$G$9)*(1+(0.1*('Cap_Cost Raw'!$F49/Parameters!$B$3-1)))*(1+Parameters!$B$4)+'Cap_Cost Raw'!I49*Parameters!$G$9*(Parameters!$B$2/'Cap_Cost Raw'!$E49),2)</f>
        <v>150.68</v>
      </c>
      <c r="F49">
        <f>ROUND('Cap_Cost Raw'!J49*(1-Parameters!$G$9)*(1+(0.1*('Cap_Cost Raw'!$F49/Parameters!$B$3-1)))*(1+Parameters!$B$4)+'Cap_Cost Raw'!J49*Parameters!$G$9*(Parameters!$B$2/'Cap_Cost Raw'!$E49),2)</f>
        <v>150.68</v>
      </c>
      <c r="G49">
        <f>ROUND('Cap_Cost Raw'!K49*(1-Parameters!$G$9)*(1+(0.1*('Cap_Cost Raw'!$F49/Parameters!$B$3-1)))*(1+Parameters!$B$4)+'Cap_Cost Raw'!K49*Parameters!$G$9*(Parameters!$B$2/'Cap_Cost Raw'!$E49),2)</f>
        <v>150.68</v>
      </c>
      <c r="H49">
        <f>ROUND('Cap_Cost Raw'!L49*(1-Parameters!$G$9)*(1+(0.1*('Cap_Cost Raw'!$F49/Parameters!$B$3-1)))*(1+Parameters!$B$4)+'Cap_Cost Raw'!L49*Parameters!$G$9*(Parameters!$B$2/'Cap_Cost Raw'!$E49),2)</f>
        <v>150.68</v>
      </c>
      <c r="I49">
        <f>ROUND('Cap_Cost Raw'!M49*(1-Parameters!$G$9)*(1+(0.1*('Cap_Cost Raw'!$F49/Parameters!$B$3-1)))*(1+Parameters!$B$4)+'Cap_Cost Raw'!M49*Parameters!$G$9*(Parameters!$B$2/'Cap_Cost Raw'!$E49),2)</f>
        <v>150.68</v>
      </c>
      <c r="J49">
        <f>ROUND('Cap_Cost Raw'!N49*(1-Parameters!$G$9)*(1+(0.1*('Cap_Cost Raw'!$F49/Parameters!$B$3-1)))*(1+Parameters!$B$4)+'Cap_Cost Raw'!N49*Parameters!$G$9*(Parameters!$B$2/'Cap_Cost Raw'!$E49),2)</f>
        <v>150.68</v>
      </c>
      <c r="K49">
        <f>ROUND('Cap_Cost Raw'!O49*(1-Parameters!$G$9)*(1+(0.1*('Cap_Cost Raw'!$F49/Parameters!$B$3-1)))*(1+Parameters!$B$4)+'Cap_Cost Raw'!O49*Parameters!$G$9*(Parameters!$B$2/'Cap_Cost Raw'!$E49),2)</f>
        <v>150.68</v>
      </c>
      <c r="L49">
        <f>ROUND('Cap_Cost Raw'!P49*(1-Parameters!$G$9)*(1+(0.1*('Cap_Cost Raw'!$F49/Parameters!$B$3-1)))*(1+Parameters!$B$4)+'Cap_Cost Raw'!P49*Parameters!$G$9*(Parameters!$B$2/'Cap_Cost Raw'!$E49),2)</f>
        <v>150.68</v>
      </c>
      <c r="M49">
        <f>ROUND('Cap_Cost Raw'!Q49*(1-Parameters!$G$9)*(1+(0.1*('Cap_Cost Raw'!$F49/Parameters!$B$3-1)))*(1+Parameters!$B$4)+'Cap_Cost Raw'!Q49*Parameters!$G$9*(Parameters!$B$2/'Cap_Cost Raw'!$E49),2)</f>
        <v>150.68</v>
      </c>
      <c r="N49">
        <f>ROUND('Cap_Cost Raw'!R49*(1-Parameters!$G$9)*(1+(0.1*('Cap_Cost Raw'!$F49/Parameters!$B$3-1)))*(1+Parameters!$B$4)+'Cap_Cost Raw'!R49*Parameters!$G$9*(Parameters!$B$2/'Cap_Cost Raw'!$E49),2)</f>
        <v>150.68</v>
      </c>
      <c r="O49">
        <f>ROUND('Cap_Cost Raw'!S49*(1-Parameters!$G$9)*(1+(0.1*('Cap_Cost Raw'!$F49/Parameters!$B$3-1)))*(1+Parameters!$B$4)+'Cap_Cost Raw'!S49*Parameters!$G$9*(Parameters!$B$2/'Cap_Cost Raw'!$E49),2)</f>
        <v>150.68</v>
      </c>
      <c r="P49">
        <f>ROUND('Cap_Cost Raw'!T49*(1-Parameters!$G$9)*(1+(0.1*('Cap_Cost Raw'!$F49/Parameters!$B$3-1)))*(1+Parameters!$B$4)+'Cap_Cost Raw'!T49*Parameters!$G$9*(Parameters!$B$2/'Cap_Cost Raw'!$E49),2)</f>
        <v>150.68</v>
      </c>
      <c r="Q49">
        <f>ROUND('Cap_Cost Raw'!U49*(1-Parameters!$G$9)*(1+(0.1*('Cap_Cost Raw'!$F49/Parameters!$B$3-1)))*(1+Parameters!$B$4)+'Cap_Cost Raw'!U49*Parameters!$G$9*(Parameters!$B$2/'Cap_Cost Raw'!$E49),2)</f>
        <v>150.68</v>
      </c>
      <c r="R49">
        <f>ROUND('Cap_Cost Raw'!V49*(1-Parameters!$G$9)*(1+(0.1*('Cap_Cost Raw'!$F49/Parameters!$B$3-1)))*(1+Parameters!$B$4)+'Cap_Cost Raw'!V49*Parameters!$G$9*(Parameters!$B$2/'Cap_Cost Raw'!$E49),2)</f>
        <v>150.68</v>
      </c>
      <c r="S49">
        <f>ROUND('Cap_Cost Raw'!W49*(1-Parameters!$G$9)*(1+(0.1*('Cap_Cost Raw'!$F49/Parameters!$B$3-1)))*(1+Parameters!$B$4)+'Cap_Cost Raw'!W49*Parameters!$G$9*(Parameters!$B$2/'Cap_Cost Raw'!$E49),2)</f>
        <v>150.68</v>
      </c>
      <c r="T49">
        <f>ROUND('Cap_Cost Raw'!X49*(1-Parameters!$G$9)*(1+(0.1*('Cap_Cost Raw'!$F49/Parameters!$B$3-1)))*(1+Parameters!$B$4)+'Cap_Cost Raw'!X49*Parameters!$G$9*(Parameters!$B$2/'Cap_Cost Raw'!$E49),2)</f>
        <v>150.68</v>
      </c>
      <c r="U49">
        <f>ROUND('Cap_Cost Raw'!Y49*(1-Parameters!$G$9)*(1+(0.1*('Cap_Cost Raw'!$F49/Parameters!$B$3-1)))*(1+Parameters!$B$4)+'Cap_Cost Raw'!Y49*Parameters!$G$9*(Parameters!$B$2/'Cap_Cost Raw'!$E49),2)</f>
        <v>150.68</v>
      </c>
      <c r="V49">
        <f>ROUND('Cap_Cost Raw'!Z49*(1-Parameters!$G$9)*(1+(0.1*('Cap_Cost Raw'!$F49/Parameters!$B$3-1)))*(1+Parameters!$B$4)+'Cap_Cost Raw'!Z49*Parameters!$G$9*(Parameters!$B$2/'Cap_Cost Raw'!$E49),2)</f>
        <v>150.68</v>
      </c>
      <c r="W49">
        <f>ROUND('Cap_Cost Raw'!AA49*(1-Parameters!$G$9)*(1+(0.1*('Cap_Cost Raw'!$F49/Parameters!$B$3-1)))*(1+Parameters!$B$4)+'Cap_Cost Raw'!AA49*Parameters!$G$9*(Parameters!$B$2/'Cap_Cost Raw'!$E49),2)</f>
        <v>150.68</v>
      </c>
      <c r="X49">
        <f>ROUND('Cap_Cost Raw'!AB49*(1-Parameters!$G$9)*(1+(0.1*('Cap_Cost Raw'!$F49/Parameters!$B$3-1)))*(1+Parameters!$B$4)+'Cap_Cost Raw'!AB49*Parameters!$G$9*(Parameters!$B$2/'Cap_Cost Raw'!$E49),2)</f>
        <v>150.68</v>
      </c>
      <c r="Y49">
        <f>ROUND('Cap_Cost Raw'!AC49*(1-Parameters!$G$9)*(1+(0.1*('Cap_Cost Raw'!$F49/Parameters!$B$3-1)))*(1+Parameters!$B$4)+'Cap_Cost Raw'!AC49*Parameters!$G$9*(Parameters!$B$2/'Cap_Cost Raw'!$E49),2)</f>
        <v>150.68</v>
      </c>
      <c r="Z49">
        <f>ROUND('Cap_Cost Raw'!AD49*(1-Parameters!$G$9)*(1+(0.1*('Cap_Cost Raw'!$F49/Parameters!$B$3-1)))*(1+Parameters!$B$4)+'Cap_Cost Raw'!AD49*Parameters!$G$9*(Parameters!$B$2/'Cap_Cost Raw'!$E49),2)</f>
        <v>150.68</v>
      </c>
      <c r="AA49">
        <f>ROUND('Cap_Cost Raw'!AE49*(1-Parameters!$G$9)*(1+(0.1*('Cap_Cost Raw'!$F49/Parameters!$B$3-1)))*(1+Parameters!$B$4)+'Cap_Cost Raw'!AE49*Parameters!$G$9*(Parameters!$B$2/'Cap_Cost Raw'!$E49),2)</f>
        <v>150.68</v>
      </c>
      <c r="AB49">
        <f>ROUND('Cap_Cost Raw'!AF49*(1-Parameters!$G$9)*(1+(0.1*('Cap_Cost Raw'!$F49/Parameters!$B$3-1)))*(1+Parameters!$B$4)+'Cap_Cost Raw'!AF49*Parameters!$G$9*(Parameters!$B$2/'Cap_Cost Raw'!$E49),2)</f>
        <v>150.68</v>
      </c>
      <c r="AC49">
        <f>ROUND('Cap_Cost Raw'!AG49*(1-Parameters!$G$9)*(1+(0.1*('Cap_Cost Raw'!$F49/Parameters!$B$3-1)))*(1+Parameters!$B$4)+'Cap_Cost Raw'!AG49*Parameters!$G$9*(Parameters!$B$2/'Cap_Cost Raw'!$E49),2)</f>
        <v>150.68</v>
      </c>
      <c r="AD49">
        <f>ROUND('Cap_Cost Raw'!AH49*(1-Parameters!$G$9)*(1+(0.1*('Cap_Cost Raw'!$F49/Parameters!$B$3-1)))*(1+Parameters!$B$4)+'Cap_Cost Raw'!AH49*Parameters!$G$9*(Parameters!$B$2/'Cap_Cost Raw'!$E49),2)</f>
        <v>150.68</v>
      </c>
      <c r="AE49">
        <f>ROUND('Cap_Cost Raw'!AI49*(1-Parameters!$G$9)*(1+(0.1*('Cap_Cost Raw'!$F49/Parameters!$B$3-1)))*(1+Parameters!$B$4)+'Cap_Cost Raw'!AI49*Parameters!$G$9*(Parameters!$B$2/'Cap_Cost Raw'!$E49),2)</f>
        <v>150.68</v>
      </c>
    </row>
    <row r="50" spans="1:31" x14ac:dyDescent="0.35">
      <c r="A50" t="s">
        <v>94</v>
      </c>
      <c r="B50" t="s">
        <v>348</v>
      </c>
      <c r="C50" t="s">
        <v>296</v>
      </c>
      <c r="D50">
        <f>ROUND('Cap_Cost Raw'!H50*(1-Parameters!$G$9)*(1+(0.1*('Cap_Cost Raw'!$F50/Parameters!$B$3-1)))*(1+Parameters!$B$4)+'Cap_Cost Raw'!H50*Parameters!$G$9*(Parameters!$B$2/'Cap_Cost Raw'!$E50),2)</f>
        <v>61.21</v>
      </c>
      <c r="E50">
        <f>ROUND('Cap_Cost Raw'!I50*(1-Parameters!$G$9)*(1+(0.1*('Cap_Cost Raw'!$F50/Parameters!$B$3-1)))*(1+Parameters!$B$4)+'Cap_Cost Raw'!I50*Parameters!$G$9*(Parameters!$B$2/'Cap_Cost Raw'!$E50),2)</f>
        <v>60.04</v>
      </c>
      <c r="F50">
        <f>ROUND('Cap_Cost Raw'!J50*(1-Parameters!$G$9)*(1+(0.1*('Cap_Cost Raw'!$F50/Parameters!$B$3-1)))*(1+Parameters!$B$4)+'Cap_Cost Raw'!J50*Parameters!$G$9*(Parameters!$B$2/'Cap_Cost Raw'!$E50),2)</f>
        <v>58.86</v>
      </c>
      <c r="G50">
        <f>ROUND('Cap_Cost Raw'!K50*(1-Parameters!$G$9)*(1+(0.1*('Cap_Cost Raw'!$F50/Parameters!$B$3-1)))*(1+Parameters!$B$4)+'Cap_Cost Raw'!K50*Parameters!$G$9*(Parameters!$B$2/'Cap_Cost Raw'!$E50),2)</f>
        <v>57.67</v>
      </c>
      <c r="H50">
        <f>ROUND('Cap_Cost Raw'!L50*(1-Parameters!$G$9)*(1+(0.1*('Cap_Cost Raw'!$F50/Parameters!$B$3-1)))*(1+Parameters!$B$4)+'Cap_Cost Raw'!L50*Parameters!$G$9*(Parameters!$B$2/'Cap_Cost Raw'!$E50),2)</f>
        <v>56.5</v>
      </c>
      <c r="I50">
        <f>ROUND('Cap_Cost Raw'!M50*(1-Parameters!$G$9)*(1+(0.1*('Cap_Cost Raw'!$F50/Parameters!$B$3-1)))*(1+Parameters!$B$4)+'Cap_Cost Raw'!M50*Parameters!$G$9*(Parameters!$B$2/'Cap_Cost Raw'!$E50),2)</f>
        <v>55.33</v>
      </c>
      <c r="J50">
        <f>ROUND('Cap_Cost Raw'!N50*(1-Parameters!$G$9)*(1+(0.1*('Cap_Cost Raw'!$F50/Parameters!$B$3-1)))*(1+Parameters!$B$4)+'Cap_Cost Raw'!N50*Parameters!$G$9*(Parameters!$B$2/'Cap_Cost Raw'!$E50),2)</f>
        <v>54.15</v>
      </c>
      <c r="K50">
        <f>ROUND('Cap_Cost Raw'!O50*(1-Parameters!$G$9)*(1+(0.1*('Cap_Cost Raw'!$F50/Parameters!$B$3-1)))*(1+Parameters!$B$4)+'Cap_Cost Raw'!O50*Parameters!$G$9*(Parameters!$B$2/'Cap_Cost Raw'!$E50),2)</f>
        <v>52.97</v>
      </c>
      <c r="L50">
        <f>ROUND('Cap_Cost Raw'!P50*(1-Parameters!$G$9)*(1+(0.1*('Cap_Cost Raw'!$F50/Parameters!$B$3-1)))*(1+Parameters!$B$4)+'Cap_Cost Raw'!P50*Parameters!$G$9*(Parameters!$B$2/'Cap_Cost Raw'!$E50),2)</f>
        <v>52.97</v>
      </c>
      <c r="M50">
        <f>ROUND('Cap_Cost Raw'!Q50*(1-Parameters!$G$9)*(1+(0.1*('Cap_Cost Raw'!$F50/Parameters!$B$3-1)))*(1+Parameters!$B$4)+'Cap_Cost Raw'!Q50*Parameters!$G$9*(Parameters!$B$2/'Cap_Cost Raw'!$E50),2)</f>
        <v>52.97</v>
      </c>
      <c r="N50">
        <f>ROUND('Cap_Cost Raw'!R50*(1-Parameters!$G$9)*(1+(0.1*('Cap_Cost Raw'!$F50/Parameters!$B$3-1)))*(1+Parameters!$B$4)+'Cap_Cost Raw'!R50*Parameters!$G$9*(Parameters!$B$2/'Cap_Cost Raw'!$E50),2)</f>
        <v>52.97</v>
      </c>
      <c r="O50">
        <f>ROUND('Cap_Cost Raw'!S50*(1-Parameters!$G$9)*(1+(0.1*('Cap_Cost Raw'!$F50/Parameters!$B$3-1)))*(1+Parameters!$B$4)+'Cap_Cost Raw'!S50*Parameters!$G$9*(Parameters!$B$2/'Cap_Cost Raw'!$E50),2)</f>
        <v>52.97</v>
      </c>
      <c r="P50">
        <f>ROUND('Cap_Cost Raw'!T50*(1-Parameters!$G$9)*(1+(0.1*('Cap_Cost Raw'!$F50/Parameters!$B$3-1)))*(1+Parameters!$B$4)+'Cap_Cost Raw'!T50*Parameters!$G$9*(Parameters!$B$2/'Cap_Cost Raw'!$E50),2)</f>
        <v>52.97</v>
      </c>
      <c r="Q50">
        <f>ROUND('Cap_Cost Raw'!U50*(1-Parameters!$G$9)*(1+(0.1*('Cap_Cost Raw'!$F50/Parameters!$B$3-1)))*(1+Parameters!$B$4)+'Cap_Cost Raw'!U50*Parameters!$G$9*(Parameters!$B$2/'Cap_Cost Raw'!$E50),2)</f>
        <v>52.97</v>
      </c>
      <c r="R50">
        <f>ROUND('Cap_Cost Raw'!V50*(1-Parameters!$G$9)*(1+(0.1*('Cap_Cost Raw'!$F50/Parameters!$B$3-1)))*(1+Parameters!$B$4)+'Cap_Cost Raw'!V50*Parameters!$G$9*(Parameters!$B$2/'Cap_Cost Raw'!$E50),2)</f>
        <v>52.97</v>
      </c>
      <c r="S50">
        <f>ROUND('Cap_Cost Raw'!W50*(1-Parameters!$G$9)*(1+(0.1*('Cap_Cost Raw'!$F50/Parameters!$B$3-1)))*(1+Parameters!$B$4)+'Cap_Cost Raw'!W50*Parameters!$G$9*(Parameters!$B$2/'Cap_Cost Raw'!$E50),2)</f>
        <v>52.97</v>
      </c>
      <c r="T50">
        <f>ROUND('Cap_Cost Raw'!X50*(1-Parameters!$G$9)*(1+(0.1*('Cap_Cost Raw'!$F50/Parameters!$B$3-1)))*(1+Parameters!$B$4)+'Cap_Cost Raw'!X50*Parameters!$G$9*(Parameters!$B$2/'Cap_Cost Raw'!$E50),2)</f>
        <v>52.97</v>
      </c>
      <c r="U50">
        <f>ROUND('Cap_Cost Raw'!Y50*(1-Parameters!$G$9)*(1+(0.1*('Cap_Cost Raw'!$F50/Parameters!$B$3-1)))*(1+Parameters!$B$4)+'Cap_Cost Raw'!Y50*Parameters!$G$9*(Parameters!$B$2/'Cap_Cost Raw'!$E50),2)</f>
        <v>52.97</v>
      </c>
      <c r="V50">
        <f>ROUND('Cap_Cost Raw'!Z50*(1-Parameters!$G$9)*(1+(0.1*('Cap_Cost Raw'!$F50/Parameters!$B$3-1)))*(1+Parameters!$B$4)+'Cap_Cost Raw'!Z50*Parameters!$G$9*(Parameters!$B$2/'Cap_Cost Raw'!$E50),2)</f>
        <v>52.97</v>
      </c>
      <c r="W50">
        <f>ROUND('Cap_Cost Raw'!AA50*(1-Parameters!$G$9)*(1+(0.1*('Cap_Cost Raw'!$F50/Parameters!$B$3-1)))*(1+Parameters!$B$4)+'Cap_Cost Raw'!AA50*Parameters!$G$9*(Parameters!$B$2/'Cap_Cost Raw'!$E50),2)</f>
        <v>52.97</v>
      </c>
      <c r="X50">
        <f>ROUND('Cap_Cost Raw'!AB50*(1-Parameters!$G$9)*(1+(0.1*('Cap_Cost Raw'!$F50/Parameters!$B$3-1)))*(1+Parameters!$B$4)+'Cap_Cost Raw'!AB50*Parameters!$G$9*(Parameters!$B$2/'Cap_Cost Raw'!$E50),2)</f>
        <v>52.97</v>
      </c>
      <c r="Y50">
        <f>ROUND('Cap_Cost Raw'!AC50*(1-Parameters!$G$9)*(1+(0.1*('Cap_Cost Raw'!$F50/Parameters!$B$3-1)))*(1+Parameters!$B$4)+'Cap_Cost Raw'!AC50*Parameters!$G$9*(Parameters!$B$2/'Cap_Cost Raw'!$E50),2)</f>
        <v>52.97</v>
      </c>
      <c r="Z50">
        <f>ROUND('Cap_Cost Raw'!AD50*(1-Parameters!$G$9)*(1+(0.1*('Cap_Cost Raw'!$F50/Parameters!$B$3-1)))*(1+Parameters!$B$4)+'Cap_Cost Raw'!AD50*Parameters!$G$9*(Parameters!$B$2/'Cap_Cost Raw'!$E50),2)</f>
        <v>52.97</v>
      </c>
      <c r="AA50">
        <f>ROUND('Cap_Cost Raw'!AE50*(1-Parameters!$G$9)*(1+(0.1*('Cap_Cost Raw'!$F50/Parameters!$B$3-1)))*(1+Parameters!$B$4)+'Cap_Cost Raw'!AE50*Parameters!$G$9*(Parameters!$B$2/'Cap_Cost Raw'!$E50),2)</f>
        <v>52.97</v>
      </c>
      <c r="AB50">
        <f>ROUND('Cap_Cost Raw'!AF50*(1-Parameters!$G$9)*(1+(0.1*('Cap_Cost Raw'!$F50/Parameters!$B$3-1)))*(1+Parameters!$B$4)+'Cap_Cost Raw'!AF50*Parameters!$G$9*(Parameters!$B$2/'Cap_Cost Raw'!$E50),2)</f>
        <v>52.97</v>
      </c>
      <c r="AC50">
        <f>ROUND('Cap_Cost Raw'!AG50*(1-Parameters!$G$9)*(1+(0.1*('Cap_Cost Raw'!$F50/Parameters!$B$3-1)))*(1+Parameters!$B$4)+'Cap_Cost Raw'!AG50*Parameters!$G$9*(Parameters!$B$2/'Cap_Cost Raw'!$E50),2)</f>
        <v>52.97</v>
      </c>
      <c r="AD50">
        <f>ROUND('Cap_Cost Raw'!AH50*(1-Parameters!$G$9)*(1+(0.1*('Cap_Cost Raw'!$F50/Parameters!$B$3-1)))*(1+Parameters!$B$4)+'Cap_Cost Raw'!AH50*Parameters!$G$9*(Parameters!$B$2/'Cap_Cost Raw'!$E50),2)</f>
        <v>52.97</v>
      </c>
      <c r="AE50">
        <f>ROUND('Cap_Cost Raw'!AI50*(1-Parameters!$G$9)*(1+(0.1*('Cap_Cost Raw'!$F50/Parameters!$B$3-1)))*(1+Parameters!$B$4)+'Cap_Cost Raw'!AI50*Parameters!$G$9*(Parameters!$B$2/'Cap_Cost Raw'!$E50),2)</f>
        <v>52.97</v>
      </c>
    </row>
    <row r="51" spans="1:31" x14ac:dyDescent="0.35">
      <c r="A51" t="s">
        <v>95</v>
      </c>
      <c r="B51" t="s">
        <v>349</v>
      </c>
      <c r="C51" t="s">
        <v>296</v>
      </c>
      <c r="D51">
        <f>ROUND('Cap_Cost Raw'!H51*(1-Parameters!$G$9)*(1+(0.1*('Cap_Cost Raw'!$F51/Parameters!$B$3-1)))*(1+Parameters!$B$4)+'Cap_Cost Raw'!H51*Parameters!$G$9*(Parameters!$B$2/'Cap_Cost Raw'!$E51),2)</f>
        <v>838.12</v>
      </c>
      <c r="E51">
        <f>ROUND('Cap_Cost Raw'!I51*(1-Parameters!$G$9)*(1+(0.1*('Cap_Cost Raw'!$F51/Parameters!$B$3-1)))*(1+Parameters!$B$4)+'Cap_Cost Raw'!I51*Parameters!$G$9*(Parameters!$B$2/'Cap_Cost Raw'!$E51),2)</f>
        <v>836.94</v>
      </c>
      <c r="F51">
        <f>ROUND('Cap_Cost Raw'!J51*(1-Parameters!$G$9)*(1+(0.1*('Cap_Cost Raw'!$F51/Parameters!$B$3-1)))*(1+Parameters!$B$4)+'Cap_Cost Raw'!J51*Parameters!$G$9*(Parameters!$B$2/'Cap_Cost Raw'!$E51),2)</f>
        <v>835.76</v>
      </c>
      <c r="G51">
        <f>ROUND('Cap_Cost Raw'!K51*(1-Parameters!$G$9)*(1+(0.1*('Cap_Cost Raw'!$F51/Parameters!$B$3-1)))*(1+Parameters!$B$4)+'Cap_Cost Raw'!K51*Parameters!$G$9*(Parameters!$B$2/'Cap_Cost Raw'!$E51),2)</f>
        <v>834.59</v>
      </c>
      <c r="H51">
        <f>ROUND('Cap_Cost Raw'!L51*(1-Parameters!$G$9)*(1+(0.1*('Cap_Cost Raw'!$F51/Parameters!$B$3-1)))*(1+Parameters!$B$4)+'Cap_Cost Raw'!L51*Parameters!$G$9*(Parameters!$B$2/'Cap_Cost Raw'!$E51),2)</f>
        <v>833.4</v>
      </c>
      <c r="I51">
        <f>ROUND('Cap_Cost Raw'!M51*(1-Parameters!$G$9)*(1+(0.1*('Cap_Cost Raw'!$F51/Parameters!$B$3-1)))*(1+Parameters!$B$4)+'Cap_Cost Raw'!M51*Parameters!$G$9*(Parameters!$B$2/'Cap_Cost Raw'!$E51),2)</f>
        <v>832.23</v>
      </c>
      <c r="J51">
        <f>ROUND('Cap_Cost Raw'!N51*(1-Parameters!$G$9)*(1+(0.1*('Cap_Cost Raw'!$F51/Parameters!$B$3-1)))*(1+Parameters!$B$4)+'Cap_Cost Raw'!N51*Parameters!$G$9*(Parameters!$B$2/'Cap_Cost Raw'!$E51),2)</f>
        <v>831.06</v>
      </c>
      <c r="K51">
        <f>ROUND('Cap_Cost Raw'!O51*(1-Parameters!$G$9)*(1+(0.1*('Cap_Cost Raw'!$F51/Parameters!$B$3-1)))*(1+Parameters!$B$4)+'Cap_Cost Raw'!O51*Parameters!$G$9*(Parameters!$B$2/'Cap_Cost Raw'!$E51),2)</f>
        <v>829.88</v>
      </c>
      <c r="L51">
        <f>ROUND('Cap_Cost Raw'!P51*(1-Parameters!$G$9)*(1+(0.1*('Cap_Cost Raw'!$F51/Parameters!$B$3-1)))*(1+Parameters!$B$4)+'Cap_Cost Raw'!P51*Parameters!$G$9*(Parameters!$B$2/'Cap_Cost Raw'!$E51),2)</f>
        <v>829.88</v>
      </c>
      <c r="M51">
        <f>ROUND('Cap_Cost Raw'!Q51*(1-Parameters!$G$9)*(1+(0.1*('Cap_Cost Raw'!$F51/Parameters!$B$3-1)))*(1+Parameters!$B$4)+'Cap_Cost Raw'!Q51*Parameters!$G$9*(Parameters!$B$2/'Cap_Cost Raw'!$E51),2)</f>
        <v>829.88</v>
      </c>
      <c r="N51">
        <f>ROUND('Cap_Cost Raw'!R51*(1-Parameters!$G$9)*(1+(0.1*('Cap_Cost Raw'!$F51/Parameters!$B$3-1)))*(1+Parameters!$B$4)+'Cap_Cost Raw'!R51*Parameters!$G$9*(Parameters!$B$2/'Cap_Cost Raw'!$E51),2)</f>
        <v>829.88</v>
      </c>
      <c r="O51">
        <f>ROUND('Cap_Cost Raw'!S51*(1-Parameters!$G$9)*(1+(0.1*('Cap_Cost Raw'!$F51/Parameters!$B$3-1)))*(1+Parameters!$B$4)+'Cap_Cost Raw'!S51*Parameters!$G$9*(Parameters!$B$2/'Cap_Cost Raw'!$E51),2)</f>
        <v>829.88</v>
      </c>
      <c r="P51">
        <f>ROUND('Cap_Cost Raw'!T51*(1-Parameters!$G$9)*(1+(0.1*('Cap_Cost Raw'!$F51/Parameters!$B$3-1)))*(1+Parameters!$B$4)+'Cap_Cost Raw'!T51*Parameters!$G$9*(Parameters!$B$2/'Cap_Cost Raw'!$E51),2)</f>
        <v>829.88</v>
      </c>
      <c r="Q51">
        <f>ROUND('Cap_Cost Raw'!U51*(1-Parameters!$G$9)*(1+(0.1*('Cap_Cost Raw'!$F51/Parameters!$B$3-1)))*(1+Parameters!$B$4)+'Cap_Cost Raw'!U51*Parameters!$G$9*(Parameters!$B$2/'Cap_Cost Raw'!$E51),2)</f>
        <v>829.88</v>
      </c>
      <c r="R51">
        <f>ROUND('Cap_Cost Raw'!V51*(1-Parameters!$G$9)*(1+(0.1*('Cap_Cost Raw'!$F51/Parameters!$B$3-1)))*(1+Parameters!$B$4)+'Cap_Cost Raw'!V51*Parameters!$G$9*(Parameters!$B$2/'Cap_Cost Raw'!$E51),2)</f>
        <v>829.88</v>
      </c>
      <c r="S51">
        <f>ROUND('Cap_Cost Raw'!W51*(1-Parameters!$G$9)*(1+(0.1*('Cap_Cost Raw'!$F51/Parameters!$B$3-1)))*(1+Parameters!$B$4)+'Cap_Cost Raw'!W51*Parameters!$G$9*(Parameters!$B$2/'Cap_Cost Raw'!$E51),2)</f>
        <v>829.88</v>
      </c>
      <c r="T51">
        <f>ROUND('Cap_Cost Raw'!X51*(1-Parameters!$G$9)*(1+(0.1*('Cap_Cost Raw'!$F51/Parameters!$B$3-1)))*(1+Parameters!$B$4)+'Cap_Cost Raw'!X51*Parameters!$G$9*(Parameters!$B$2/'Cap_Cost Raw'!$E51),2)</f>
        <v>829.88</v>
      </c>
      <c r="U51">
        <f>ROUND('Cap_Cost Raw'!Y51*(1-Parameters!$G$9)*(1+(0.1*('Cap_Cost Raw'!$F51/Parameters!$B$3-1)))*(1+Parameters!$B$4)+'Cap_Cost Raw'!Y51*Parameters!$G$9*(Parameters!$B$2/'Cap_Cost Raw'!$E51),2)</f>
        <v>829.88</v>
      </c>
      <c r="V51">
        <f>ROUND('Cap_Cost Raw'!Z51*(1-Parameters!$G$9)*(1+(0.1*('Cap_Cost Raw'!$F51/Parameters!$B$3-1)))*(1+Parameters!$B$4)+'Cap_Cost Raw'!Z51*Parameters!$G$9*(Parameters!$B$2/'Cap_Cost Raw'!$E51),2)</f>
        <v>829.88</v>
      </c>
      <c r="W51">
        <f>ROUND('Cap_Cost Raw'!AA51*(1-Parameters!$G$9)*(1+(0.1*('Cap_Cost Raw'!$F51/Parameters!$B$3-1)))*(1+Parameters!$B$4)+'Cap_Cost Raw'!AA51*Parameters!$G$9*(Parameters!$B$2/'Cap_Cost Raw'!$E51),2)</f>
        <v>829.88</v>
      </c>
      <c r="X51">
        <f>ROUND('Cap_Cost Raw'!AB51*(1-Parameters!$G$9)*(1+(0.1*('Cap_Cost Raw'!$F51/Parameters!$B$3-1)))*(1+Parameters!$B$4)+'Cap_Cost Raw'!AB51*Parameters!$G$9*(Parameters!$B$2/'Cap_Cost Raw'!$E51),2)</f>
        <v>829.88</v>
      </c>
      <c r="Y51">
        <f>ROUND('Cap_Cost Raw'!AC51*(1-Parameters!$G$9)*(1+(0.1*('Cap_Cost Raw'!$F51/Parameters!$B$3-1)))*(1+Parameters!$B$4)+'Cap_Cost Raw'!AC51*Parameters!$G$9*(Parameters!$B$2/'Cap_Cost Raw'!$E51),2)</f>
        <v>829.88</v>
      </c>
      <c r="Z51">
        <f>ROUND('Cap_Cost Raw'!AD51*(1-Parameters!$G$9)*(1+(0.1*('Cap_Cost Raw'!$F51/Parameters!$B$3-1)))*(1+Parameters!$B$4)+'Cap_Cost Raw'!AD51*Parameters!$G$9*(Parameters!$B$2/'Cap_Cost Raw'!$E51),2)</f>
        <v>829.88</v>
      </c>
      <c r="AA51">
        <f>ROUND('Cap_Cost Raw'!AE51*(1-Parameters!$G$9)*(1+(0.1*('Cap_Cost Raw'!$F51/Parameters!$B$3-1)))*(1+Parameters!$B$4)+'Cap_Cost Raw'!AE51*Parameters!$G$9*(Parameters!$B$2/'Cap_Cost Raw'!$E51),2)</f>
        <v>829.88</v>
      </c>
      <c r="AB51">
        <f>ROUND('Cap_Cost Raw'!AF51*(1-Parameters!$G$9)*(1+(0.1*('Cap_Cost Raw'!$F51/Parameters!$B$3-1)))*(1+Parameters!$B$4)+'Cap_Cost Raw'!AF51*Parameters!$G$9*(Parameters!$B$2/'Cap_Cost Raw'!$E51),2)</f>
        <v>829.88</v>
      </c>
      <c r="AC51">
        <f>ROUND('Cap_Cost Raw'!AG51*(1-Parameters!$G$9)*(1+(0.1*('Cap_Cost Raw'!$F51/Parameters!$B$3-1)))*(1+Parameters!$B$4)+'Cap_Cost Raw'!AG51*Parameters!$G$9*(Parameters!$B$2/'Cap_Cost Raw'!$E51),2)</f>
        <v>829.88</v>
      </c>
      <c r="AD51">
        <f>ROUND('Cap_Cost Raw'!AH51*(1-Parameters!$G$9)*(1+(0.1*('Cap_Cost Raw'!$F51/Parameters!$B$3-1)))*(1+Parameters!$B$4)+'Cap_Cost Raw'!AH51*Parameters!$G$9*(Parameters!$B$2/'Cap_Cost Raw'!$E51),2)</f>
        <v>829.88</v>
      </c>
      <c r="AE51">
        <f>ROUND('Cap_Cost Raw'!AI51*(1-Parameters!$G$9)*(1+(0.1*('Cap_Cost Raw'!$F51/Parameters!$B$3-1)))*(1+Parameters!$B$4)+'Cap_Cost Raw'!AI51*Parameters!$G$9*(Parameters!$B$2/'Cap_Cost Raw'!$E51),2)</f>
        <v>829.88</v>
      </c>
    </row>
    <row r="52" spans="1:31" x14ac:dyDescent="0.35">
      <c r="A52" t="s">
        <v>96</v>
      </c>
      <c r="B52" t="s">
        <v>350</v>
      </c>
      <c r="C52" t="s">
        <v>296</v>
      </c>
      <c r="D52">
        <f>ROUND('Cap_Cost Raw'!H52*(1-Parameters!$G$9)*(1+(0.1*('Cap_Cost Raw'!$F52/Parameters!$B$3-1)))*(1+Parameters!$B$4)+'Cap_Cost Raw'!H52*Parameters!$G$9*(Parameters!$B$2/'Cap_Cost Raw'!$E52),2)</f>
        <v>62.97</v>
      </c>
      <c r="E52">
        <f>ROUND('Cap_Cost Raw'!I52*(1-Parameters!$G$9)*(1+(0.1*('Cap_Cost Raw'!$F52/Parameters!$B$3-1)))*(1+Parameters!$B$4)+'Cap_Cost Raw'!I52*Parameters!$G$9*(Parameters!$B$2/'Cap_Cost Raw'!$E52),2)</f>
        <v>62.39</v>
      </c>
      <c r="F52">
        <f>ROUND('Cap_Cost Raw'!J52*(1-Parameters!$G$9)*(1+(0.1*('Cap_Cost Raw'!$F52/Parameters!$B$3-1)))*(1+Parameters!$B$4)+'Cap_Cost Raw'!J52*Parameters!$G$9*(Parameters!$B$2/'Cap_Cost Raw'!$E52),2)</f>
        <v>61.8</v>
      </c>
      <c r="G52">
        <f>ROUND('Cap_Cost Raw'!K52*(1-Parameters!$G$9)*(1+(0.1*('Cap_Cost Raw'!$F52/Parameters!$B$3-1)))*(1+Parameters!$B$4)+'Cap_Cost Raw'!K52*Parameters!$G$9*(Parameters!$B$2/'Cap_Cost Raw'!$E52),2)</f>
        <v>61.21</v>
      </c>
      <c r="H52">
        <f>ROUND('Cap_Cost Raw'!L52*(1-Parameters!$G$9)*(1+(0.1*('Cap_Cost Raw'!$F52/Parameters!$B$3-1)))*(1+Parameters!$B$4)+'Cap_Cost Raw'!L52*Parameters!$G$9*(Parameters!$B$2/'Cap_Cost Raw'!$E52),2)</f>
        <v>60.62</v>
      </c>
      <c r="I52">
        <f>ROUND('Cap_Cost Raw'!M52*(1-Parameters!$G$9)*(1+(0.1*('Cap_Cost Raw'!$F52/Parameters!$B$3-1)))*(1+Parameters!$B$4)+'Cap_Cost Raw'!M52*Parameters!$G$9*(Parameters!$B$2/'Cap_Cost Raw'!$E52),2)</f>
        <v>60.04</v>
      </c>
      <c r="J52">
        <f>ROUND('Cap_Cost Raw'!N52*(1-Parameters!$G$9)*(1+(0.1*('Cap_Cost Raw'!$F52/Parameters!$B$3-1)))*(1+Parameters!$B$4)+'Cap_Cost Raw'!N52*Parameters!$G$9*(Parameters!$B$2/'Cap_Cost Raw'!$E52),2)</f>
        <v>59.44</v>
      </c>
      <c r="K52">
        <f>ROUND('Cap_Cost Raw'!O52*(1-Parameters!$G$9)*(1+(0.1*('Cap_Cost Raw'!$F52/Parameters!$B$3-1)))*(1+Parameters!$B$4)+'Cap_Cost Raw'!O52*Parameters!$G$9*(Parameters!$B$2/'Cap_Cost Raw'!$E52),2)</f>
        <v>58.86</v>
      </c>
      <c r="L52">
        <f>ROUND('Cap_Cost Raw'!P52*(1-Parameters!$G$9)*(1+(0.1*('Cap_Cost Raw'!$F52/Parameters!$B$3-1)))*(1+Parameters!$B$4)+'Cap_Cost Raw'!P52*Parameters!$G$9*(Parameters!$B$2/'Cap_Cost Raw'!$E52),2)</f>
        <v>57.67</v>
      </c>
      <c r="M52">
        <f>ROUND('Cap_Cost Raw'!Q52*(1-Parameters!$G$9)*(1+(0.1*('Cap_Cost Raw'!$F52/Parameters!$B$3-1)))*(1+Parameters!$B$4)+'Cap_Cost Raw'!Q52*Parameters!$G$9*(Parameters!$B$2/'Cap_Cost Raw'!$E52),2)</f>
        <v>56.5</v>
      </c>
      <c r="N52">
        <f>ROUND('Cap_Cost Raw'!R52*(1-Parameters!$G$9)*(1+(0.1*('Cap_Cost Raw'!$F52/Parameters!$B$3-1)))*(1+Parameters!$B$4)+'Cap_Cost Raw'!R52*Parameters!$G$9*(Parameters!$B$2/'Cap_Cost Raw'!$E52),2)</f>
        <v>55.33</v>
      </c>
      <c r="O52">
        <f>ROUND('Cap_Cost Raw'!S52*(1-Parameters!$G$9)*(1+(0.1*('Cap_Cost Raw'!$F52/Parameters!$B$3-1)))*(1+Parameters!$B$4)+'Cap_Cost Raw'!S52*Parameters!$G$9*(Parameters!$B$2/'Cap_Cost Raw'!$E52),2)</f>
        <v>54.15</v>
      </c>
      <c r="P52">
        <f>ROUND('Cap_Cost Raw'!T52*(1-Parameters!$G$9)*(1+(0.1*('Cap_Cost Raw'!$F52/Parameters!$B$3-1)))*(1+Parameters!$B$4)+'Cap_Cost Raw'!T52*Parameters!$G$9*(Parameters!$B$2/'Cap_Cost Raw'!$E52),2)</f>
        <v>52.97</v>
      </c>
      <c r="Q52">
        <f>ROUND('Cap_Cost Raw'!U52*(1-Parameters!$G$9)*(1+(0.1*('Cap_Cost Raw'!$F52/Parameters!$B$3-1)))*(1+Parameters!$B$4)+'Cap_Cost Raw'!U52*Parameters!$G$9*(Parameters!$B$2/'Cap_Cost Raw'!$E52),2)</f>
        <v>51.8</v>
      </c>
      <c r="R52">
        <f>ROUND('Cap_Cost Raw'!V52*(1-Parameters!$G$9)*(1+(0.1*('Cap_Cost Raw'!$F52/Parameters!$B$3-1)))*(1+Parameters!$B$4)+'Cap_Cost Raw'!V52*Parameters!$G$9*(Parameters!$B$2/'Cap_Cost Raw'!$E52),2)</f>
        <v>50.61</v>
      </c>
      <c r="S52">
        <f>ROUND('Cap_Cost Raw'!W52*(1-Parameters!$G$9)*(1+(0.1*('Cap_Cost Raw'!$F52/Parameters!$B$3-1)))*(1+Parameters!$B$4)+'Cap_Cost Raw'!W52*Parameters!$G$9*(Parameters!$B$2/'Cap_Cost Raw'!$E52),2)</f>
        <v>49.43</v>
      </c>
      <c r="T52">
        <f>ROUND('Cap_Cost Raw'!X52*(1-Parameters!$G$9)*(1+(0.1*('Cap_Cost Raw'!$F52/Parameters!$B$3-1)))*(1+Parameters!$B$4)+'Cap_Cost Raw'!X52*Parameters!$G$9*(Parameters!$B$2/'Cap_Cost Raw'!$E52),2)</f>
        <v>48.27</v>
      </c>
      <c r="U52">
        <f>ROUND('Cap_Cost Raw'!Y52*(1-Parameters!$G$9)*(1+(0.1*('Cap_Cost Raw'!$F52/Parameters!$B$3-1)))*(1+Parameters!$B$4)+'Cap_Cost Raw'!Y52*Parameters!$G$9*(Parameters!$B$2/'Cap_Cost Raw'!$E52),2)</f>
        <v>47.09</v>
      </c>
      <c r="V52">
        <f>ROUND('Cap_Cost Raw'!Z52*(1-Parameters!$G$9)*(1+(0.1*('Cap_Cost Raw'!$F52/Parameters!$B$3-1)))*(1+Parameters!$B$4)+'Cap_Cost Raw'!Z52*Parameters!$G$9*(Parameters!$B$2/'Cap_Cost Raw'!$E52),2)</f>
        <v>47.09</v>
      </c>
      <c r="W52">
        <f>ROUND('Cap_Cost Raw'!AA52*(1-Parameters!$G$9)*(1+(0.1*('Cap_Cost Raw'!$F52/Parameters!$B$3-1)))*(1+Parameters!$B$4)+'Cap_Cost Raw'!AA52*Parameters!$G$9*(Parameters!$B$2/'Cap_Cost Raw'!$E52),2)</f>
        <v>47.09</v>
      </c>
      <c r="X52">
        <f>ROUND('Cap_Cost Raw'!AB52*(1-Parameters!$G$9)*(1+(0.1*('Cap_Cost Raw'!$F52/Parameters!$B$3-1)))*(1+Parameters!$B$4)+'Cap_Cost Raw'!AB52*Parameters!$G$9*(Parameters!$B$2/'Cap_Cost Raw'!$E52),2)</f>
        <v>47.09</v>
      </c>
      <c r="Y52">
        <f>ROUND('Cap_Cost Raw'!AC52*(1-Parameters!$G$9)*(1+(0.1*('Cap_Cost Raw'!$F52/Parameters!$B$3-1)))*(1+Parameters!$B$4)+'Cap_Cost Raw'!AC52*Parameters!$G$9*(Parameters!$B$2/'Cap_Cost Raw'!$E52),2)</f>
        <v>47.09</v>
      </c>
      <c r="Z52">
        <f>ROUND('Cap_Cost Raw'!AD52*(1-Parameters!$G$9)*(1+(0.1*('Cap_Cost Raw'!$F52/Parameters!$B$3-1)))*(1+Parameters!$B$4)+'Cap_Cost Raw'!AD52*Parameters!$G$9*(Parameters!$B$2/'Cap_Cost Raw'!$E52),2)</f>
        <v>47.09</v>
      </c>
      <c r="AA52">
        <f>ROUND('Cap_Cost Raw'!AE52*(1-Parameters!$G$9)*(1+(0.1*('Cap_Cost Raw'!$F52/Parameters!$B$3-1)))*(1+Parameters!$B$4)+'Cap_Cost Raw'!AE52*Parameters!$G$9*(Parameters!$B$2/'Cap_Cost Raw'!$E52),2)</f>
        <v>47.09</v>
      </c>
      <c r="AB52">
        <f>ROUND('Cap_Cost Raw'!AF52*(1-Parameters!$G$9)*(1+(0.1*('Cap_Cost Raw'!$F52/Parameters!$B$3-1)))*(1+Parameters!$B$4)+'Cap_Cost Raw'!AF52*Parameters!$G$9*(Parameters!$B$2/'Cap_Cost Raw'!$E52),2)</f>
        <v>47.09</v>
      </c>
      <c r="AC52">
        <f>ROUND('Cap_Cost Raw'!AG52*(1-Parameters!$G$9)*(1+(0.1*('Cap_Cost Raw'!$F52/Parameters!$B$3-1)))*(1+Parameters!$B$4)+'Cap_Cost Raw'!AG52*Parameters!$G$9*(Parameters!$B$2/'Cap_Cost Raw'!$E52),2)</f>
        <v>47.09</v>
      </c>
      <c r="AD52">
        <f>ROUND('Cap_Cost Raw'!AH52*(1-Parameters!$G$9)*(1+(0.1*('Cap_Cost Raw'!$F52/Parameters!$B$3-1)))*(1+Parameters!$B$4)+'Cap_Cost Raw'!AH52*Parameters!$G$9*(Parameters!$B$2/'Cap_Cost Raw'!$E52),2)</f>
        <v>47.09</v>
      </c>
      <c r="AE52">
        <f>ROUND('Cap_Cost Raw'!AI52*(1-Parameters!$G$9)*(1+(0.1*('Cap_Cost Raw'!$F52/Parameters!$B$3-1)))*(1+Parameters!$B$4)+'Cap_Cost Raw'!AI52*Parameters!$G$9*(Parameters!$B$2/'Cap_Cost Raw'!$E52),2)</f>
        <v>47.09</v>
      </c>
    </row>
    <row r="53" spans="1:31" x14ac:dyDescent="0.35">
      <c r="A53" t="s">
        <v>97</v>
      </c>
      <c r="B53" t="s">
        <v>351</v>
      </c>
      <c r="C53" t="s">
        <v>296</v>
      </c>
      <c r="D53">
        <f>ROUND('Cap_Cost Raw'!H53*(1-Parameters!$G$9)*(1+(0.1*('Cap_Cost Raw'!$F53/Parameters!$B$3-1)))*(1+Parameters!$B$4)+'Cap_Cost Raw'!H53*Parameters!$G$9*(Parameters!$B$2/'Cap_Cost Raw'!$E53),2)</f>
        <v>0</v>
      </c>
      <c r="E53">
        <f>ROUND('Cap_Cost Raw'!I53*(1-Parameters!$G$9)*(1+(0.1*('Cap_Cost Raw'!$F53/Parameters!$B$3-1)))*(1+Parameters!$B$4)+'Cap_Cost Raw'!I53*Parameters!$G$9*(Parameters!$B$2/'Cap_Cost Raw'!$E53),2)</f>
        <v>0</v>
      </c>
      <c r="F53">
        <f>ROUND('Cap_Cost Raw'!J53*(1-Parameters!$G$9)*(1+(0.1*('Cap_Cost Raw'!$F53/Parameters!$B$3-1)))*(1+Parameters!$B$4)+'Cap_Cost Raw'!J53*Parameters!$G$9*(Parameters!$B$2/'Cap_Cost Raw'!$E53),2)</f>
        <v>0</v>
      </c>
      <c r="G53">
        <f>ROUND('Cap_Cost Raw'!K53*(1-Parameters!$G$9)*(1+(0.1*('Cap_Cost Raw'!$F53/Parameters!$B$3-1)))*(1+Parameters!$B$4)+'Cap_Cost Raw'!K53*Parameters!$G$9*(Parameters!$B$2/'Cap_Cost Raw'!$E53),2)</f>
        <v>0</v>
      </c>
      <c r="H53">
        <f>ROUND('Cap_Cost Raw'!L53*(1-Parameters!$G$9)*(1+(0.1*('Cap_Cost Raw'!$F53/Parameters!$B$3-1)))*(1+Parameters!$B$4)+'Cap_Cost Raw'!L53*Parameters!$G$9*(Parameters!$B$2/'Cap_Cost Raw'!$E53),2)</f>
        <v>0</v>
      </c>
      <c r="I53">
        <f>ROUND('Cap_Cost Raw'!M53*(1-Parameters!$G$9)*(1+(0.1*('Cap_Cost Raw'!$F53/Parameters!$B$3-1)))*(1+Parameters!$B$4)+'Cap_Cost Raw'!M53*Parameters!$G$9*(Parameters!$B$2/'Cap_Cost Raw'!$E53),2)</f>
        <v>0</v>
      </c>
      <c r="J53">
        <f>ROUND('Cap_Cost Raw'!N53*(1-Parameters!$G$9)*(1+(0.1*('Cap_Cost Raw'!$F53/Parameters!$B$3-1)))*(1+Parameters!$B$4)+'Cap_Cost Raw'!N53*Parameters!$G$9*(Parameters!$B$2/'Cap_Cost Raw'!$E53),2)</f>
        <v>0</v>
      </c>
      <c r="K53">
        <f>ROUND('Cap_Cost Raw'!O53*(1-Parameters!$G$9)*(1+(0.1*('Cap_Cost Raw'!$F53/Parameters!$B$3-1)))*(1+Parameters!$B$4)+'Cap_Cost Raw'!O53*Parameters!$G$9*(Parameters!$B$2/'Cap_Cost Raw'!$E53),2)</f>
        <v>0</v>
      </c>
      <c r="L53">
        <f>ROUND('Cap_Cost Raw'!P53*(1-Parameters!$G$9)*(1+(0.1*('Cap_Cost Raw'!$F53/Parameters!$B$3-1)))*(1+Parameters!$B$4)+'Cap_Cost Raw'!P53*Parameters!$G$9*(Parameters!$B$2/'Cap_Cost Raw'!$E53),2)</f>
        <v>0</v>
      </c>
      <c r="M53">
        <f>ROUND('Cap_Cost Raw'!Q53*(1-Parameters!$G$9)*(1+(0.1*('Cap_Cost Raw'!$F53/Parameters!$B$3-1)))*(1+Parameters!$B$4)+'Cap_Cost Raw'!Q53*Parameters!$G$9*(Parameters!$B$2/'Cap_Cost Raw'!$E53),2)</f>
        <v>0</v>
      </c>
      <c r="N53">
        <f>ROUND('Cap_Cost Raw'!R53*(1-Parameters!$G$9)*(1+(0.1*('Cap_Cost Raw'!$F53/Parameters!$B$3-1)))*(1+Parameters!$B$4)+'Cap_Cost Raw'!R53*Parameters!$G$9*(Parameters!$B$2/'Cap_Cost Raw'!$E53),2)</f>
        <v>0</v>
      </c>
      <c r="O53">
        <f>ROUND('Cap_Cost Raw'!S53*(1-Parameters!$G$9)*(1+(0.1*('Cap_Cost Raw'!$F53/Parameters!$B$3-1)))*(1+Parameters!$B$4)+'Cap_Cost Raw'!S53*Parameters!$G$9*(Parameters!$B$2/'Cap_Cost Raw'!$E53),2)</f>
        <v>0</v>
      </c>
      <c r="P53">
        <f>ROUND('Cap_Cost Raw'!T53*(1-Parameters!$G$9)*(1+(0.1*('Cap_Cost Raw'!$F53/Parameters!$B$3-1)))*(1+Parameters!$B$4)+'Cap_Cost Raw'!T53*Parameters!$G$9*(Parameters!$B$2/'Cap_Cost Raw'!$E53),2)</f>
        <v>0</v>
      </c>
      <c r="Q53">
        <f>ROUND('Cap_Cost Raw'!U53*(1-Parameters!$G$9)*(1+(0.1*('Cap_Cost Raw'!$F53/Parameters!$B$3-1)))*(1+Parameters!$B$4)+'Cap_Cost Raw'!U53*Parameters!$G$9*(Parameters!$B$2/'Cap_Cost Raw'!$E53),2)</f>
        <v>0</v>
      </c>
      <c r="R53">
        <f>ROUND('Cap_Cost Raw'!V53*(1-Parameters!$G$9)*(1+(0.1*('Cap_Cost Raw'!$F53/Parameters!$B$3-1)))*(1+Parameters!$B$4)+'Cap_Cost Raw'!V53*Parameters!$G$9*(Parameters!$B$2/'Cap_Cost Raw'!$E53),2)</f>
        <v>0</v>
      </c>
      <c r="S53">
        <f>ROUND('Cap_Cost Raw'!W53*(1-Parameters!$G$9)*(1+(0.1*('Cap_Cost Raw'!$F53/Parameters!$B$3-1)))*(1+Parameters!$B$4)+'Cap_Cost Raw'!W53*Parameters!$G$9*(Parameters!$B$2/'Cap_Cost Raw'!$E53),2)</f>
        <v>0</v>
      </c>
      <c r="T53">
        <f>ROUND('Cap_Cost Raw'!X53*(1-Parameters!$G$9)*(1+(0.1*('Cap_Cost Raw'!$F53/Parameters!$B$3-1)))*(1+Parameters!$B$4)+'Cap_Cost Raw'!X53*Parameters!$G$9*(Parameters!$B$2/'Cap_Cost Raw'!$E53),2)</f>
        <v>0</v>
      </c>
      <c r="U53">
        <f>ROUND('Cap_Cost Raw'!Y53*(1-Parameters!$G$9)*(1+(0.1*('Cap_Cost Raw'!$F53/Parameters!$B$3-1)))*(1+Parameters!$B$4)+'Cap_Cost Raw'!Y53*Parameters!$G$9*(Parameters!$B$2/'Cap_Cost Raw'!$E53),2)</f>
        <v>0</v>
      </c>
      <c r="V53">
        <f>ROUND('Cap_Cost Raw'!Z53*(1-Parameters!$G$9)*(1+(0.1*('Cap_Cost Raw'!$F53/Parameters!$B$3-1)))*(1+Parameters!$B$4)+'Cap_Cost Raw'!Z53*Parameters!$G$9*(Parameters!$B$2/'Cap_Cost Raw'!$E53),2)</f>
        <v>0</v>
      </c>
      <c r="W53">
        <f>ROUND('Cap_Cost Raw'!AA53*(1-Parameters!$G$9)*(1+(0.1*('Cap_Cost Raw'!$F53/Parameters!$B$3-1)))*(1+Parameters!$B$4)+'Cap_Cost Raw'!AA53*Parameters!$G$9*(Parameters!$B$2/'Cap_Cost Raw'!$E53),2)</f>
        <v>0</v>
      </c>
      <c r="X53">
        <f>ROUND('Cap_Cost Raw'!AB53*(1-Parameters!$G$9)*(1+(0.1*('Cap_Cost Raw'!$F53/Parameters!$B$3-1)))*(1+Parameters!$B$4)+'Cap_Cost Raw'!AB53*Parameters!$G$9*(Parameters!$B$2/'Cap_Cost Raw'!$E53),2)</f>
        <v>0</v>
      </c>
      <c r="Y53">
        <f>ROUND('Cap_Cost Raw'!AC53*(1-Parameters!$G$9)*(1+(0.1*('Cap_Cost Raw'!$F53/Parameters!$B$3-1)))*(1+Parameters!$B$4)+'Cap_Cost Raw'!AC53*Parameters!$G$9*(Parameters!$B$2/'Cap_Cost Raw'!$E53),2)</f>
        <v>0</v>
      </c>
      <c r="Z53">
        <f>ROUND('Cap_Cost Raw'!AD53*(1-Parameters!$G$9)*(1+(0.1*('Cap_Cost Raw'!$F53/Parameters!$B$3-1)))*(1+Parameters!$B$4)+'Cap_Cost Raw'!AD53*Parameters!$G$9*(Parameters!$B$2/'Cap_Cost Raw'!$E53),2)</f>
        <v>0</v>
      </c>
      <c r="AA53">
        <f>ROUND('Cap_Cost Raw'!AE53*(1-Parameters!$G$9)*(1+(0.1*('Cap_Cost Raw'!$F53/Parameters!$B$3-1)))*(1+Parameters!$B$4)+'Cap_Cost Raw'!AE53*Parameters!$G$9*(Parameters!$B$2/'Cap_Cost Raw'!$E53),2)</f>
        <v>0</v>
      </c>
      <c r="AB53">
        <f>ROUND('Cap_Cost Raw'!AF53*(1-Parameters!$G$9)*(1+(0.1*('Cap_Cost Raw'!$F53/Parameters!$B$3-1)))*(1+Parameters!$B$4)+'Cap_Cost Raw'!AF53*Parameters!$G$9*(Parameters!$B$2/'Cap_Cost Raw'!$E53),2)</f>
        <v>0</v>
      </c>
      <c r="AC53">
        <f>ROUND('Cap_Cost Raw'!AG53*(1-Parameters!$G$9)*(1+(0.1*('Cap_Cost Raw'!$F53/Parameters!$B$3-1)))*(1+Parameters!$B$4)+'Cap_Cost Raw'!AG53*Parameters!$G$9*(Parameters!$B$2/'Cap_Cost Raw'!$E53),2)</f>
        <v>0</v>
      </c>
      <c r="AD53">
        <f>ROUND('Cap_Cost Raw'!AH53*(1-Parameters!$G$9)*(1+(0.1*('Cap_Cost Raw'!$F53/Parameters!$B$3-1)))*(1+Parameters!$B$4)+'Cap_Cost Raw'!AH53*Parameters!$G$9*(Parameters!$B$2/'Cap_Cost Raw'!$E53),2)</f>
        <v>0</v>
      </c>
      <c r="AE53">
        <f>ROUND('Cap_Cost Raw'!AI53*(1-Parameters!$G$9)*(1+(0.1*('Cap_Cost Raw'!$F53/Parameters!$B$3-1)))*(1+Parameters!$B$4)+'Cap_Cost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296</v>
      </c>
      <c r="D54">
        <f>ROUND('Cap_Cost Raw'!H54*(1-Parameters!$G$9)*(1+(0.1*('Cap_Cost Raw'!$F54/Parameters!$B$3-1)))*(1+Parameters!$B$4)+'Cap_Cost Raw'!H54*Parameters!$G$9*(Parameters!$B$2/'Cap_Cost Raw'!$E54),2)</f>
        <v>0</v>
      </c>
      <c r="E54">
        <f>ROUND('Cap_Cost Raw'!I54*(1-Parameters!$G$9)*(1+(0.1*('Cap_Cost Raw'!$F54/Parameters!$B$3-1)))*(1+Parameters!$B$4)+'Cap_Cost Raw'!I54*Parameters!$G$9*(Parameters!$B$2/'Cap_Cost Raw'!$E54),2)</f>
        <v>0</v>
      </c>
      <c r="F54">
        <f>ROUND('Cap_Cost Raw'!J54*(1-Parameters!$G$9)*(1+(0.1*('Cap_Cost Raw'!$F54/Parameters!$B$3-1)))*(1+Parameters!$B$4)+'Cap_Cost Raw'!J54*Parameters!$G$9*(Parameters!$B$2/'Cap_Cost Raw'!$E54),2)</f>
        <v>0</v>
      </c>
      <c r="G54">
        <f>ROUND('Cap_Cost Raw'!K54*(1-Parameters!$G$9)*(1+(0.1*('Cap_Cost Raw'!$F54/Parameters!$B$3-1)))*(1+Parameters!$B$4)+'Cap_Cost Raw'!K54*Parameters!$G$9*(Parameters!$B$2/'Cap_Cost Raw'!$E54),2)</f>
        <v>0</v>
      </c>
      <c r="H54">
        <f>ROUND('Cap_Cost Raw'!L54*(1-Parameters!$G$9)*(1+(0.1*('Cap_Cost Raw'!$F54/Parameters!$B$3-1)))*(1+Parameters!$B$4)+'Cap_Cost Raw'!L54*Parameters!$G$9*(Parameters!$B$2/'Cap_Cost Raw'!$E54),2)</f>
        <v>0</v>
      </c>
      <c r="I54">
        <f>ROUND('Cap_Cost Raw'!M54*(1-Parameters!$G$9)*(1+(0.1*('Cap_Cost Raw'!$F54/Parameters!$B$3-1)))*(1+Parameters!$B$4)+'Cap_Cost Raw'!M54*Parameters!$G$9*(Parameters!$B$2/'Cap_Cost Raw'!$E54),2)</f>
        <v>0</v>
      </c>
      <c r="J54">
        <f>ROUND('Cap_Cost Raw'!N54*(1-Parameters!$G$9)*(1+(0.1*('Cap_Cost Raw'!$F54/Parameters!$B$3-1)))*(1+Parameters!$B$4)+'Cap_Cost Raw'!N54*Parameters!$G$9*(Parameters!$B$2/'Cap_Cost Raw'!$E54),2)</f>
        <v>0</v>
      </c>
      <c r="K54">
        <f>ROUND('Cap_Cost Raw'!O54*(1-Parameters!$G$9)*(1+(0.1*('Cap_Cost Raw'!$F54/Parameters!$B$3-1)))*(1+Parameters!$B$4)+'Cap_Cost Raw'!O54*Parameters!$G$9*(Parameters!$B$2/'Cap_Cost Raw'!$E54),2)</f>
        <v>0</v>
      </c>
      <c r="L54">
        <f>ROUND('Cap_Cost Raw'!P54*(1-Parameters!$G$9)*(1+(0.1*('Cap_Cost Raw'!$F54/Parameters!$B$3-1)))*(1+Parameters!$B$4)+'Cap_Cost Raw'!P54*Parameters!$G$9*(Parameters!$B$2/'Cap_Cost Raw'!$E54),2)</f>
        <v>0</v>
      </c>
      <c r="M54">
        <f>ROUND('Cap_Cost Raw'!Q54*(1-Parameters!$G$9)*(1+(0.1*('Cap_Cost Raw'!$F54/Parameters!$B$3-1)))*(1+Parameters!$B$4)+'Cap_Cost Raw'!Q54*Parameters!$G$9*(Parameters!$B$2/'Cap_Cost Raw'!$E54),2)</f>
        <v>0</v>
      </c>
      <c r="N54">
        <f>ROUND('Cap_Cost Raw'!R54*(1-Parameters!$G$9)*(1+(0.1*('Cap_Cost Raw'!$F54/Parameters!$B$3-1)))*(1+Parameters!$B$4)+'Cap_Cost Raw'!R54*Parameters!$G$9*(Parameters!$B$2/'Cap_Cost Raw'!$E54),2)</f>
        <v>0</v>
      </c>
      <c r="O54">
        <f>ROUND('Cap_Cost Raw'!S54*(1-Parameters!$G$9)*(1+(0.1*('Cap_Cost Raw'!$F54/Parameters!$B$3-1)))*(1+Parameters!$B$4)+'Cap_Cost Raw'!S54*Parameters!$G$9*(Parameters!$B$2/'Cap_Cost Raw'!$E54),2)</f>
        <v>0</v>
      </c>
      <c r="P54">
        <f>ROUND('Cap_Cost Raw'!T54*(1-Parameters!$G$9)*(1+(0.1*('Cap_Cost Raw'!$F54/Parameters!$B$3-1)))*(1+Parameters!$B$4)+'Cap_Cost Raw'!T54*Parameters!$G$9*(Parameters!$B$2/'Cap_Cost Raw'!$E54),2)</f>
        <v>0</v>
      </c>
      <c r="Q54">
        <f>ROUND('Cap_Cost Raw'!U54*(1-Parameters!$G$9)*(1+(0.1*('Cap_Cost Raw'!$F54/Parameters!$B$3-1)))*(1+Parameters!$B$4)+'Cap_Cost Raw'!U54*Parameters!$G$9*(Parameters!$B$2/'Cap_Cost Raw'!$E54),2)</f>
        <v>0</v>
      </c>
      <c r="R54">
        <f>ROUND('Cap_Cost Raw'!V54*(1-Parameters!$G$9)*(1+(0.1*('Cap_Cost Raw'!$F54/Parameters!$B$3-1)))*(1+Parameters!$B$4)+'Cap_Cost Raw'!V54*Parameters!$G$9*(Parameters!$B$2/'Cap_Cost Raw'!$E54),2)</f>
        <v>0</v>
      </c>
      <c r="S54">
        <f>ROUND('Cap_Cost Raw'!W54*(1-Parameters!$G$9)*(1+(0.1*('Cap_Cost Raw'!$F54/Parameters!$B$3-1)))*(1+Parameters!$B$4)+'Cap_Cost Raw'!W54*Parameters!$G$9*(Parameters!$B$2/'Cap_Cost Raw'!$E54),2)</f>
        <v>0</v>
      </c>
      <c r="T54">
        <f>ROUND('Cap_Cost Raw'!X54*(1-Parameters!$G$9)*(1+(0.1*('Cap_Cost Raw'!$F54/Parameters!$B$3-1)))*(1+Parameters!$B$4)+'Cap_Cost Raw'!X54*Parameters!$G$9*(Parameters!$B$2/'Cap_Cost Raw'!$E54),2)</f>
        <v>0</v>
      </c>
      <c r="U54">
        <f>ROUND('Cap_Cost Raw'!Y54*(1-Parameters!$G$9)*(1+(0.1*('Cap_Cost Raw'!$F54/Parameters!$B$3-1)))*(1+Parameters!$B$4)+'Cap_Cost Raw'!Y54*Parameters!$G$9*(Parameters!$B$2/'Cap_Cost Raw'!$E54),2)</f>
        <v>0</v>
      </c>
      <c r="V54">
        <f>ROUND('Cap_Cost Raw'!Z54*(1-Parameters!$G$9)*(1+(0.1*('Cap_Cost Raw'!$F54/Parameters!$B$3-1)))*(1+Parameters!$B$4)+'Cap_Cost Raw'!Z54*Parameters!$G$9*(Parameters!$B$2/'Cap_Cost Raw'!$E54),2)</f>
        <v>0</v>
      </c>
      <c r="W54">
        <f>ROUND('Cap_Cost Raw'!AA54*(1-Parameters!$G$9)*(1+(0.1*('Cap_Cost Raw'!$F54/Parameters!$B$3-1)))*(1+Parameters!$B$4)+'Cap_Cost Raw'!AA54*Parameters!$G$9*(Parameters!$B$2/'Cap_Cost Raw'!$E54),2)</f>
        <v>0</v>
      </c>
      <c r="X54">
        <f>ROUND('Cap_Cost Raw'!AB54*(1-Parameters!$G$9)*(1+(0.1*('Cap_Cost Raw'!$F54/Parameters!$B$3-1)))*(1+Parameters!$B$4)+'Cap_Cost Raw'!AB54*Parameters!$G$9*(Parameters!$B$2/'Cap_Cost Raw'!$E54),2)</f>
        <v>0</v>
      </c>
      <c r="Y54">
        <f>ROUND('Cap_Cost Raw'!AC54*(1-Parameters!$G$9)*(1+(0.1*('Cap_Cost Raw'!$F54/Parameters!$B$3-1)))*(1+Parameters!$B$4)+'Cap_Cost Raw'!AC54*Parameters!$G$9*(Parameters!$B$2/'Cap_Cost Raw'!$E54),2)</f>
        <v>0</v>
      </c>
      <c r="Z54">
        <f>ROUND('Cap_Cost Raw'!AD54*(1-Parameters!$G$9)*(1+(0.1*('Cap_Cost Raw'!$F54/Parameters!$B$3-1)))*(1+Parameters!$B$4)+'Cap_Cost Raw'!AD54*Parameters!$G$9*(Parameters!$B$2/'Cap_Cost Raw'!$E54),2)</f>
        <v>0</v>
      </c>
      <c r="AA54">
        <f>ROUND('Cap_Cost Raw'!AE54*(1-Parameters!$G$9)*(1+(0.1*('Cap_Cost Raw'!$F54/Parameters!$B$3-1)))*(1+Parameters!$B$4)+'Cap_Cost Raw'!AE54*Parameters!$G$9*(Parameters!$B$2/'Cap_Cost Raw'!$E54),2)</f>
        <v>0</v>
      </c>
      <c r="AB54">
        <f>ROUND('Cap_Cost Raw'!AF54*(1-Parameters!$G$9)*(1+(0.1*('Cap_Cost Raw'!$F54/Parameters!$B$3-1)))*(1+Parameters!$B$4)+'Cap_Cost Raw'!AF54*Parameters!$G$9*(Parameters!$B$2/'Cap_Cost Raw'!$E54),2)</f>
        <v>0</v>
      </c>
      <c r="AC54">
        <f>ROUND('Cap_Cost Raw'!AG54*(1-Parameters!$G$9)*(1+(0.1*('Cap_Cost Raw'!$F54/Parameters!$B$3-1)))*(1+Parameters!$B$4)+'Cap_Cost Raw'!AG54*Parameters!$G$9*(Parameters!$B$2/'Cap_Cost Raw'!$E54),2)</f>
        <v>0</v>
      </c>
      <c r="AD54">
        <f>ROUND('Cap_Cost Raw'!AH54*(1-Parameters!$G$9)*(1+(0.1*('Cap_Cost Raw'!$F54/Parameters!$B$3-1)))*(1+Parameters!$B$4)+'Cap_Cost Raw'!AH54*Parameters!$G$9*(Parameters!$B$2/'Cap_Cost Raw'!$E54),2)</f>
        <v>0</v>
      </c>
      <c r="AE54">
        <f>ROUND('Cap_Cost Raw'!AI54*(1-Parameters!$G$9)*(1+(0.1*('Cap_Cost Raw'!$F54/Parameters!$B$3-1)))*(1+Parameters!$B$4)+'Cap_Cost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296</v>
      </c>
      <c r="D55">
        <f>ROUND('Cap_Cost Raw'!H55*(1-Parameters!$G$9)*(1+(0.1*('Cap_Cost Raw'!$F55/Parameters!$B$3-1)))*(1+Parameters!$B$4)+'Cap_Cost Raw'!H55*Parameters!$G$9*(Parameters!$B$2/'Cap_Cost Raw'!$E55),2)</f>
        <v>0</v>
      </c>
      <c r="E55">
        <f>ROUND('Cap_Cost Raw'!I55*(1-Parameters!$G$9)*(1+(0.1*('Cap_Cost Raw'!$F55/Parameters!$B$3-1)))*(1+Parameters!$B$4)+'Cap_Cost Raw'!I55*Parameters!$G$9*(Parameters!$B$2/'Cap_Cost Raw'!$E55),2)</f>
        <v>0</v>
      </c>
      <c r="F55">
        <f>ROUND('Cap_Cost Raw'!J55*(1-Parameters!$G$9)*(1+(0.1*('Cap_Cost Raw'!$F55/Parameters!$B$3-1)))*(1+Parameters!$B$4)+'Cap_Cost Raw'!J55*Parameters!$G$9*(Parameters!$B$2/'Cap_Cost Raw'!$E55),2)</f>
        <v>0</v>
      </c>
      <c r="G55">
        <f>ROUND('Cap_Cost Raw'!K55*(1-Parameters!$G$9)*(1+(0.1*('Cap_Cost Raw'!$F55/Parameters!$B$3-1)))*(1+Parameters!$B$4)+'Cap_Cost Raw'!K55*Parameters!$G$9*(Parameters!$B$2/'Cap_Cost Raw'!$E55),2)</f>
        <v>0</v>
      </c>
      <c r="H55">
        <f>ROUND('Cap_Cost Raw'!L55*(1-Parameters!$G$9)*(1+(0.1*('Cap_Cost Raw'!$F55/Parameters!$B$3-1)))*(1+Parameters!$B$4)+'Cap_Cost Raw'!L55*Parameters!$G$9*(Parameters!$B$2/'Cap_Cost Raw'!$E55),2)</f>
        <v>0</v>
      </c>
      <c r="I55">
        <f>ROUND('Cap_Cost Raw'!M55*(1-Parameters!$G$9)*(1+(0.1*('Cap_Cost Raw'!$F55/Parameters!$B$3-1)))*(1+Parameters!$B$4)+'Cap_Cost Raw'!M55*Parameters!$G$9*(Parameters!$B$2/'Cap_Cost Raw'!$E55),2)</f>
        <v>0</v>
      </c>
      <c r="J55">
        <f>ROUND('Cap_Cost Raw'!N55*(1-Parameters!$G$9)*(1+(0.1*('Cap_Cost Raw'!$F55/Parameters!$B$3-1)))*(1+Parameters!$B$4)+'Cap_Cost Raw'!N55*Parameters!$G$9*(Parameters!$B$2/'Cap_Cost Raw'!$E55),2)</f>
        <v>0</v>
      </c>
      <c r="K55">
        <f>ROUND('Cap_Cost Raw'!O55*(1-Parameters!$G$9)*(1+(0.1*('Cap_Cost Raw'!$F55/Parameters!$B$3-1)))*(1+Parameters!$B$4)+'Cap_Cost Raw'!O55*Parameters!$G$9*(Parameters!$B$2/'Cap_Cost Raw'!$E55),2)</f>
        <v>0</v>
      </c>
      <c r="L55">
        <f>ROUND('Cap_Cost Raw'!P55*(1-Parameters!$G$9)*(1+(0.1*('Cap_Cost Raw'!$F55/Parameters!$B$3-1)))*(1+Parameters!$B$4)+'Cap_Cost Raw'!P55*Parameters!$G$9*(Parameters!$B$2/'Cap_Cost Raw'!$E55),2)</f>
        <v>0</v>
      </c>
      <c r="M55">
        <f>ROUND('Cap_Cost Raw'!Q55*(1-Parameters!$G$9)*(1+(0.1*('Cap_Cost Raw'!$F55/Parameters!$B$3-1)))*(1+Parameters!$B$4)+'Cap_Cost Raw'!Q55*Parameters!$G$9*(Parameters!$B$2/'Cap_Cost Raw'!$E55),2)</f>
        <v>0</v>
      </c>
      <c r="N55">
        <f>ROUND('Cap_Cost Raw'!R55*(1-Parameters!$G$9)*(1+(0.1*('Cap_Cost Raw'!$F55/Parameters!$B$3-1)))*(1+Parameters!$B$4)+'Cap_Cost Raw'!R55*Parameters!$G$9*(Parameters!$B$2/'Cap_Cost Raw'!$E55),2)</f>
        <v>0</v>
      </c>
      <c r="O55">
        <f>ROUND('Cap_Cost Raw'!S55*(1-Parameters!$G$9)*(1+(0.1*('Cap_Cost Raw'!$F55/Parameters!$B$3-1)))*(1+Parameters!$B$4)+'Cap_Cost Raw'!S55*Parameters!$G$9*(Parameters!$B$2/'Cap_Cost Raw'!$E55),2)</f>
        <v>0</v>
      </c>
      <c r="P55">
        <f>ROUND('Cap_Cost Raw'!T55*(1-Parameters!$G$9)*(1+(0.1*('Cap_Cost Raw'!$F55/Parameters!$B$3-1)))*(1+Parameters!$B$4)+'Cap_Cost Raw'!T55*Parameters!$G$9*(Parameters!$B$2/'Cap_Cost Raw'!$E55),2)</f>
        <v>0</v>
      </c>
      <c r="Q55">
        <f>ROUND('Cap_Cost Raw'!U55*(1-Parameters!$G$9)*(1+(0.1*('Cap_Cost Raw'!$F55/Parameters!$B$3-1)))*(1+Parameters!$B$4)+'Cap_Cost Raw'!U55*Parameters!$G$9*(Parameters!$B$2/'Cap_Cost Raw'!$E55),2)</f>
        <v>0</v>
      </c>
      <c r="R55">
        <f>ROUND('Cap_Cost Raw'!V55*(1-Parameters!$G$9)*(1+(0.1*('Cap_Cost Raw'!$F55/Parameters!$B$3-1)))*(1+Parameters!$B$4)+'Cap_Cost Raw'!V55*Parameters!$G$9*(Parameters!$B$2/'Cap_Cost Raw'!$E55),2)</f>
        <v>0</v>
      </c>
      <c r="S55">
        <f>ROUND('Cap_Cost Raw'!W55*(1-Parameters!$G$9)*(1+(0.1*('Cap_Cost Raw'!$F55/Parameters!$B$3-1)))*(1+Parameters!$B$4)+'Cap_Cost Raw'!W55*Parameters!$G$9*(Parameters!$B$2/'Cap_Cost Raw'!$E55),2)</f>
        <v>0</v>
      </c>
      <c r="T55">
        <f>ROUND('Cap_Cost Raw'!X55*(1-Parameters!$G$9)*(1+(0.1*('Cap_Cost Raw'!$F55/Parameters!$B$3-1)))*(1+Parameters!$B$4)+'Cap_Cost Raw'!X55*Parameters!$G$9*(Parameters!$B$2/'Cap_Cost Raw'!$E55),2)</f>
        <v>0</v>
      </c>
      <c r="U55">
        <f>ROUND('Cap_Cost Raw'!Y55*(1-Parameters!$G$9)*(1+(0.1*('Cap_Cost Raw'!$F55/Parameters!$B$3-1)))*(1+Parameters!$B$4)+'Cap_Cost Raw'!Y55*Parameters!$G$9*(Parameters!$B$2/'Cap_Cost Raw'!$E55),2)</f>
        <v>0</v>
      </c>
      <c r="V55">
        <f>ROUND('Cap_Cost Raw'!Z55*(1-Parameters!$G$9)*(1+(0.1*('Cap_Cost Raw'!$F55/Parameters!$B$3-1)))*(1+Parameters!$B$4)+'Cap_Cost Raw'!Z55*Parameters!$G$9*(Parameters!$B$2/'Cap_Cost Raw'!$E55),2)</f>
        <v>0</v>
      </c>
      <c r="W55">
        <f>ROUND('Cap_Cost Raw'!AA55*(1-Parameters!$G$9)*(1+(0.1*('Cap_Cost Raw'!$F55/Parameters!$B$3-1)))*(1+Parameters!$B$4)+'Cap_Cost Raw'!AA55*Parameters!$G$9*(Parameters!$B$2/'Cap_Cost Raw'!$E55),2)</f>
        <v>0</v>
      </c>
      <c r="X55">
        <f>ROUND('Cap_Cost Raw'!AB55*(1-Parameters!$G$9)*(1+(0.1*('Cap_Cost Raw'!$F55/Parameters!$B$3-1)))*(1+Parameters!$B$4)+'Cap_Cost Raw'!AB55*Parameters!$G$9*(Parameters!$B$2/'Cap_Cost Raw'!$E55),2)</f>
        <v>0</v>
      </c>
      <c r="Y55">
        <f>ROUND('Cap_Cost Raw'!AC55*(1-Parameters!$G$9)*(1+(0.1*('Cap_Cost Raw'!$F55/Parameters!$B$3-1)))*(1+Parameters!$B$4)+'Cap_Cost Raw'!AC55*Parameters!$G$9*(Parameters!$B$2/'Cap_Cost Raw'!$E55),2)</f>
        <v>0</v>
      </c>
      <c r="Z55">
        <f>ROUND('Cap_Cost Raw'!AD55*(1-Parameters!$G$9)*(1+(0.1*('Cap_Cost Raw'!$F55/Parameters!$B$3-1)))*(1+Parameters!$B$4)+'Cap_Cost Raw'!AD55*Parameters!$G$9*(Parameters!$B$2/'Cap_Cost Raw'!$E55),2)</f>
        <v>0</v>
      </c>
      <c r="AA55">
        <f>ROUND('Cap_Cost Raw'!AE55*(1-Parameters!$G$9)*(1+(0.1*('Cap_Cost Raw'!$F55/Parameters!$B$3-1)))*(1+Parameters!$B$4)+'Cap_Cost Raw'!AE55*Parameters!$G$9*(Parameters!$B$2/'Cap_Cost Raw'!$E55),2)</f>
        <v>0</v>
      </c>
      <c r="AB55">
        <f>ROUND('Cap_Cost Raw'!AF55*(1-Parameters!$G$9)*(1+(0.1*('Cap_Cost Raw'!$F55/Parameters!$B$3-1)))*(1+Parameters!$B$4)+'Cap_Cost Raw'!AF55*Parameters!$G$9*(Parameters!$B$2/'Cap_Cost Raw'!$E55),2)</f>
        <v>0</v>
      </c>
      <c r="AC55">
        <f>ROUND('Cap_Cost Raw'!AG55*(1-Parameters!$G$9)*(1+(0.1*('Cap_Cost Raw'!$F55/Parameters!$B$3-1)))*(1+Parameters!$B$4)+'Cap_Cost Raw'!AG55*Parameters!$G$9*(Parameters!$B$2/'Cap_Cost Raw'!$E55),2)</f>
        <v>0</v>
      </c>
      <c r="AD55">
        <f>ROUND('Cap_Cost Raw'!AH55*(1-Parameters!$G$9)*(1+(0.1*('Cap_Cost Raw'!$F55/Parameters!$B$3-1)))*(1+Parameters!$B$4)+'Cap_Cost Raw'!AH55*Parameters!$G$9*(Parameters!$B$2/'Cap_Cost Raw'!$E55),2)</f>
        <v>0</v>
      </c>
      <c r="AE55">
        <f>ROUND('Cap_Cost Raw'!AI55*(1-Parameters!$G$9)*(1+(0.1*('Cap_Cost Raw'!$F55/Parameters!$B$3-1)))*(1+Parameters!$B$4)+'Cap_Cost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296</v>
      </c>
      <c r="D56">
        <f>ROUND('Cap_Cost Raw'!H56*(1-Parameters!$G$9)*(1+(0.1*('Cap_Cost Raw'!$F56/Parameters!$B$3-1)))*(1+Parameters!$B$4)+'Cap_Cost Raw'!H56*Parameters!$G$9*(Parameters!$B$2/'Cap_Cost Raw'!$E56),2)</f>
        <v>719.23</v>
      </c>
      <c r="E56">
        <f>ROUND('Cap_Cost Raw'!I56*(1-Parameters!$G$9)*(1+(0.1*('Cap_Cost Raw'!$F56/Parameters!$B$3-1)))*(1+Parameters!$B$4)+'Cap_Cost Raw'!I56*Parameters!$G$9*(Parameters!$B$2/'Cap_Cost Raw'!$E56),2)</f>
        <v>715.69</v>
      </c>
      <c r="F56">
        <f>ROUND('Cap_Cost Raw'!J56*(1-Parameters!$G$9)*(1+(0.1*('Cap_Cost Raw'!$F56/Parameters!$B$3-1)))*(1+Parameters!$B$4)+'Cap_Cost Raw'!J56*Parameters!$G$9*(Parameters!$B$2/'Cap_Cost Raw'!$E56),2)</f>
        <v>712.17</v>
      </c>
      <c r="G56">
        <f>ROUND('Cap_Cost Raw'!K56*(1-Parameters!$G$9)*(1+(0.1*('Cap_Cost Raw'!$F56/Parameters!$B$3-1)))*(1+Parameters!$B$4)+'Cap_Cost Raw'!K56*Parameters!$G$9*(Parameters!$B$2/'Cap_Cost Raw'!$E56),2)</f>
        <v>708.63</v>
      </c>
      <c r="H56">
        <f>ROUND('Cap_Cost Raw'!L56*(1-Parameters!$G$9)*(1+(0.1*('Cap_Cost Raw'!$F56/Parameters!$B$3-1)))*(1+Parameters!$B$4)+'Cap_Cost Raw'!L56*Parameters!$G$9*(Parameters!$B$2/'Cap_Cost Raw'!$E56),2)</f>
        <v>705.1</v>
      </c>
      <c r="I56">
        <f>ROUND('Cap_Cost Raw'!M56*(1-Parameters!$G$9)*(1+(0.1*('Cap_Cost Raw'!$F56/Parameters!$B$3-1)))*(1+Parameters!$B$4)+'Cap_Cost Raw'!M56*Parameters!$G$9*(Parameters!$B$2/'Cap_Cost Raw'!$E56),2)</f>
        <v>701.56</v>
      </c>
      <c r="J56">
        <f>ROUND('Cap_Cost Raw'!N56*(1-Parameters!$G$9)*(1+(0.1*('Cap_Cost Raw'!$F56/Parameters!$B$3-1)))*(1+Parameters!$B$4)+'Cap_Cost Raw'!N56*Parameters!$G$9*(Parameters!$B$2/'Cap_Cost Raw'!$E56),2)</f>
        <v>698.04</v>
      </c>
      <c r="K56">
        <f>ROUND('Cap_Cost Raw'!O56*(1-Parameters!$G$9)*(1+(0.1*('Cap_Cost Raw'!$F56/Parameters!$B$3-1)))*(1+Parameters!$B$4)+'Cap_Cost Raw'!O56*Parameters!$G$9*(Parameters!$B$2/'Cap_Cost Raw'!$E56),2)</f>
        <v>694.51</v>
      </c>
      <c r="L56">
        <f>ROUND('Cap_Cost Raw'!P56*(1-Parameters!$G$9)*(1+(0.1*('Cap_Cost Raw'!$F56/Parameters!$B$3-1)))*(1+Parameters!$B$4)+'Cap_Cost Raw'!P56*Parameters!$G$9*(Parameters!$B$2/'Cap_Cost Raw'!$E56),2)</f>
        <v>690.98</v>
      </c>
      <c r="M56">
        <f>ROUND('Cap_Cost Raw'!Q56*(1-Parameters!$G$9)*(1+(0.1*('Cap_Cost Raw'!$F56/Parameters!$B$3-1)))*(1+Parameters!$B$4)+'Cap_Cost Raw'!Q56*Parameters!$G$9*(Parameters!$B$2/'Cap_Cost Raw'!$E56),2)</f>
        <v>687.44</v>
      </c>
      <c r="N56">
        <f>ROUND('Cap_Cost Raw'!R56*(1-Parameters!$G$9)*(1+(0.1*('Cap_Cost Raw'!$F56/Parameters!$B$3-1)))*(1+Parameters!$B$4)+'Cap_Cost Raw'!R56*Parameters!$G$9*(Parameters!$B$2/'Cap_Cost Raw'!$E56),2)</f>
        <v>683.92</v>
      </c>
      <c r="O56">
        <f>ROUND('Cap_Cost Raw'!S56*(1-Parameters!$G$9)*(1+(0.1*('Cap_Cost Raw'!$F56/Parameters!$B$3-1)))*(1+Parameters!$B$4)+'Cap_Cost Raw'!S56*Parameters!$G$9*(Parameters!$B$2/'Cap_Cost Raw'!$E56),2)</f>
        <v>680.38</v>
      </c>
      <c r="P56">
        <f>ROUND('Cap_Cost Raw'!T56*(1-Parameters!$G$9)*(1+(0.1*('Cap_Cost Raw'!$F56/Parameters!$B$3-1)))*(1+Parameters!$B$4)+'Cap_Cost Raw'!T56*Parameters!$G$9*(Parameters!$B$2/'Cap_Cost Raw'!$E56),2)</f>
        <v>676.85</v>
      </c>
      <c r="Q56">
        <f>ROUND('Cap_Cost Raw'!U56*(1-Parameters!$G$9)*(1+(0.1*('Cap_Cost Raw'!$F56/Parameters!$B$3-1)))*(1+Parameters!$B$4)+'Cap_Cost Raw'!U56*Parameters!$G$9*(Parameters!$B$2/'Cap_Cost Raw'!$E56),2)</f>
        <v>673.32</v>
      </c>
      <c r="R56">
        <f>ROUND('Cap_Cost Raw'!V56*(1-Parameters!$G$9)*(1+(0.1*('Cap_Cost Raw'!$F56/Parameters!$B$3-1)))*(1+Parameters!$B$4)+'Cap_Cost Raw'!V56*Parameters!$G$9*(Parameters!$B$2/'Cap_Cost Raw'!$E56),2)</f>
        <v>669.79</v>
      </c>
      <c r="S56">
        <f>ROUND('Cap_Cost Raw'!W56*(1-Parameters!$G$9)*(1+(0.1*('Cap_Cost Raw'!$F56/Parameters!$B$3-1)))*(1+Parameters!$B$4)+'Cap_Cost Raw'!W56*Parameters!$G$9*(Parameters!$B$2/'Cap_Cost Raw'!$E56),2)</f>
        <v>666.26</v>
      </c>
      <c r="T56">
        <f>ROUND('Cap_Cost Raw'!X56*(1-Parameters!$G$9)*(1+(0.1*('Cap_Cost Raw'!$F56/Parameters!$B$3-1)))*(1+Parameters!$B$4)+'Cap_Cost Raw'!X56*Parameters!$G$9*(Parameters!$B$2/'Cap_Cost Raw'!$E56),2)</f>
        <v>662.72</v>
      </c>
      <c r="U56">
        <f>ROUND('Cap_Cost Raw'!Y56*(1-Parameters!$G$9)*(1+(0.1*('Cap_Cost Raw'!$F56/Parameters!$B$3-1)))*(1+Parameters!$B$4)+'Cap_Cost Raw'!Y56*Parameters!$G$9*(Parameters!$B$2/'Cap_Cost Raw'!$E56),2)</f>
        <v>659.19</v>
      </c>
      <c r="V56">
        <f>ROUND('Cap_Cost Raw'!Z56*(1-Parameters!$G$9)*(1+(0.1*('Cap_Cost Raw'!$F56/Parameters!$B$3-1)))*(1+Parameters!$B$4)+'Cap_Cost Raw'!Z56*Parameters!$G$9*(Parameters!$B$2/'Cap_Cost Raw'!$E56),2)</f>
        <v>656.84</v>
      </c>
      <c r="W56">
        <f>ROUND('Cap_Cost Raw'!AA56*(1-Parameters!$G$9)*(1+(0.1*('Cap_Cost Raw'!$F56/Parameters!$B$3-1)))*(1+Parameters!$B$4)+'Cap_Cost Raw'!AA56*Parameters!$G$9*(Parameters!$B$2/'Cap_Cost Raw'!$E56),2)</f>
        <v>654.48</v>
      </c>
      <c r="X56">
        <f>ROUND('Cap_Cost Raw'!AB56*(1-Parameters!$G$9)*(1+(0.1*('Cap_Cost Raw'!$F56/Parameters!$B$3-1)))*(1+Parameters!$B$4)+'Cap_Cost Raw'!AB56*Parameters!$G$9*(Parameters!$B$2/'Cap_Cost Raw'!$E56),2)</f>
        <v>652.13</v>
      </c>
      <c r="Y56">
        <f>ROUND('Cap_Cost Raw'!AC56*(1-Parameters!$G$9)*(1+(0.1*('Cap_Cost Raw'!$F56/Parameters!$B$3-1)))*(1+Parameters!$B$4)+'Cap_Cost Raw'!AC56*Parameters!$G$9*(Parameters!$B$2/'Cap_Cost Raw'!$E56),2)</f>
        <v>649.78</v>
      </c>
      <c r="Z56">
        <f>ROUND('Cap_Cost Raw'!AD56*(1-Parameters!$G$9)*(1+(0.1*('Cap_Cost Raw'!$F56/Parameters!$B$3-1)))*(1+Parameters!$B$4)+'Cap_Cost Raw'!AD56*Parameters!$G$9*(Parameters!$B$2/'Cap_Cost Raw'!$E56),2)</f>
        <v>647.41999999999996</v>
      </c>
      <c r="AA56">
        <f>ROUND('Cap_Cost Raw'!AE56*(1-Parameters!$G$9)*(1+(0.1*('Cap_Cost Raw'!$F56/Parameters!$B$3-1)))*(1+Parameters!$B$4)+'Cap_Cost Raw'!AE56*Parameters!$G$9*(Parameters!$B$2/'Cap_Cost Raw'!$E56),2)</f>
        <v>645.05999999999995</v>
      </c>
      <c r="AB56">
        <f>ROUND('Cap_Cost Raw'!AF56*(1-Parameters!$G$9)*(1+(0.1*('Cap_Cost Raw'!$F56/Parameters!$B$3-1)))*(1+Parameters!$B$4)+'Cap_Cost Raw'!AF56*Parameters!$G$9*(Parameters!$B$2/'Cap_Cost Raw'!$E56),2)</f>
        <v>642.71</v>
      </c>
      <c r="AC56">
        <f>ROUND('Cap_Cost Raw'!AG56*(1-Parameters!$G$9)*(1+(0.1*('Cap_Cost Raw'!$F56/Parameters!$B$3-1)))*(1+Parameters!$B$4)+'Cap_Cost Raw'!AG56*Parameters!$G$9*(Parameters!$B$2/'Cap_Cost Raw'!$E56),2)</f>
        <v>640.36</v>
      </c>
      <c r="AD56">
        <f>ROUND('Cap_Cost Raw'!AH56*(1-Parameters!$G$9)*(1+(0.1*('Cap_Cost Raw'!$F56/Parameters!$B$3-1)))*(1+Parameters!$B$4)+'Cap_Cost Raw'!AH56*Parameters!$G$9*(Parameters!$B$2/'Cap_Cost Raw'!$E56),2)</f>
        <v>638.01</v>
      </c>
      <c r="AE56">
        <f>ROUND('Cap_Cost Raw'!AI56*(1-Parameters!$G$9)*(1+(0.1*('Cap_Cost Raw'!$F56/Parameters!$B$3-1)))*(1+Parameters!$B$4)+'Cap_Cost Raw'!AI56*Parameters!$G$9*(Parameters!$B$2/'Cap_Cost Raw'!$E56),2)</f>
        <v>635.65</v>
      </c>
    </row>
    <row r="57" spans="1:31" x14ac:dyDescent="0.35">
      <c r="A57" t="s">
        <v>289</v>
      </c>
      <c r="B57" t="s">
        <v>355</v>
      </c>
      <c r="C57" t="s">
        <v>296</v>
      </c>
      <c r="D57">
        <f>ROUND('Cap_Cost Raw'!H57*(1-Parameters!$G$9)*(1+(0.1*('Cap_Cost Raw'!$F57/Parameters!$B$3-1)))*(1+Parameters!$B$4)+'Cap_Cost Raw'!H57*Parameters!$G$9*(Parameters!$B$2/'Cap_Cost Raw'!$E57),2)</f>
        <v>2118.84</v>
      </c>
      <c r="E57">
        <f>ROUND('Cap_Cost Raw'!I57*(1-Parameters!$G$9)*(1+(0.1*('Cap_Cost Raw'!$F57/Parameters!$B$3-1)))*(1+Parameters!$B$4)+'Cap_Cost Raw'!I57*Parameters!$G$9*(Parameters!$B$2/'Cap_Cost Raw'!$E57),2)</f>
        <v>2083.5300000000002</v>
      </c>
      <c r="F57">
        <f>ROUND('Cap_Cost Raw'!J57*(1-Parameters!$G$9)*(1+(0.1*('Cap_Cost Raw'!$F57/Parameters!$B$3-1)))*(1+Parameters!$B$4)+'Cap_Cost Raw'!J57*Parameters!$G$9*(Parameters!$B$2/'Cap_Cost Raw'!$E57),2)</f>
        <v>2048.1999999999998</v>
      </c>
      <c r="G57">
        <f>ROUND('Cap_Cost Raw'!K57*(1-Parameters!$G$9)*(1+(0.1*('Cap_Cost Raw'!$F57/Parameters!$B$3-1)))*(1+Parameters!$B$4)+'Cap_Cost Raw'!K57*Parameters!$G$9*(Parameters!$B$2/'Cap_Cost Raw'!$E57),2)</f>
        <v>2012.9</v>
      </c>
      <c r="H57">
        <f>ROUND('Cap_Cost Raw'!L57*(1-Parameters!$G$9)*(1+(0.1*('Cap_Cost Raw'!$F57/Parameters!$B$3-1)))*(1+Parameters!$B$4)+'Cap_Cost Raw'!L57*Parameters!$G$9*(Parameters!$B$2/'Cap_Cost Raw'!$E57),2)</f>
        <v>1977.58</v>
      </c>
      <c r="I57">
        <f>ROUND('Cap_Cost Raw'!M57*(1-Parameters!$G$9)*(1+(0.1*('Cap_Cost Raw'!$F57/Parameters!$B$3-1)))*(1+Parameters!$B$4)+'Cap_Cost Raw'!M57*Parameters!$G$9*(Parameters!$B$2/'Cap_Cost Raw'!$E57),2)</f>
        <v>1942.26</v>
      </c>
      <c r="J57">
        <f>ROUND('Cap_Cost Raw'!N57*(1-Parameters!$G$9)*(1+(0.1*('Cap_Cost Raw'!$F57/Parameters!$B$3-1)))*(1+Parameters!$B$4)+'Cap_Cost Raw'!N57*Parameters!$G$9*(Parameters!$B$2/'Cap_Cost Raw'!$E57),2)</f>
        <v>1906.96</v>
      </c>
      <c r="K57">
        <f>ROUND('Cap_Cost Raw'!O57*(1-Parameters!$G$9)*(1+(0.1*('Cap_Cost Raw'!$F57/Parameters!$B$3-1)))*(1+Parameters!$B$4)+'Cap_Cost Raw'!O57*Parameters!$G$9*(Parameters!$B$2/'Cap_Cost Raw'!$E57),2)</f>
        <v>1871.63</v>
      </c>
      <c r="L57">
        <f>ROUND('Cap_Cost Raw'!P57*(1-Parameters!$G$9)*(1+(0.1*('Cap_Cost Raw'!$F57/Parameters!$B$3-1)))*(1+Parameters!$B$4)+'Cap_Cost Raw'!P57*Parameters!$G$9*(Parameters!$B$2/'Cap_Cost Raw'!$E57),2)</f>
        <v>1868.1</v>
      </c>
      <c r="M57">
        <f>ROUND('Cap_Cost Raw'!Q57*(1-Parameters!$G$9)*(1+(0.1*('Cap_Cost Raw'!$F57/Parameters!$B$3-1)))*(1+Parameters!$B$4)+'Cap_Cost Raw'!Q57*Parameters!$G$9*(Parameters!$B$2/'Cap_Cost Raw'!$E57),2)</f>
        <v>1864.57</v>
      </c>
      <c r="N57">
        <f>ROUND('Cap_Cost Raw'!R57*(1-Parameters!$G$9)*(1+(0.1*('Cap_Cost Raw'!$F57/Parameters!$B$3-1)))*(1+Parameters!$B$4)+'Cap_Cost Raw'!R57*Parameters!$G$9*(Parameters!$B$2/'Cap_Cost Raw'!$E57),2)</f>
        <v>1861.05</v>
      </c>
      <c r="O57">
        <f>ROUND('Cap_Cost Raw'!S57*(1-Parameters!$G$9)*(1+(0.1*('Cap_Cost Raw'!$F57/Parameters!$B$3-1)))*(1+Parameters!$B$4)+'Cap_Cost Raw'!S57*Parameters!$G$9*(Parameters!$B$2/'Cap_Cost Raw'!$E57),2)</f>
        <v>1857.51</v>
      </c>
      <c r="P57">
        <f>ROUND('Cap_Cost Raw'!T57*(1-Parameters!$G$9)*(1+(0.1*('Cap_Cost Raw'!$F57/Parameters!$B$3-1)))*(1+Parameters!$B$4)+'Cap_Cost Raw'!T57*Parameters!$G$9*(Parameters!$B$2/'Cap_Cost Raw'!$E57),2)</f>
        <v>1853.99</v>
      </c>
      <c r="Q57">
        <f>ROUND('Cap_Cost Raw'!U57*(1-Parameters!$G$9)*(1+(0.1*('Cap_Cost Raw'!$F57/Parameters!$B$3-1)))*(1+Parameters!$B$4)+'Cap_Cost Raw'!U57*Parameters!$G$9*(Parameters!$B$2/'Cap_Cost Raw'!$E57),2)</f>
        <v>1850.45</v>
      </c>
      <c r="R57">
        <f>ROUND('Cap_Cost Raw'!V57*(1-Parameters!$G$9)*(1+(0.1*('Cap_Cost Raw'!$F57/Parameters!$B$3-1)))*(1+Parameters!$B$4)+'Cap_Cost Raw'!V57*Parameters!$G$9*(Parameters!$B$2/'Cap_Cost Raw'!$E57),2)</f>
        <v>1846.92</v>
      </c>
      <c r="S57">
        <f>ROUND('Cap_Cost Raw'!W57*(1-Parameters!$G$9)*(1+(0.1*('Cap_Cost Raw'!$F57/Parameters!$B$3-1)))*(1+Parameters!$B$4)+'Cap_Cost Raw'!W57*Parameters!$G$9*(Parameters!$B$2/'Cap_Cost Raw'!$E57),2)</f>
        <v>1843.38</v>
      </c>
      <c r="T57">
        <f>ROUND('Cap_Cost Raw'!X57*(1-Parameters!$G$9)*(1+(0.1*('Cap_Cost Raw'!$F57/Parameters!$B$3-1)))*(1+Parameters!$B$4)+'Cap_Cost Raw'!X57*Parameters!$G$9*(Parameters!$B$2/'Cap_Cost Raw'!$E57),2)</f>
        <v>1839.86</v>
      </c>
      <c r="U57">
        <f>ROUND('Cap_Cost Raw'!Y57*(1-Parameters!$G$9)*(1+(0.1*('Cap_Cost Raw'!$F57/Parameters!$B$3-1)))*(1+Parameters!$B$4)+'Cap_Cost Raw'!Y57*Parameters!$G$9*(Parameters!$B$2/'Cap_Cost Raw'!$E57),2)</f>
        <v>1836.33</v>
      </c>
      <c r="V57">
        <f>ROUND('Cap_Cost Raw'!Z57*(1-Parameters!$G$9)*(1+(0.1*('Cap_Cost Raw'!$F57/Parameters!$B$3-1)))*(1+Parameters!$B$4)+'Cap_Cost Raw'!Z57*Parameters!$G$9*(Parameters!$B$2/'Cap_Cost Raw'!$E57),2)</f>
        <v>1833.97</v>
      </c>
      <c r="W57">
        <f>ROUND('Cap_Cost Raw'!AA57*(1-Parameters!$G$9)*(1+(0.1*('Cap_Cost Raw'!$F57/Parameters!$B$3-1)))*(1+Parameters!$B$4)+'Cap_Cost Raw'!AA57*Parameters!$G$9*(Parameters!$B$2/'Cap_Cost Raw'!$E57),2)</f>
        <v>1831.62</v>
      </c>
      <c r="X57">
        <f>ROUND('Cap_Cost Raw'!AB57*(1-Parameters!$G$9)*(1+(0.1*('Cap_Cost Raw'!$F57/Parameters!$B$3-1)))*(1+Parameters!$B$4)+'Cap_Cost Raw'!AB57*Parameters!$G$9*(Parameters!$B$2/'Cap_Cost Raw'!$E57),2)</f>
        <v>1829.26</v>
      </c>
      <c r="Y57">
        <f>ROUND('Cap_Cost Raw'!AC57*(1-Parameters!$G$9)*(1+(0.1*('Cap_Cost Raw'!$F57/Parameters!$B$3-1)))*(1+Parameters!$B$4)+'Cap_Cost Raw'!AC57*Parameters!$G$9*(Parameters!$B$2/'Cap_Cost Raw'!$E57),2)</f>
        <v>1826.9</v>
      </c>
      <c r="Z57">
        <f>ROUND('Cap_Cost Raw'!AD57*(1-Parameters!$G$9)*(1+(0.1*('Cap_Cost Raw'!$F57/Parameters!$B$3-1)))*(1+Parameters!$B$4)+'Cap_Cost Raw'!AD57*Parameters!$G$9*(Parameters!$B$2/'Cap_Cost Raw'!$E57),2)</f>
        <v>1824.55</v>
      </c>
      <c r="AA57">
        <f>ROUND('Cap_Cost Raw'!AE57*(1-Parameters!$G$9)*(1+(0.1*('Cap_Cost Raw'!$F57/Parameters!$B$3-1)))*(1+Parameters!$B$4)+'Cap_Cost Raw'!AE57*Parameters!$G$9*(Parameters!$B$2/'Cap_Cost Raw'!$E57),2)</f>
        <v>1822.2</v>
      </c>
      <c r="AB57">
        <f>ROUND('Cap_Cost Raw'!AF57*(1-Parameters!$G$9)*(1+(0.1*('Cap_Cost Raw'!$F57/Parameters!$B$3-1)))*(1+Parameters!$B$4)+'Cap_Cost Raw'!AF57*Parameters!$G$9*(Parameters!$B$2/'Cap_Cost Raw'!$E57),2)</f>
        <v>1819.85</v>
      </c>
      <c r="AC57">
        <f>ROUND('Cap_Cost Raw'!AG57*(1-Parameters!$G$9)*(1+(0.1*('Cap_Cost Raw'!$F57/Parameters!$B$3-1)))*(1+Parameters!$B$4)+'Cap_Cost Raw'!AG57*Parameters!$G$9*(Parameters!$B$2/'Cap_Cost Raw'!$E57),2)</f>
        <v>1817.49</v>
      </c>
      <c r="AD57">
        <f>ROUND('Cap_Cost Raw'!AH57*(1-Parameters!$G$9)*(1+(0.1*('Cap_Cost Raw'!$F57/Parameters!$B$3-1)))*(1+Parameters!$B$4)+'Cap_Cost Raw'!AH57*Parameters!$G$9*(Parameters!$B$2/'Cap_Cost Raw'!$E57),2)</f>
        <v>1815.13</v>
      </c>
      <c r="AE57">
        <f>ROUND('Cap_Cost Raw'!AI57*(1-Parameters!$G$9)*(1+(0.1*('Cap_Cost Raw'!$F57/Parameters!$B$3-1)))*(1+Parameters!$B$4)+'Cap_Cost Raw'!AI57*Parameters!$G$9*(Parameters!$B$2/'Cap_Cost Raw'!$E57),2)</f>
        <v>1812.78</v>
      </c>
    </row>
    <row r="58" spans="1:31" x14ac:dyDescent="0.35">
      <c r="A58" t="s">
        <v>101</v>
      </c>
      <c r="B58" t="s">
        <v>356</v>
      </c>
      <c r="C58" t="s">
        <v>296</v>
      </c>
      <c r="D58">
        <f>ROUND('Cap_Cost Raw'!H58*(1-Parameters!$G$9)*(1+(0.1*('Cap_Cost Raw'!$F58/Parameters!$B$3-1)))*(1+Parameters!$B$4)+'Cap_Cost Raw'!H58*Parameters!$G$9*(Parameters!$B$2/'Cap_Cost Raw'!$E58),2)</f>
        <v>577.97</v>
      </c>
      <c r="E58">
        <f>ROUND('Cap_Cost Raw'!I58*(1-Parameters!$G$9)*(1+(0.1*('Cap_Cost Raw'!$F58/Parameters!$B$3-1)))*(1+Parameters!$B$4)+'Cap_Cost Raw'!I58*Parameters!$G$9*(Parameters!$B$2/'Cap_Cost Raw'!$E58),2)</f>
        <v>574.45000000000005</v>
      </c>
      <c r="F58">
        <f>ROUND('Cap_Cost Raw'!J58*(1-Parameters!$G$9)*(1+(0.1*('Cap_Cost Raw'!$F58/Parameters!$B$3-1)))*(1+Parameters!$B$4)+'Cap_Cost Raw'!J58*Parameters!$G$9*(Parameters!$B$2/'Cap_Cost Raw'!$E58),2)</f>
        <v>570.91</v>
      </c>
      <c r="G58">
        <f>ROUND('Cap_Cost Raw'!K58*(1-Parameters!$G$9)*(1+(0.1*('Cap_Cost Raw'!$F58/Parameters!$B$3-1)))*(1+Parameters!$B$4)+'Cap_Cost Raw'!K58*Parameters!$G$9*(Parameters!$B$2/'Cap_Cost Raw'!$E58),2)</f>
        <v>567.38</v>
      </c>
      <c r="H58">
        <f>ROUND('Cap_Cost Raw'!L58*(1-Parameters!$G$9)*(1+(0.1*('Cap_Cost Raw'!$F58/Parameters!$B$3-1)))*(1+Parameters!$B$4)+'Cap_Cost Raw'!L58*Parameters!$G$9*(Parameters!$B$2/'Cap_Cost Raw'!$E58),2)</f>
        <v>563.85</v>
      </c>
      <c r="I58">
        <f>ROUND('Cap_Cost Raw'!M58*(1-Parameters!$G$9)*(1+(0.1*('Cap_Cost Raw'!$F58/Parameters!$B$3-1)))*(1+Parameters!$B$4)+'Cap_Cost Raw'!M58*Parameters!$G$9*(Parameters!$B$2/'Cap_Cost Raw'!$E58),2)</f>
        <v>560.32000000000005</v>
      </c>
      <c r="J58">
        <f>ROUND('Cap_Cost Raw'!N58*(1-Parameters!$G$9)*(1+(0.1*('Cap_Cost Raw'!$F58/Parameters!$B$3-1)))*(1+Parameters!$B$4)+'Cap_Cost Raw'!N58*Parameters!$G$9*(Parameters!$B$2/'Cap_Cost Raw'!$E58),2)</f>
        <v>556.78</v>
      </c>
      <c r="K58">
        <f>ROUND('Cap_Cost Raw'!O58*(1-Parameters!$G$9)*(1+(0.1*('Cap_Cost Raw'!$F58/Parameters!$B$3-1)))*(1+Parameters!$B$4)+'Cap_Cost Raw'!O58*Parameters!$G$9*(Parameters!$B$2/'Cap_Cost Raw'!$E58),2)</f>
        <v>553.25</v>
      </c>
      <c r="L58">
        <f>ROUND('Cap_Cost Raw'!P58*(1-Parameters!$G$9)*(1+(0.1*('Cap_Cost Raw'!$F58/Parameters!$B$3-1)))*(1+Parameters!$B$4)+'Cap_Cost Raw'!P58*Parameters!$G$9*(Parameters!$B$2/'Cap_Cost Raw'!$E58),2)</f>
        <v>550.89</v>
      </c>
      <c r="M58">
        <f>ROUND('Cap_Cost Raw'!Q58*(1-Parameters!$G$9)*(1+(0.1*('Cap_Cost Raw'!$F58/Parameters!$B$3-1)))*(1+Parameters!$B$4)+'Cap_Cost Raw'!Q58*Parameters!$G$9*(Parameters!$B$2/'Cap_Cost Raw'!$E58),2)</f>
        <v>548.54999999999995</v>
      </c>
      <c r="N58">
        <f>ROUND('Cap_Cost Raw'!R58*(1-Parameters!$G$9)*(1+(0.1*('Cap_Cost Raw'!$F58/Parameters!$B$3-1)))*(1+Parameters!$B$4)+'Cap_Cost Raw'!R58*Parameters!$G$9*(Parameters!$B$2/'Cap_Cost Raw'!$E58),2)</f>
        <v>546.19000000000005</v>
      </c>
      <c r="O58">
        <f>ROUND('Cap_Cost Raw'!S58*(1-Parameters!$G$9)*(1+(0.1*('Cap_Cost Raw'!$F58/Parameters!$B$3-1)))*(1+Parameters!$B$4)+'Cap_Cost Raw'!S58*Parameters!$G$9*(Parameters!$B$2/'Cap_Cost Raw'!$E58),2)</f>
        <v>543.84</v>
      </c>
      <c r="P58">
        <f>ROUND('Cap_Cost Raw'!T58*(1-Parameters!$G$9)*(1+(0.1*('Cap_Cost Raw'!$F58/Parameters!$B$3-1)))*(1+Parameters!$B$4)+'Cap_Cost Raw'!T58*Parameters!$G$9*(Parameters!$B$2/'Cap_Cost Raw'!$E58),2)</f>
        <v>541.49</v>
      </c>
      <c r="Q58">
        <f>ROUND('Cap_Cost Raw'!U58*(1-Parameters!$G$9)*(1+(0.1*('Cap_Cost Raw'!$F58/Parameters!$B$3-1)))*(1+Parameters!$B$4)+'Cap_Cost Raw'!U58*Parameters!$G$9*(Parameters!$B$2/'Cap_Cost Raw'!$E58),2)</f>
        <v>539.12</v>
      </c>
      <c r="R58">
        <f>ROUND('Cap_Cost Raw'!V58*(1-Parameters!$G$9)*(1+(0.1*('Cap_Cost Raw'!$F58/Parameters!$B$3-1)))*(1+Parameters!$B$4)+'Cap_Cost Raw'!V58*Parameters!$G$9*(Parameters!$B$2/'Cap_Cost Raw'!$E58),2)</f>
        <v>536.77</v>
      </c>
      <c r="S58">
        <f>ROUND('Cap_Cost Raw'!W58*(1-Parameters!$G$9)*(1+(0.1*('Cap_Cost Raw'!$F58/Parameters!$B$3-1)))*(1+Parameters!$B$4)+'Cap_Cost Raw'!W58*Parameters!$G$9*(Parameters!$B$2/'Cap_Cost Raw'!$E58),2)</f>
        <v>534.41999999999996</v>
      </c>
      <c r="T58">
        <f>ROUND('Cap_Cost Raw'!X58*(1-Parameters!$G$9)*(1+(0.1*('Cap_Cost Raw'!$F58/Parameters!$B$3-1)))*(1+Parameters!$B$4)+'Cap_Cost Raw'!X58*Parameters!$G$9*(Parameters!$B$2/'Cap_Cost Raw'!$E58),2)</f>
        <v>532.05999999999995</v>
      </c>
      <c r="U58">
        <f>ROUND('Cap_Cost Raw'!Y58*(1-Parameters!$G$9)*(1+(0.1*('Cap_Cost Raw'!$F58/Parameters!$B$3-1)))*(1+Parameters!$B$4)+'Cap_Cost Raw'!Y58*Parameters!$G$9*(Parameters!$B$2/'Cap_Cost Raw'!$E58),2)</f>
        <v>529.71</v>
      </c>
      <c r="V58">
        <f>ROUND('Cap_Cost Raw'!Z58*(1-Parameters!$G$9)*(1+(0.1*('Cap_Cost Raw'!$F58/Parameters!$B$3-1)))*(1+Parameters!$B$4)+'Cap_Cost Raw'!Z58*Parameters!$G$9*(Parameters!$B$2/'Cap_Cost Raw'!$E58),2)</f>
        <v>528.53</v>
      </c>
      <c r="W58">
        <f>ROUND('Cap_Cost Raw'!AA58*(1-Parameters!$G$9)*(1+(0.1*('Cap_Cost Raw'!$F58/Parameters!$B$3-1)))*(1+Parameters!$B$4)+'Cap_Cost Raw'!AA58*Parameters!$G$9*(Parameters!$B$2/'Cap_Cost Raw'!$E58),2)</f>
        <v>527.36</v>
      </c>
      <c r="X58">
        <f>ROUND('Cap_Cost Raw'!AB58*(1-Parameters!$G$9)*(1+(0.1*('Cap_Cost Raw'!$F58/Parameters!$B$3-1)))*(1+Parameters!$B$4)+'Cap_Cost Raw'!AB58*Parameters!$G$9*(Parameters!$B$2/'Cap_Cost Raw'!$E58),2)</f>
        <v>526.17999999999995</v>
      </c>
      <c r="Y58">
        <f>ROUND('Cap_Cost Raw'!AC58*(1-Parameters!$G$9)*(1+(0.1*('Cap_Cost Raw'!$F58/Parameters!$B$3-1)))*(1+Parameters!$B$4)+'Cap_Cost Raw'!AC58*Parameters!$G$9*(Parameters!$B$2/'Cap_Cost Raw'!$E58),2)</f>
        <v>525</v>
      </c>
      <c r="Z58">
        <f>ROUND('Cap_Cost Raw'!AD58*(1-Parameters!$G$9)*(1+(0.1*('Cap_Cost Raw'!$F58/Parameters!$B$3-1)))*(1+Parameters!$B$4)+'Cap_Cost Raw'!AD58*Parameters!$G$9*(Parameters!$B$2/'Cap_Cost Raw'!$E58),2)</f>
        <v>523.82000000000005</v>
      </c>
      <c r="AA58">
        <f>ROUND('Cap_Cost Raw'!AE58*(1-Parameters!$G$9)*(1+(0.1*('Cap_Cost Raw'!$F58/Parameters!$B$3-1)))*(1+Parameters!$B$4)+'Cap_Cost Raw'!AE58*Parameters!$G$9*(Parameters!$B$2/'Cap_Cost Raw'!$E58),2)</f>
        <v>522.64</v>
      </c>
      <c r="AB58">
        <f>ROUND('Cap_Cost Raw'!AF58*(1-Parameters!$G$9)*(1+(0.1*('Cap_Cost Raw'!$F58/Parameters!$B$3-1)))*(1+Parameters!$B$4)+'Cap_Cost Raw'!AF58*Parameters!$G$9*(Parameters!$B$2/'Cap_Cost Raw'!$E58),2)</f>
        <v>521.48</v>
      </c>
      <c r="AC58">
        <f>ROUND('Cap_Cost Raw'!AG58*(1-Parameters!$G$9)*(1+(0.1*('Cap_Cost Raw'!$F58/Parameters!$B$3-1)))*(1+Parameters!$B$4)+'Cap_Cost Raw'!AG58*Parameters!$G$9*(Parameters!$B$2/'Cap_Cost Raw'!$E58),2)</f>
        <v>520.29</v>
      </c>
      <c r="AD58">
        <f>ROUND('Cap_Cost Raw'!AH58*(1-Parameters!$G$9)*(1+(0.1*('Cap_Cost Raw'!$F58/Parameters!$B$3-1)))*(1+Parameters!$B$4)+'Cap_Cost Raw'!AH58*Parameters!$G$9*(Parameters!$B$2/'Cap_Cost Raw'!$E58),2)</f>
        <v>519.12</v>
      </c>
      <c r="AE58">
        <f>ROUND('Cap_Cost Raw'!AI58*(1-Parameters!$G$9)*(1+(0.1*('Cap_Cost Raw'!$F58/Parameters!$B$3-1)))*(1+Parameters!$B$4)+'Cap_Cost Raw'!AI58*Parameters!$G$9*(Parameters!$B$2/'Cap_Cost Raw'!$E58),2)</f>
        <v>517.94000000000005</v>
      </c>
    </row>
    <row r="59" spans="1:31" x14ac:dyDescent="0.35">
      <c r="A59" t="s">
        <v>102</v>
      </c>
      <c r="B59" t="s">
        <v>357</v>
      </c>
      <c r="C59" t="s">
        <v>296</v>
      </c>
      <c r="D59">
        <f>ROUND('Cap_Cost Raw'!H59*(1-Parameters!$G$9)*(1+(0.1*('Cap_Cost Raw'!$F59/Parameters!$B$3-1)))*(1+Parameters!$B$4)+'Cap_Cost Raw'!H59*Parameters!$G$9*(Parameters!$B$2/'Cap_Cost Raw'!$E59),2)</f>
        <v>1977.58</v>
      </c>
      <c r="E59">
        <f>ROUND('Cap_Cost Raw'!I59*(1-Parameters!$G$9)*(1+(0.1*('Cap_Cost Raw'!$F59/Parameters!$B$3-1)))*(1+Parameters!$B$4)+'Cap_Cost Raw'!I59*Parameters!$G$9*(Parameters!$B$2/'Cap_Cost Raw'!$E59),2)</f>
        <v>1942.26</v>
      </c>
      <c r="F59">
        <f>ROUND('Cap_Cost Raw'!J59*(1-Parameters!$G$9)*(1+(0.1*('Cap_Cost Raw'!$F59/Parameters!$B$3-1)))*(1+Parameters!$B$4)+'Cap_Cost Raw'!J59*Parameters!$G$9*(Parameters!$B$2/'Cap_Cost Raw'!$E59),2)</f>
        <v>1906.96</v>
      </c>
      <c r="G59">
        <f>ROUND('Cap_Cost Raw'!K59*(1-Parameters!$G$9)*(1+(0.1*('Cap_Cost Raw'!$F59/Parameters!$B$3-1)))*(1+Parameters!$B$4)+'Cap_Cost Raw'!K59*Parameters!$G$9*(Parameters!$B$2/'Cap_Cost Raw'!$E59),2)</f>
        <v>1871.63</v>
      </c>
      <c r="H59">
        <f>ROUND('Cap_Cost Raw'!L59*(1-Parameters!$G$9)*(1+(0.1*('Cap_Cost Raw'!$F59/Parameters!$B$3-1)))*(1+Parameters!$B$4)+'Cap_Cost Raw'!L59*Parameters!$G$9*(Parameters!$B$2/'Cap_Cost Raw'!$E59),2)</f>
        <v>1836.33</v>
      </c>
      <c r="I59">
        <f>ROUND('Cap_Cost Raw'!M59*(1-Parameters!$G$9)*(1+(0.1*('Cap_Cost Raw'!$F59/Parameters!$B$3-1)))*(1+Parameters!$B$4)+'Cap_Cost Raw'!M59*Parameters!$G$9*(Parameters!$B$2/'Cap_Cost Raw'!$E59),2)</f>
        <v>1801.01</v>
      </c>
      <c r="J59">
        <f>ROUND('Cap_Cost Raw'!N59*(1-Parameters!$G$9)*(1+(0.1*('Cap_Cost Raw'!$F59/Parameters!$B$3-1)))*(1+Parameters!$B$4)+'Cap_Cost Raw'!N59*Parameters!$G$9*(Parameters!$B$2/'Cap_Cost Raw'!$E59),2)</f>
        <v>1765.69</v>
      </c>
      <c r="K59">
        <f>ROUND('Cap_Cost Raw'!O59*(1-Parameters!$G$9)*(1+(0.1*('Cap_Cost Raw'!$F59/Parameters!$B$3-1)))*(1+Parameters!$B$4)+'Cap_Cost Raw'!O59*Parameters!$G$9*(Parameters!$B$2/'Cap_Cost Raw'!$E59),2)</f>
        <v>1730.39</v>
      </c>
      <c r="L59">
        <f>ROUND('Cap_Cost Raw'!P59*(1-Parameters!$G$9)*(1+(0.1*('Cap_Cost Raw'!$F59/Parameters!$B$3-1)))*(1+Parameters!$B$4)+'Cap_Cost Raw'!P59*Parameters!$G$9*(Parameters!$B$2/'Cap_Cost Raw'!$E59),2)</f>
        <v>1728.03</v>
      </c>
      <c r="M59">
        <f>ROUND('Cap_Cost Raw'!Q59*(1-Parameters!$G$9)*(1+(0.1*('Cap_Cost Raw'!$F59/Parameters!$B$3-1)))*(1+Parameters!$B$4)+'Cap_Cost Raw'!Q59*Parameters!$G$9*(Parameters!$B$2/'Cap_Cost Raw'!$E59),2)</f>
        <v>1725.67</v>
      </c>
      <c r="N59">
        <f>ROUND('Cap_Cost Raw'!R59*(1-Parameters!$G$9)*(1+(0.1*('Cap_Cost Raw'!$F59/Parameters!$B$3-1)))*(1+Parameters!$B$4)+'Cap_Cost Raw'!R59*Parameters!$G$9*(Parameters!$B$2/'Cap_Cost Raw'!$E59),2)</f>
        <v>1723.32</v>
      </c>
      <c r="O59">
        <f>ROUND('Cap_Cost Raw'!S59*(1-Parameters!$G$9)*(1+(0.1*('Cap_Cost Raw'!$F59/Parameters!$B$3-1)))*(1+Parameters!$B$4)+'Cap_Cost Raw'!S59*Parameters!$G$9*(Parameters!$B$2/'Cap_Cost Raw'!$E59),2)</f>
        <v>1720.96</v>
      </c>
      <c r="P59">
        <f>ROUND('Cap_Cost Raw'!T59*(1-Parameters!$G$9)*(1+(0.1*('Cap_Cost Raw'!$F59/Parameters!$B$3-1)))*(1+Parameters!$B$4)+'Cap_Cost Raw'!T59*Parameters!$G$9*(Parameters!$B$2/'Cap_Cost Raw'!$E59),2)</f>
        <v>1718.61</v>
      </c>
      <c r="Q59">
        <f>ROUND('Cap_Cost Raw'!U59*(1-Parameters!$G$9)*(1+(0.1*('Cap_Cost Raw'!$F59/Parameters!$B$3-1)))*(1+Parameters!$B$4)+'Cap_Cost Raw'!U59*Parameters!$G$9*(Parameters!$B$2/'Cap_Cost Raw'!$E59),2)</f>
        <v>1716.26</v>
      </c>
      <c r="R59">
        <f>ROUND('Cap_Cost Raw'!V59*(1-Parameters!$G$9)*(1+(0.1*('Cap_Cost Raw'!$F59/Parameters!$B$3-1)))*(1+Parameters!$B$4)+'Cap_Cost Raw'!V59*Parameters!$G$9*(Parameters!$B$2/'Cap_Cost Raw'!$E59),2)</f>
        <v>1713.9</v>
      </c>
      <c r="S59">
        <f>ROUND('Cap_Cost Raw'!W59*(1-Parameters!$G$9)*(1+(0.1*('Cap_Cost Raw'!$F59/Parameters!$B$3-1)))*(1+Parameters!$B$4)+'Cap_Cost Raw'!W59*Parameters!$G$9*(Parameters!$B$2/'Cap_Cost Raw'!$E59),2)</f>
        <v>1711.55</v>
      </c>
      <c r="T59">
        <f>ROUND('Cap_Cost Raw'!X59*(1-Parameters!$G$9)*(1+(0.1*('Cap_Cost Raw'!$F59/Parameters!$B$3-1)))*(1+Parameters!$B$4)+'Cap_Cost Raw'!X59*Parameters!$G$9*(Parameters!$B$2/'Cap_Cost Raw'!$E59),2)</f>
        <v>1709.19</v>
      </c>
      <c r="U59">
        <f>ROUND('Cap_Cost Raw'!Y59*(1-Parameters!$G$9)*(1+(0.1*('Cap_Cost Raw'!$F59/Parameters!$B$3-1)))*(1+Parameters!$B$4)+'Cap_Cost Raw'!Y59*Parameters!$G$9*(Parameters!$B$2/'Cap_Cost Raw'!$E59),2)</f>
        <v>1706.84</v>
      </c>
      <c r="V59">
        <f>ROUND('Cap_Cost Raw'!Z59*(1-Parameters!$G$9)*(1+(0.1*('Cap_Cost Raw'!$F59/Parameters!$B$3-1)))*(1+Parameters!$B$4)+'Cap_Cost Raw'!Z59*Parameters!$G$9*(Parameters!$B$2/'Cap_Cost Raw'!$E59),2)</f>
        <v>1705.66</v>
      </c>
      <c r="W59">
        <f>ROUND('Cap_Cost Raw'!AA59*(1-Parameters!$G$9)*(1+(0.1*('Cap_Cost Raw'!$F59/Parameters!$B$3-1)))*(1+Parameters!$B$4)+'Cap_Cost Raw'!AA59*Parameters!$G$9*(Parameters!$B$2/'Cap_Cost Raw'!$E59),2)</f>
        <v>1704.49</v>
      </c>
      <c r="X59">
        <f>ROUND('Cap_Cost Raw'!AB59*(1-Parameters!$G$9)*(1+(0.1*('Cap_Cost Raw'!$F59/Parameters!$B$3-1)))*(1+Parameters!$B$4)+'Cap_Cost Raw'!AB59*Parameters!$G$9*(Parameters!$B$2/'Cap_Cost Raw'!$E59),2)</f>
        <v>1703.31</v>
      </c>
      <c r="Y59">
        <f>ROUND('Cap_Cost Raw'!AC59*(1-Parameters!$G$9)*(1+(0.1*('Cap_Cost Raw'!$F59/Parameters!$B$3-1)))*(1+Parameters!$B$4)+'Cap_Cost Raw'!AC59*Parameters!$G$9*(Parameters!$B$2/'Cap_Cost Raw'!$E59),2)</f>
        <v>1702.13</v>
      </c>
      <c r="Z59">
        <f>ROUND('Cap_Cost Raw'!AD59*(1-Parameters!$G$9)*(1+(0.1*('Cap_Cost Raw'!$F59/Parameters!$B$3-1)))*(1+Parameters!$B$4)+'Cap_Cost Raw'!AD59*Parameters!$G$9*(Parameters!$B$2/'Cap_Cost Raw'!$E59),2)</f>
        <v>1700.95</v>
      </c>
      <c r="AA59">
        <f>ROUND('Cap_Cost Raw'!AE59*(1-Parameters!$G$9)*(1+(0.1*('Cap_Cost Raw'!$F59/Parameters!$B$3-1)))*(1+Parameters!$B$4)+'Cap_Cost Raw'!AE59*Parameters!$G$9*(Parameters!$B$2/'Cap_Cost Raw'!$E59),2)</f>
        <v>1699.78</v>
      </c>
      <c r="AB59">
        <f>ROUND('Cap_Cost Raw'!AF59*(1-Parameters!$G$9)*(1+(0.1*('Cap_Cost Raw'!$F59/Parameters!$B$3-1)))*(1+Parameters!$B$4)+'Cap_Cost Raw'!AF59*Parameters!$G$9*(Parameters!$B$2/'Cap_Cost Raw'!$E59),2)</f>
        <v>1698.6</v>
      </c>
      <c r="AC59">
        <f>ROUND('Cap_Cost Raw'!AG59*(1-Parameters!$G$9)*(1+(0.1*('Cap_Cost Raw'!$F59/Parameters!$B$3-1)))*(1+Parameters!$B$4)+'Cap_Cost Raw'!AG59*Parameters!$G$9*(Parameters!$B$2/'Cap_Cost Raw'!$E59),2)</f>
        <v>1697.42</v>
      </c>
      <c r="AD59">
        <f>ROUND('Cap_Cost Raw'!AH59*(1-Parameters!$G$9)*(1+(0.1*('Cap_Cost Raw'!$F59/Parameters!$B$3-1)))*(1+Parameters!$B$4)+'Cap_Cost Raw'!AH59*Parameters!$G$9*(Parameters!$B$2/'Cap_Cost Raw'!$E59),2)</f>
        <v>1696.25</v>
      </c>
      <c r="AE59">
        <f>ROUND('Cap_Cost Raw'!AI59*(1-Parameters!$G$9)*(1+(0.1*('Cap_Cost Raw'!$F59/Parameters!$B$3-1)))*(1+Parameters!$B$4)+'Cap_Cost Raw'!AI59*Parameters!$G$9*(Parameters!$B$2/'Cap_Cost Raw'!$E59),2)</f>
        <v>1695.06</v>
      </c>
    </row>
    <row r="60" spans="1:31" x14ac:dyDescent="0.35">
      <c r="A60" t="s">
        <v>103</v>
      </c>
      <c r="B60" t="s">
        <v>358</v>
      </c>
      <c r="C60" t="s">
        <v>296</v>
      </c>
      <c r="D60">
        <f>ROUND('Cap_Cost Raw'!H60*(1-Parameters!$G$9)*(1+(0.1*('Cap_Cost Raw'!$F60/Parameters!$B$3-1)))*(1+Parameters!$B$4)+'Cap_Cost Raw'!H60*Parameters!$G$9*(Parameters!$B$2/'Cap_Cost Raw'!$E60),2)</f>
        <v>150.68</v>
      </c>
      <c r="E60">
        <f>ROUND('Cap_Cost Raw'!I60*(1-Parameters!$G$9)*(1+(0.1*('Cap_Cost Raw'!$F60/Parameters!$B$3-1)))*(1+Parameters!$B$4)+'Cap_Cost Raw'!I60*Parameters!$G$9*(Parameters!$B$2/'Cap_Cost Raw'!$E60),2)</f>
        <v>150.68</v>
      </c>
      <c r="F60">
        <f>ROUND('Cap_Cost Raw'!J60*(1-Parameters!$G$9)*(1+(0.1*('Cap_Cost Raw'!$F60/Parameters!$B$3-1)))*(1+Parameters!$B$4)+'Cap_Cost Raw'!J60*Parameters!$G$9*(Parameters!$B$2/'Cap_Cost Raw'!$E60),2)</f>
        <v>150.68</v>
      </c>
      <c r="G60">
        <f>ROUND('Cap_Cost Raw'!K60*(1-Parameters!$G$9)*(1+(0.1*('Cap_Cost Raw'!$F60/Parameters!$B$3-1)))*(1+Parameters!$B$4)+'Cap_Cost Raw'!K60*Parameters!$G$9*(Parameters!$B$2/'Cap_Cost Raw'!$E60),2)</f>
        <v>150.68</v>
      </c>
      <c r="H60">
        <f>ROUND('Cap_Cost Raw'!L60*(1-Parameters!$G$9)*(1+(0.1*('Cap_Cost Raw'!$F60/Parameters!$B$3-1)))*(1+Parameters!$B$4)+'Cap_Cost Raw'!L60*Parameters!$G$9*(Parameters!$B$2/'Cap_Cost Raw'!$E60),2)</f>
        <v>150.68</v>
      </c>
      <c r="I60">
        <f>ROUND('Cap_Cost Raw'!M60*(1-Parameters!$G$9)*(1+(0.1*('Cap_Cost Raw'!$F60/Parameters!$B$3-1)))*(1+Parameters!$B$4)+'Cap_Cost Raw'!M60*Parameters!$G$9*(Parameters!$B$2/'Cap_Cost Raw'!$E60),2)</f>
        <v>150.68</v>
      </c>
      <c r="J60">
        <f>ROUND('Cap_Cost Raw'!N60*(1-Parameters!$G$9)*(1+(0.1*('Cap_Cost Raw'!$F60/Parameters!$B$3-1)))*(1+Parameters!$B$4)+'Cap_Cost Raw'!N60*Parameters!$G$9*(Parameters!$B$2/'Cap_Cost Raw'!$E60),2)</f>
        <v>150.68</v>
      </c>
      <c r="K60">
        <f>ROUND('Cap_Cost Raw'!O60*(1-Parameters!$G$9)*(1+(0.1*('Cap_Cost Raw'!$F60/Parameters!$B$3-1)))*(1+Parameters!$B$4)+'Cap_Cost Raw'!O60*Parameters!$G$9*(Parameters!$B$2/'Cap_Cost Raw'!$E60),2)</f>
        <v>150.68</v>
      </c>
      <c r="L60">
        <f>ROUND('Cap_Cost Raw'!P60*(1-Parameters!$G$9)*(1+(0.1*('Cap_Cost Raw'!$F60/Parameters!$B$3-1)))*(1+Parameters!$B$4)+'Cap_Cost Raw'!P60*Parameters!$G$9*(Parameters!$B$2/'Cap_Cost Raw'!$E60),2)</f>
        <v>150.68</v>
      </c>
      <c r="M60">
        <f>ROUND('Cap_Cost Raw'!Q60*(1-Parameters!$G$9)*(1+(0.1*('Cap_Cost Raw'!$F60/Parameters!$B$3-1)))*(1+Parameters!$B$4)+'Cap_Cost Raw'!Q60*Parameters!$G$9*(Parameters!$B$2/'Cap_Cost Raw'!$E60),2)</f>
        <v>150.68</v>
      </c>
      <c r="N60">
        <f>ROUND('Cap_Cost Raw'!R60*(1-Parameters!$G$9)*(1+(0.1*('Cap_Cost Raw'!$F60/Parameters!$B$3-1)))*(1+Parameters!$B$4)+'Cap_Cost Raw'!R60*Parameters!$G$9*(Parameters!$B$2/'Cap_Cost Raw'!$E60),2)</f>
        <v>150.68</v>
      </c>
      <c r="O60">
        <f>ROUND('Cap_Cost Raw'!S60*(1-Parameters!$G$9)*(1+(0.1*('Cap_Cost Raw'!$F60/Parameters!$B$3-1)))*(1+Parameters!$B$4)+'Cap_Cost Raw'!S60*Parameters!$G$9*(Parameters!$B$2/'Cap_Cost Raw'!$E60),2)</f>
        <v>150.68</v>
      </c>
      <c r="P60">
        <f>ROUND('Cap_Cost Raw'!T60*(1-Parameters!$G$9)*(1+(0.1*('Cap_Cost Raw'!$F60/Parameters!$B$3-1)))*(1+Parameters!$B$4)+'Cap_Cost Raw'!T60*Parameters!$G$9*(Parameters!$B$2/'Cap_Cost Raw'!$E60),2)</f>
        <v>150.68</v>
      </c>
      <c r="Q60">
        <f>ROUND('Cap_Cost Raw'!U60*(1-Parameters!$G$9)*(1+(0.1*('Cap_Cost Raw'!$F60/Parameters!$B$3-1)))*(1+Parameters!$B$4)+'Cap_Cost Raw'!U60*Parameters!$G$9*(Parameters!$B$2/'Cap_Cost Raw'!$E60),2)</f>
        <v>150.68</v>
      </c>
      <c r="R60">
        <f>ROUND('Cap_Cost Raw'!V60*(1-Parameters!$G$9)*(1+(0.1*('Cap_Cost Raw'!$F60/Parameters!$B$3-1)))*(1+Parameters!$B$4)+'Cap_Cost Raw'!V60*Parameters!$G$9*(Parameters!$B$2/'Cap_Cost Raw'!$E60),2)</f>
        <v>150.68</v>
      </c>
      <c r="S60">
        <f>ROUND('Cap_Cost Raw'!W60*(1-Parameters!$G$9)*(1+(0.1*('Cap_Cost Raw'!$F60/Parameters!$B$3-1)))*(1+Parameters!$B$4)+'Cap_Cost Raw'!W60*Parameters!$G$9*(Parameters!$B$2/'Cap_Cost Raw'!$E60),2)</f>
        <v>150.68</v>
      </c>
      <c r="T60">
        <f>ROUND('Cap_Cost Raw'!X60*(1-Parameters!$G$9)*(1+(0.1*('Cap_Cost Raw'!$F60/Parameters!$B$3-1)))*(1+Parameters!$B$4)+'Cap_Cost Raw'!X60*Parameters!$G$9*(Parameters!$B$2/'Cap_Cost Raw'!$E60),2)</f>
        <v>150.68</v>
      </c>
      <c r="U60">
        <f>ROUND('Cap_Cost Raw'!Y60*(1-Parameters!$G$9)*(1+(0.1*('Cap_Cost Raw'!$F60/Parameters!$B$3-1)))*(1+Parameters!$B$4)+'Cap_Cost Raw'!Y60*Parameters!$G$9*(Parameters!$B$2/'Cap_Cost Raw'!$E60),2)</f>
        <v>150.68</v>
      </c>
      <c r="V60">
        <f>ROUND('Cap_Cost Raw'!Z60*(1-Parameters!$G$9)*(1+(0.1*('Cap_Cost Raw'!$F60/Parameters!$B$3-1)))*(1+Parameters!$B$4)+'Cap_Cost Raw'!Z60*Parameters!$G$9*(Parameters!$B$2/'Cap_Cost Raw'!$E60),2)</f>
        <v>150.68</v>
      </c>
      <c r="W60">
        <f>ROUND('Cap_Cost Raw'!AA60*(1-Parameters!$G$9)*(1+(0.1*('Cap_Cost Raw'!$F60/Parameters!$B$3-1)))*(1+Parameters!$B$4)+'Cap_Cost Raw'!AA60*Parameters!$G$9*(Parameters!$B$2/'Cap_Cost Raw'!$E60),2)</f>
        <v>150.68</v>
      </c>
      <c r="X60">
        <f>ROUND('Cap_Cost Raw'!AB60*(1-Parameters!$G$9)*(1+(0.1*('Cap_Cost Raw'!$F60/Parameters!$B$3-1)))*(1+Parameters!$B$4)+'Cap_Cost Raw'!AB60*Parameters!$G$9*(Parameters!$B$2/'Cap_Cost Raw'!$E60),2)</f>
        <v>150.68</v>
      </c>
      <c r="Y60">
        <f>ROUND('Cap_Cost Raw'!AC60*(1-Parameters!$G$9)*(1+(0.1*('Cap_Cost Raw'!$F60/Parameters!$B$3-1)))*(1+Parameters!$B$4)+'Cap_Cost Raw'!AC60*Parameters!$G$9*(Parameters!$B$2/'Cap_Cost Raw'!$E60),2)</f>
        <v>150.68</v>
      </c>
      <c r="Z60">
        <f>ROUND('Cap_Cost Raw'!AD60*(1-Parameters!$G$9)*(1+(0.1*('Cap_Cost Raw'!$F60/Parameters!$B$3-1)))*(1+Parameters!$B$4)+'Cap_Cost Raw'!AD60*Parameters!$G$9*(Parameters!$B$2/'Cap_Cost Raw'!$E60),2)</f>
        <v>150.68</v>
      </c>
      <c r="AA60">
        <f>ROUND('Cap_Cost Raw'!AE60*(1-Parameters!$G$9)*(1+(0.1*('Cap_Cost Raw'!$F60/Parameters!$B$3-1)))*(1+Parameters!$B$4)+'Cap_Cost Raw'!AE60*Parameters!$G$9*(Parameters!$B$2/'Cap_Cost Raw'!$E60),2)</f>
        <v>150.68</v>
      </c>
      <c r="AB60">
        <f>ROUND('Cap_Cost Raw'!AF60*(1-Parameters!$G$9)*(1+(0.1*('Cap_Cost Raw'!$F60/Parameters!$B$3-1)))*(1+Parameters!$B$4)+'Cap_Cost Raw'!AF60*Parameters!$G$9*(Parameters!$B$2/'Cap_Cost Raw'!$E60),2)</f>
        <v>150.68</v>
      </c>
      <c r="AC60">
        <f>ROUND('Cap_Cost Raw'!AG60*(1-Parameters!$G$9)*(1+(0.1*('Cap_Cost Raw'!$F60/Parameters!$B$3-1)))*(1+Parameters!$B$4)+'Cap_Cost Raw'!AG60*Parameters!$G$9*(Parameters!$B$2/'Cap_Cost Raw'!$E60),2)</f>
        <v>150.68</v>
      </c>
      <c r="AD60">
        <f>ROUND('Cap_Cost Raw'!AH60*(1-Parameters!$G$9)*(1+(0.1*('Cap_Cost Raw'!$F60/Parameters!$B$3-1)))*(1+Parameters!$B$4)+'Cap_Cost Raw'!AH60*Parameters!$G$9*(Parameters!$B$2/'Cap_Cost Raw'!$E60),2)</f>
        <v>150.68</v>
      </c>
      <c r="AE60">
        <f>ROUND('Cap_Cost Raw'!AI60*(1-Parameters!$G$9)*(1+(0.1*('Cap_Cost Raw'!$F60/Parameters!$B$3-1)))*(1+Parameters!$B$4)+'Cap_Cost Raw'!AI60*Parameters!$G$9*(Parameters!$B$2/'Cap_Cost Raw'!$E60),2)</f>
        <v>150.68</v>
      </c>
    </row>
    <row r="61" spans="1:31" x14ac:dyDescent="0.35">
      <c r="A61" t="s">
        <v>104</v>
      </c>
      <c r="B61" t="s">
        <v>359</v>
      </c>
      <c r="C61" t="s">
        <v>296</v>
      </c>
      <c r="D61">
        <f>ROUND('Cap_Cost Raw'!H61*(1-Parameters!$G$9)*(1+(0.1*('Cap_Cost Raw'!$F61/Parameters!$B$3-1)))*(1+Parameters!$B$4)+'Cap_Cost Raw'!H61*Parameters!$G$9*(Parameters!$B$2/'Cap_Cost Raw'!$E61),2)</f>
        <v>61.21</v>
      </c>
      <c r="E61">
        <f>ROUND('Cap_Cost Raw'!I61*(1-Parameters!$G$9)*(1+(0.1*('Cap_Cost Raw'!$F61/Parameters!$B$3-1)))*(1+Parameters!$B$4)+'Cap_Cost Raw'!I61*Parameters!$G$9*(Parameters!$B$2/'Cap_Cost Raw'!$E61),2)</f>
        <v>60.04</v>
      </c>
      <c r="F61">
        <f>ROUND('Cap_Cost Raw'!J61*(1-Parameters!$G$9)*(1+(0.1*('Cap_Cost Raw'!$F61/Parameters!$B$3-1)))*(1+Parameters!$B$4)+'Cap_Cost Raw'!J61*Parameters!$G$9*(Parameters!$B$2/'Cap_Cost Raw'!$E61),2)</f>
        <v>58.86</v>
      </c>
      <c r="G61">
        <f>ROUND('Cap_Cost Raw'!K61*(1-Parameters!$G$9)*(1+(0.1*('Cap_Cost Raw'!$F61/Parameters!$B$3-1)))*(1+Parameters!$B$4)+'Cap_Cost Raw'!K61*Parameters!$G$9*(Parameters!$B$2/'Cap_Cost Raw'!$E61),2)</f>
        <v>57.67</v>
      </c>
      <c r="H61">
        <f>ROUND('Cap_Cost Raw'!L61*(1-Parameters!$G$9)*(1+(0.1*('Cap_Cost Raw'!$F61/Parameters!$B$3-1)))*(1+Parameters!$B$4)+'Cap_Cost Raw'!L61*Parameters!$G$9*(Parameters!$B$2/'Cap_Cost Raw'!$E61),2)</f>
        <v>56.5</v>
      </c>
      <c r="I61">
        <f>ROUND('Cap_Cost Raw'!M61*(1-Parameters!$G$9)*(1+(0.1*('Cap_Cost Raw'!$F61/Parameters!$B$3-1)))*(1+Parameters!$B$4)+'Cap_Cost Raw'!M61*Parameters!$G$9*(Parameters!$B$2/'Cap_Cost Raw'!$E61),2)</f>
        <v>55.33</v>
      </c>
      <c r="J61">
        <f>ROUND('Cap_Cost Raw'!N61*(1-Parameters!$G$9)*(1+(0.1*('Cap_Cost Raw'!$F61/Parameters!$B$3-1)))*(1+Parameters!$B$4)+'Cap_Cost Raw'!N61*Parameters!$G$9*(Parameters!$B$2/'Cap_Cost Raw'!$E61),2)</f>
        <v>54.15</v>
      </c>
      <c r="K61">
        <f>ROUND('Cap_Cost Raw'!O61*(1-Parameters!$G$9)*(1+(0.1*('Cap_Cost Raw'!$F61/Parameters!$B$3-1)))*(1+Parameters!$B$4)+'Cap_Cost Raw'!O61*Parameters!$G$9*(Parameters!$B$2/'Cap_Cost Raw'!$E61),2)</f>
        <v>52.97</v>
      </c>
      <c r="L61">
        <f>ROUND('Cap_Cost Raw'!P61*(1-Parameters!$G$9)*(1+(0.1*('Cap_Cost Raw'!$F61/Parameters!$B$3-1)))*(1+Parameters!$B$4)+'Cap_Cost Raw'!P61*Parameters!$G$9*(Parameters!$B$2/'Cap_Cost Raw'!$E61),2)</f>
        <v>52.97</v>
      </c>
      <c r="M61">
        <f>ROUND('Cap_Cost Raw'!Q61*(1-Parameters!$G$9)*(1+(0.1*('Cap_Cost Raw'!$F61/Parameters!$B$3-1)))*(1+Parameters!$B$4)+'Cap_Cost Raw'!Q61*Parameters!$G$9*(Parameters!$B$2/'Cap_Cost Raw'!$E61),2)</f>
        <v>52.97</v>
      </c>
      <c r="N61">
        <f>ROUND('Cap_Cost Raw'!R61*(1-Parameters!$G$9)*(1+(0.1*('Cap_Cost Raw'!$F61/Parameters!$B$3-1)))*(1+Parameters!$B$4)+'Cap_Cost Raw'!R61*Parameters!$G$9*(Parameters!$B$2/'Cap_Cost Raw'!$E61),2)</f>
        <v>52.97</v>
      </c>
      <c r="O61">
        <f>ROUND('Cap_Cost Raw'!S61*(1-Parameters!$G$9)*(1+(0.1*('Cap_Cost Raw'!$F61/Parameters!$B$3-1)))*(1+Parameters!$B$4)+'Cap_Cost Raw'!S61*Parameters!$G$9*(Parameters!$B$2/'Cap_Cost Raw'!$E61),2)</f>
        <v>52.97</v>
      </c>
      <c r="P61">
        <f>ROUND('Cap_Cost Raw'!T61*(1-Parameters!$G$9)*(1+(0.1*('Cap_Cost Raw'!$F61/Parameters!$B$3-1)))*(1+Parameters!$B$4)+'Cap_Cost Raw'!T61*Parameters!$G$9*(Parameters!$B$2/'Cap_Cost Raw'!$E61),2)</f>
        <v>52.97</v>
      </c>
      <c r="Q61">
        <f>ROUND('Cap_Cost Raw'!U61*(1-Parameters!$G$9)*(1+(0.1*('Cap_Cost Raw'!$F61/Parameters!$B$3-1)))*(1+Parameters!$B$4)+'Cap_Cost Raw'!U61*Parameters!$G$9*(Parameters!$B$2/'Cap_Cost Raw'!$E61),2)</f>
        <v>52.97</v>
      </c>
      <c r="R61">
        <f>ROUND('Cap_Cost Raw'!V61*(1-Parameters!$G$9)*(1+(0.1*('Cap_Cost Raw'!$F61/Parameters!$B$3-1)))*(1+Parameters!$B$4)+'Cap_Cost Raw'!V61*Parameters!$G$9*(Parameters!$B$2/'Cap_Cost Raw'!$E61),2)</f>
        <v>52.97</v>
      </c>
      <c r="S61">
        <f>ROUND('Cap_Cost Raw'!W61*(1-Parameters!$G$9)*(1+(0.1*('Cap_Cost Raw'!$F61/Parameters!$B$3-1)))*(1+Parameters!$B$4)+'Cap_Cost Raw'!W61*Parameters!$G$9*(Parameters!$B$2/'Cap_Cost Raw'!$E61),2)</f>
        <v>52.97</v>
      </c>
      <c r="T61">
        <f>ROUND('Cap_Cost Raw'!X61*(1-Parameters!$G$9)*(1+(0.1*('Cap_Cost Raw'!$F61/Parameters!$B$3-1)))*(1+Parameters!$B$4)+'Cap_Cost Raw'!X61*Parameters!$G$9*(Parameters!$B$2/'Cap_Cost Raw'!$E61),2)</f>
        <v>52.97</v>
      </c>
      <c r="U61">
        <f>ROUND('Cap_Cost Raw'!Y61*(1-Parameters!$G$9)*(1+(0.1*('Cap_Cost Raw'!$F61/Parameters!$B$3-1)))*(1+Parameters!$B$4)+'Cap_Cost Raw'!Y61*Parameters!$G$9*(Parameters!$B$2/'Cap_Cost Raw'!$E61),2)</f>
        <v>52.97</v>
      </c>
      <c r="V61">
        <f>ROUND('Cap_Cost Raw'!Z61*(1-Parameters!$G$9)*(1+(0.1*('Cap_Cost Raw'!$F61/Parameters!$B$3-1)))*(1+Parameters!$B$4)+'Cap_Cost Raw'!Z61*Parameters!$G$9*(Parameters!$B$2/'Cap_Cost Raw'!$E61),2)</f>
        <v>52.97</v>
      </c>
      <c r="W61">
        <f>ROUND('Cap_Cost Raw'!AA61*(1-Parameters!$G$9)*(1+(0.1*('Cap_Cost Raw'!$F61/Parameters!$B$3-1)))*(1+Parameters!$B$4)+'Cap_Cost Raw'!AA61*Parameters!$G$9*(Parameters!$B$2/'Cap_Cost Raw'!$E61),2)</f>
        <v>52.97</v>
      </c>
      <c r="X61">
        <f>ROUND('Cap_Cost Raw'!AB61*(1-Parameters!$G$9)*(1+(0.1*('Cap_Cost Raw'!$F61/Parameters!$B$3-1)))*(1+Parameters!$B$4)+'Cap_Cost Raw'!AB61*Parameters!$G$9*(Parameters!$B$2/'Cap_Cost Raw'!$E61),2)</f>
        <v>52.97</v>
      </c>
      <c r="Y61">
        <f>ROUND('Cap_Cost Raw'!AC61*(1-Parameters!$G$9)*(1+(0.1*('Cap_Cost Raw'!$F61/Parameters!$B$3-1)))*(1+Parameters!$B$4)+'Cap_Cost Raw'!AC61*Parameters!$G$9*(Parameters!$B$2/'Cap_Cost Raw'!$E61),2)</f>
        <v>52.97</v>
      </c>
      <c r="Z61">
        <f>ROUND('Cap_Cost Raw'!AD61*(1-Parameters!$G$9)*(1+(0.1*('Cap_Cost Raw'!$F61/Parameters!$B$3-1)))*(1+Parameters!$B$4)+'Cap_Cost Raw'!AD61*Parameters!$G$9*(Parameters!$B$2/'Cap_Cost Raw'!$E61),2)</f>
        <v>52.97</v>
      </c>
      <c r="AA61">
        <f>ROUND('Cap_Cost Raw'!AE61*(1-Parameters!$G$9)*(1+(0.1*('Cap_Cost Raw'!$F61/Parameters!$B$3-1)))*(1+Parameters!$B$4)+'Cap_Cost Raw'!AE61*Parameters!$G$9*(Parameters!$B$2/'Cap_Cost Raw'!$E61),2)</f>
        <v>52.97</v>
      </c>
      <c r="AB61">
        <f>ROUND('Cap_Cost Raw'!AF61*(1-Parameters!$G$9)*(1+(0.1*('Cap_Cost Raw'!$F61/Parameters!$B$3-1)))*(1+Parameters!$B$4)+'Cap_Cost Raw'!AF61*Parameters!$G$9*(Parameters!$B$2/'Cap_Cost Raw'!$E61),2)</f>
        <v>52.97</v>
      </c>
      <c r="AC61">
        <f>ROUND('Cap_Cost Raw'!AG61*(1-Parameters!$G$9)*(1+(0.1*('Cap_Cost Raw'!$F61/Parameters!$B$3-1)))*(1+Parameters!$B$4)+'Cap_Cost Raw'!AG61*Parameters!$G$9*(Parameters!$B$2/'Cap_Cost Raw'!$E61),2)</f>
        <v>52.97</v>
      </c>
      <c r="AD61">
        <f>ROUND('Cap_Cost Raw'!AH61*(1-Parameters!$G$9)*(1+(0.1*('Cap_Cost Raw'!$F61/Parameters!$B$3-1)))*(1+Parameters!$B$4)+'Cap_Cost Raw'!AH61*Parameters!$G$9*(Parameters!$B$2/'Cap_Cost Raw'!$E61),2)</f>
        <v>52.97</v>
      </c>
      <c r="AE61">
        <f>ROUND('Cap_Cost Raw'!AI61*(1-Parameters!$G$9)*(1+(0.1*('Cap_Cost Raw'!$F61/Parameters!$B$3-1)))*(1+Parameters!$B$4)+'Cap_Cost Raw'!AI61*Parameters!$G$9*(Parameters!$B$2/'Cap_Cost Raw'!$E61),2)</f>
        <v>52.97</v>
      </c>
    </row>
    <row r="62" spans="1:31" x14ac:dyDescent="0.35">
      <c r="A62" t="s">
        <v>105</v>
      </c>
      <c r="B62" t="s">
        <v>360</v>
      </c>
      <c r="C62" t="s">
        <v>296</v>
      </c>
      <c r="D62">
        <f>ROUND('Cap_Cost Raw'!H62*(1-Parameters!$G$9)*(1+(0.1*('Cap_Cost Raw'!$F62/Parameters!$B$3-1)))*(1+Parameters!$B$4)+'Cap_Cost Raw'!H62*Parameters!$G$9*(Parameters!$B$2/'Cap_Cost Raw'!$E62),2)</f>
        <v>838.12</v>
      </c>
      <c r="E62">
        <f>ROUND('Cap_Cost Raw'!I62*(1-Parameters!$G$9)*(1+(0.1*('Cap_Cost Raw'!$F62/Parameters!$B$3-1)))*(1+Parameters!$B$4)+'Cap_Cost Raw'!I62*Parameters!$G$9*(Parameters!$B$2/'Cap_Cost Raw'!$E62),2)</f>
        <v>836.94</v>
      </c>
      <c r="F62">
        <f>ROUND('Cap_Cost Raw'!J62*(1-Parameters!$G$9)*(1+(0.1*('Cap_Cost Raw'!$F62/Parameters!$B$3-1)))*(1+Parameters!$B$4)+'Cap_Cost Raw'!J62*Parameters!$G$9*(Parameters!$B$2/'Cap_Cost Raw'!$E62),2)</f>
        <v>835.76</v>
      </c>
      <c r="G62">
        <f>ROUND('Cap_Cost Raw'!K62*(1-Parameters!$G$9)*(1+(0.1*('Cap_Cost Raw'!$F62/Parameters!$B$3-1)))*(1+Parameters!$B$4)+'Cap_Cost Raw'!K62*Parameters!$G$9*(Parameters!$B$2/'Cap_Cost Raw'!$E62),2)</f>
        <v>834.59</v>
      </c>
      <c r="H62">
        <f>ROUND('Cap_Cost Raw'!L62*(1-Parameters!$G$9)*(1+(0.1*('Cap_Cost Raw'!$F62/Parameters!$B$3-1)))*(1+Parameters!$B$4)+'Cap_Cost Raw'!L62*Parameters!$G$9*(Parameters!$B$2/'Cap_Cost Raw'!$E62),2)</f>
        <v>833.4</v>
      </c>
      <c r="I62">
        <f>ROUND('Cap_Cost Raw'!M62*(1-Parameters!$G$9)*(1+(0.1*('Cap_Cost Raw'!$F62/Parameters!$B$3-1)))*(1+Parameters!$B$4)+'Cap_Cost Raw'!M62*Parameters!$G$9*(Parameters!$B$2/'Cap_Cost Raw'!$E62),2)</f>
        <v>832.23</v>
      </c>
      <c r="J62">
        <f>ROUND('Cap_Cost Raw'!N62*(1-Parameters!$G$9)*(1+(0.1*('Cap_Cost Raw'!$F62/Parameters!$B$3-1)))*(1+Parameters!$B$4)+'Cap_Cost Raw'!N62*Parameters!$G$9*(Parameters!$B$2/'Cap_Cost Raw'!$E62),2)</f>
        <v>831.06</v>
      </c>
      <c r="K62">
        <f>ROUND('Cap_Cost Raw'!O62*(1-Parameters!$G$9)*(1+(0.1*('Cap_Cost Raw'!$F62/Parameters!$B$3-1)))*(1+Parameters!$B$4)+'Cap_Cost Raw'!O62*Parameters!$G$9*(Parameters!$B$2/'Cap_Cost Raw'!$E62),2)</f>
        <v>829.88</v>
      </c>
      <c r="L62">
        <f>ROUND('Cap_Cost Raw'!P62*(1-Parameters!$G$9)*(1+(0.1*('Cap_Cost Raw'!$F62/Parameters!$B$3-1)))*(1+Parameters!$B$4)+'Cap_Cost Raw'!P62*Parameters!$G$9*(Parameters!$B$2/'Cap_Cost Raw'!$E62),2)</f>
        <v>829.88</v>
      </c>
      <c r="M62">
        <f>ROUND('Cap_Cost Raw'!Q62*(1-Parameters!$G$9)*(1+(0.1*('Cap_Cost Raw'!$F62/Parameters!$B$3-1)))*(1+Parameters!$B$4)+'Cap_Cost Raw'!Q62*Parameters!$G$9*(Parameters!$B$2/'Cap_Cost Raw'!$E62),2)</f>
        <v>829.88</v>
      </c>
      <c r="N62">
        <f>ROUND('Cap_Cost Raw'!R62*(1-Parameters!$G$9)*(1+(0.1*('Cap_Cost Raw'!$F62/Parameters!$B$3-1)))*(1+Parameters!$B$4)+'Cap_Cost Raw'!R62*Parameters!$G$9*(Parameters!$B$2/'Cap_Cost Raw'!$E62),2)</f>
        <v>829.88</v>
      </c>
      <c r="O62">
        <f>ROUND('Cap_Cost Raw'!S62*(1-Parameters!$G$9)*(1+(0.1*('Cap_Cost Raw'!$F62/Parameters!$B$3-1)))*(1+Parameters!$B$4)+'Cap_Cost Raw'!S62*Parameters!$G$9*(Parameters!$B$2/'Cap_Cost Raw'!$E62),2)</f>
        <v>829.88</v>
      </c>
      <c r="P62">
        <f>ROUND('Cap_Cost Raw'!T62*(1-Parameters!$G$9)*(1+(0.1*('Cap_Cost Raw'!$F62/Parameters!$B$3-1)))*(1+Parameters!$B$4)+'Cap_Cost Raw'!T62*Parameters!$G$9*(Parameters!$B$2/'Cap_Cost Raw'!$E62),2)</f>
        <v>829.88</v>
      </c>
      <c r="Q62">
        <f>ROUND('Cap_Cost Raw'!U62*(1-Parameters!$G$9)*(1+(0.1*('Cap_Cost Raw'!$F62/Parameters!$B$3-1)))*(1+Parameters!$B$4)+'Cap_Cost Raw'!U62*Parameters!$G$9*(Parameters!$B$2/'Cap_Cost Raw'!$E62),2)</f>
        <v>829.88</v>
      </c>
      <c r="R62">
        <f>ROUND('Cap_Cost Raw'!V62*(1-Parameters!$G$9)*(1+(0.1*('Cap_Cost Raw'!$F62/Parameters!$B$3-1)))*(1+Parameters!$B$4)+'Cap_Cost Raw'!V62*Parameters!$G$9*(Parameters!$B$2/'Cap_Cost Raw'!$E62),2)</f>
        <v>829.88</v>
      </c>
      <c r="S62">
        <f>ROUND('Cap_Cost Raw'!W62*(1-Parameters!$G$9)*(1+(0.1*('Cap_Cost Raw'!$F62/Parameters!$B$3-1)))*(1+Parameters!$B$4)+'Cap_Cost Raw'!W62*Parameters!$G$9*(Parameters!$B$2/'Cap_Cost Raw'!$E62),2)</f>
        <v>829.88</v>
      </c>
      <c r="T62">
        <f>ROUND('Cap_Cost Raw'!X62*(1-Parameters!$G$9)*(1+(0.1*('Cap_Cost Raw'!$F62/Parameters!$B$3-1)))*(1+Parameters!$B$4)+'Cap_Cost Raw'!X62*Parameters!$G$9*(Parameters!$B$2/'Cap_Cost Raw'!$E62),2)</f>
        <v>829.88</v>
      </c>
      <c r="U62">
        <f>ROUND('Cap_Cost Raw'!Y62*(1-Parameters!$G$9)*(1+(0.1*('Cap_Cost Raw'!$F62/Parameters!$B$3-1)))*(1+Parameters!$B$4)+'Cap_Cost Raw'!Y62*Parameters!$G$9*(Parameters!$B$2/'Cap_Cost Raw'!$E62),2)</f>
        <v>829.88</v>
      </c>
      <c r="V62">
        <f>ROUND('Cap_Cost Raw'!Z62*(1-Parameters!$G$9)*(1+(0.1*('Cap_Cost Raw'!$F62/Parameters!$B$3-1)))*(1+Parameters!$B$4)+'Cap_Cost Raw'!Z62*Parameters!$G$9*(Parameters!$B$2/'Cap_Cost Raw'!$E62),2)</f>
        <v>829.88</v>
      </c>
      <c r="W62">
        <f>ROUND('Cap_Cost Raw'!AA62*(1-Parameters!$G$9)*(1+(0.1*('Cap_Cost Raw'!$F62/Parameters!$B$3-1)))*(1+Parameters!$B$4)+'Cap_Cost Raw'!AA62*Parameters!$G$9*(Parameters!$B$2/'Cap_Cost Raw'!$E62),2)</f>
        <v>829.88</v>
      </c>
      <c r="X62">
        <f>ROUND('Cap_Cost Raw'!AB62*(1-Parameters!$G$9)*(1+(0.1*('Cap_Cost Raw'!$F62/Parameters!$B$3-1)))*(1+Parameters!$B$4)+'Cap_Cost Raw'!AB62*Parameters!$G$9*(Parameters!$B$2/'Cap_Cost Raw'!$E62),2)</f>
        <v>829.88</v>
      </c>
      <c r="Y62">
        <f>ROUND('Cap_Cost Raw'!AC62*(1-Parameters!$G$9)*(1+(0.1*('Cap_Cost Raw'!$F62/Parameters!$B$3-1)))*(1+Parameters!$B$4)+'Cap_Cost Raw'!AC62*Parameters!$G$9*(Parameters!$B$2/'Cap_Cost Raw'!$E62),2)</f>
        <v>829.88</v>
      </c>
      <c r="Z62">
        <f>ROUND('Cap_Cost Raw'!AD62*(1-Parameters!$G$9)*(1+(0.1*('Cap_Cost Raw'!$F62/Parameters!$B$3-1)))*(1+Parameters!$B$4)+'Cap_Cost Raw'!AD62*Parameters!$G$9*(Parameters!$B$2/'Cap_Cost Raw'!$E62),2)</f>
        <v>829.88</v>
      </c>
      <c r="AA62">
        <f>ROUND('Cap_Cost Raw'!AE62*(1-Parameters!$G$9)*(1+(0.1*('Cap_Cost Raw'!$F62/Parameters!$B$3-1)))*(1+Parameters!$B$4)+'Cap_Cost Raw'!AE62*Parameters!$G$9*(Parameters!$B$2/'Cap_Cost Raw'!$E62),2)</f>
        <v>829.88</v>
      </c>
      <c r="AB62">
        <f>ROUND('Cap_Cost Raw'!AF62*(1-Parameters!$G$9)*(1+(0.1*('Cap_Cost Raw'!$F62/Parameters!$B$3-1)))*(1+Parameters!$B$4)+'Cap_Cost Raw'!AF62*Parameters!$G$9*(Parameters!$B$2/'Cap_Cost Raw'!$E62),2)</f>
        <v>829.88</v>
      </c>
      <c r="AC62">
        <f>ROUND('Cap_Cost Raw'!AG62*(1-Parameters!$G$9)*(1+(0.1*('Cap_Cost Raw'!$F62/Parameters!$B$3-1)))*(1+Parameters!$B$4)+'Cap_Cost Raw'!AG62*Parameters!$G$9*(Parameters!$B$2/'Cap_Cost Raw'!$E62),2)</f>
        <v>829.88</v>
      </c>
      <c r="AD62">
        <f>ROUND('Cap_Cost Raw'!AH62*(1-Parameters!$G$9)*(1+(0.1*('Cap_Cost Raw'!$F62/Parameters!$B$3-1)))*(1+Parameters!$B$4)+'Cap_Cost Raw'!AH62*Parameters!$G$9*(Parameters!$B$2/'Cap_Cost Raw'!$E62),2)</f>
        <v>829.88</v>
      </c>
      <c r="AE62">
        <f>ROUND('Cap_Cost Raw'!AI62*(1-Parameters!$G$9)*(1+(0.1*('Cap_Cost Raw'!$F62/Parameters!$B$3-1)))*(1+Parameters!$B$4)+'Cap_Cost Raw'!AI62*Parameters!$G$9*(Parameters!$B$2/'Cap_Cost Raw'!$E62),2)</f>
        <v>829.88</v>
      </c>
    </row>
    <row r="63" spans="1:31" x14ac:dyDescent="0.35">
      <c r="A63" t="s">
        <v>106</v>
      </c>
      <c r="B63" t="s">
        <v>361</v>
      </c>
      <c r="C63" t="s">
        <v>296</v>
      </c>
      <c r="D63">
        <f>ROUND('Cap_Cost Raw'!H63*(1-Parameters!$G$9)*(1+(0.1*('Cap_Cost Raw'!$F63/Parameters!$B$3-1)))*(1+Parameters!$B$4)+'Cap_Cost Raw'!H63*Parameters!$G$9*(Parameters!$B$2/'Cap_Cost Raw'!$E63),2)</f>
        <v>62.97</v>
      </c>
      <c r="E63">
        <f>ROUND('Cap_Cost Raw'!I63*(1-Parameters!$G$9)*(1+(0.1*('Cap_Cost Raw'!$F63/Parameters!$B$3-1)))*(1+Parameters!$B$4)+'Cap_Cost Raw'!I63*Parameters!$G$9*(Parameters!$B$2/'Cap_Cost Raw'!$E63),2)</f>
        <v>62.39</v>
      </c>
      <c r="F63">
        <f>ROUND('Cap_Cost Raw'!J63*(1-Parameters!$G$9)*(1+(0.1*('Cap_Cost Raw'!$F63/Parameters!$B$3-1)))*(1+Parameters!$B$4)+'Cap_Cost Raw'!J63*Parameters!$G$9*(Parameters!$B$2/'Cap_Cost Raw'!$E63),2)</f>
        <v>61.8</v>
      </c>
      <c r="G63">
        <f>ROUND('Cap_Cost Raw'!K63*(1-Parameters!$G$9)*(1+(0.1*('Cap_Cost Raw'!$F63/Parameters!$B$3-1)))*(1+Parameters!$B$4)+'Cap_Cost Raw'!K63*Parameters!$G$9*(Parameters!$B$2/'Cap_Cost Raw'!$E63),2)</f>
        <v>61.21</v>
      </c>
      <c r="H63">
        <f>ROUND('Cap_Cost Raw'!L63*(1-Parameters!$G$9)*(1+(0.1*('Cap_Cost Raw'!$F63/Parameters!$B$3-1)))*(1+Parameters!$B$4)+'Cap_Cost Raw'!L63*Parameters!$G$9*(Parameters!$B$2/'Cap_Cost Raw'!$E63),2)</f>
        <v>60.62</v>
      </c>
      <c r="I63">
        <f>ROUND('Cap_Cost Raw'!M63*(1-Parameters!$G$9)*(1+(0.1*('Cap_Cost Raw'!$F63/Parameters!$B$3-1)))*(1+Parameters!$B$4)+'Cap_Cost Raw'!M63*Parameters!$G$9*(Parameters!$B$2/'Cap_Cost Raw'!$E63),2)</f>
        <v>60.04</v>
      </c>
      <c r="J63">
        <f>ROUND('Cap_Cost Raw'!N63*(1-Parameters!$G$9)*(1+(0.1*('Cap_Cost Raw'!$F63/Parameters!$B$3-1)))*(1+Parameters!$B$4)+'Cap_Cost Raw'!N63*Parameters!$G$9*(Parameters!$B$2/'Cap_Cost Raw'!$E63),2)</f>
        <v>59.44</v>
      </c>
      <c r="K63">
        <f>ROUND('Cap_Cost Raw'!O63*(1-Parameters!$G$9)*(1+(0.1*('Cap_Cost Raw'!$F63/Parameters!$B$3-1)))*(1+Parameters!$B$4)+'Cap_Cost Raw'!O63*Parameters!$G$9*(Parameters!$B$2/'Cap_Cost Raw'!$E63),2)</f>
        <v>58.86</v>
      </c>
      <c r="L63">
        <f>ROUND('Cap_Cost Raw'!P63*(1-Parameters!$G$9)*(1+(0.1*('Cap_Cost Raw'!$F63/Parameters!$B$3-1)))*(1+Parameters!$B$4)+'Cap_Cost Raw'!P63*Parameters!$G$9*(Parameters!$B$2/'Cap_Cost Raw'!$E63),2)</f>
        <v>57.67</v>
      </c>
      <c r="M63">
        <f>ROUND('Cap_Cost Raw'!Q63*(1-Parameters!$G$9)*(1+(0.1*('Cap_Cost Raw'!$F63/Parameters!$B$3-1)))*(1+Parameters!$B$4)+'Cap_Cost Raw'!Q63*Parameters!$G$9*(Parameters!$B$2/'Cap_Cost Raw'!$E63),2)</f>
        <v>56.5</v>
      </c>
      <c r="N63">
        <f>ROUND('Cap_Cost Raw'!R63*(1-Parameters!$G$9)*(1+(0.1*('Cap_Cost Raw'!$F63/Parameters!$B$3-1)))*(1+Parameters!$B$4)+'Cap_Cost Raw'!R63*Parameters!$G$9*(Parameters!$B$2/'Cap_Cost Raw'!$E63),2)</f>
        <v>55.33</v>
      </c>
      <c r="O63">
        <f>ROUND('Cap_Cost Raw'!S63*(1-Parameters!$G$9)*(1+(0.1*('Cap_Cost Raw'!$F63/Parameters!$B$3-1)))*(1+Parameters!$B$4)+'Cap_Cost Raw'!S63*Parameters!$G$9*(Parameters!$B$2/'Cap_Cost Raw'!$E63),2)</f>
        <v>54.15</v>
      </c>
      <c r="P63">
        <f>ROUND('Cap_Cost Raw'!T63*(1-Parameters!$G$9)*(1+(0.1*('Cap_Cost Raw'!$F63/Parameters!$B$3-1)))*(1+Parameters!$B$4)+'Cap_Cost Raw'!T63*Parameters!$G$9*(Parameters!$B$2/'Cap_Cost Raw'!$E63),2)</f>
        <v>52.97</v>
      </c>
      <c r="Q63">
        <f>ROUND('Cap_Cost Raw'!U63*(1-Parameters!$G$9)*(1+(0.1*('Cap_Cost Raw'!$F63/Parameters!$B$3-1)))*(1+Parameters!$B$4)+'Cap_Cost Raw'!U63*Parameters!$G$9*(Parameters!$B$2/'Cap_Cost Raw'!$E63),2)</f>
        <v>51.8</v>
      </c>
      <c r="R63">
        <f>ROUND('Cap_Cost Raw'!V63*(1-Parameters!$G$9)*(1+(0.1*('Cap_Cost Raw'!$F63/Parameters!$B$3-1)))*(1+Parameters!$B$4)+'Cap_Cost Raw'!V63*Parameters!$G$9*(Parameters!$B$2/'Cap_Cost Raw'!$E63),2)</f>
        <v>50.61</v>
      </c>
      <c r="S63">
        <f>ROUND('Cap_Cost Raw'!W63*(1-Parameters!$G$9)*(1+(0.1*('Cap_Cost Raw'!$F63/Parameters!$B$3-1)))*(1+Parameters!$B$4)+'Cap_Cost Raw'!W63*Parameters!$G$9*(Parameters!$B$2/'Cap_Cost Raw'!$E63),2)</f>
        <v>49.43</v>
      </c>
      <c r="T63">
        <f>ROUND('Cap_Cost Raw'!X63*(1-Parameters!$G$9)*(1+(0.1*('Cap_Cost Raw'!$F63/Parameters!$B$3-1)))*(1+Parameters!$B$4)+'Cap_Cost Raw'!X63*Parameters!$G$9*(Parameters!$B$2/'Cap_Cost Raw'!$E63),2)</f>
        <v>48.27</v>
      </c>
      <c r="U63">
        <f>ROUND('Cap_Cost Raw'!Y63*(1-Parameters!$G$9)*(1+(0.1*('Cap_Cost Raw'!$F63/Parameters!$B$3-1)))*(1+Parameters!$B$4)+'Cap_Cost Raw'!Y63*Parameters!$G$9*(Parameters!$B$2/'Cap_Cost Raw'!$E63),2)</f>
        <v>47.09</v>
      </c>
      <c r="V63">
        <f>ROUND('Cap_Cost Raw'!Z63*(1-Parameters!$G$9)*(1+(0.1*('Cap_Cost Raw'!$F63/Parameters!$B$3-1)))*(1+Parameters!$B$4)+'Cap_Cost Raw'!Z63*Parameters!$G$9*(Parameters!$B$2/'Cap_Cost Raw'!$E63),2)</f>
        <v>47.09</v>
      </c>
      <c r="W63">
        <f>ROUND('Cap_Cost Raw'!AA63*(1-Parameters!$G$9)*(1+(0.1*('Cap_Cost Raw'!$F63/Parameters!$B$3-1)))*(1+Parameters!$B$4)+'Cap_Cost Raw'!AA63*Parameters!$G$9*(Parameters!$B$2/'Cap_Cost Raw'!$E63),2)</f>
        <v>47.09</v>
      </c>
      <c r="X63">
        <f>ROUND('Cap_Cost Raw'!AB63*(1-Parameters!$G$9)*(1+(0.1*('Cap_Cost Raw'!$F63/Parameters!$B$3-1)))*(1+Parameters!$B$4)+'Cap_Cost Raw'!AB63*Parameters!$G$9*(Parameters!$B$2/'Cap_Cost Raw'!$E63),2)</f>
        <v>47.09</v>
      </c>
      <c r="Y63">
        <f>ROUND('Cap_Cost Raw'!AC63*(1-Parameters!$G$9)*(1+(0.1*('Cap_Cost Raw'!$F63/Parameters!$B$3-1)))*(1+Parameters!$B$4)+'Cap_Cost Raw'!AC63*Parameters!$G$9*(Parameters!$B$2/'Cap_Cost Raw'!$E63),2)</f>
        <v>47.09</v>
      </c>
      <c r="Z63">
        <f>ROUND('Cap_Cost Raw'!AD63*(1-Parameters!$G$9)*(1+(0.1*('Cap_Cost Raw'!$F63/Parameters!$B$3-1)))*(1+Parameters!$B$4)+'Cap_Cost Raw'!AD63*Parameters!$G$9*(Parameters!$B$2/'Cap_Cost Raw'!$E63),2)</f>
        <v>47.09</v>
      </c>
      <c r="AA63">
        <f>ROUND('Cap_Cost Raw'!AE63*(1-Parameters!$G$9)*(1+(0.1*('Cap_Cost Raw'!$F63/Parameters!$B$3-1)))*(1+Parameters!$B$4)+'Cap_Cost Raw'!AE63*Parameters!$G$9*(Parameters!$B$2/'Cap_Cost Raw'!$E63),2)</f>
        <v>47.09</v>
      </c>
      <c r="AB63">
        <f>ROUND('Cap_Cost Raw'!AF63*(1-Parameters!$G$9)*(1+(0.1*('Cap_Cost Raw'!$F63/Parameters!$B$3-1)))*(1+Parameters!$B$4)+'Cap_Cost Raw'!AF63*Parameters!$G$9*(Parameters!$B$2/'Cap_Cost Raw'!$E63),2)</f>
        <v>47.09</v>
      </c>
      <c r="AC63">
        <f>ROUND('Cap_Cost Raw'!AG63*(1-Parameters!$G$9)*(1+(0.1*('Cap_Cost Raw'!$F63/Parameters!$B$3-1)))*(1+Parameters!$B$4)+'Cap_Cost Raw'!AG63*Parameters!$G$9*(Parameters!$B$2/'Cap_Cost Raw'!$E63),2)</f>
        <v>47.09</v>
      </c>
      <c r="AD63">
        <f>ROUND('Cap_Cost Raw'!AH63*(1-Parameters!$G$9)*(1+(0.1*('Cap_Cost Raw'!$F63/Parameters!$B$3-1)))*(1+Parameters!$B$4)+'Cap_Cost Raw'!AH63*Parameters!$G$9*(Parameters!$B$2/'Cap_Cost Raw'!$E63),2)</f>
        <v>47.09</v>
      </c>
      <c r="AE63">
        <f>ROUND('Cap_Cost Raw'!AI63*(1-Parameters!$G$9)*(1+(0.1*('Cap_Cost Raw'!$F63/Parameters!$B$3-1)))*(1+Parameters!$B$4)+'Cap_Cost Raw'!AI63*Parameters!$G$9*(Parameters!$B$2/'Cap_Cost Raw'!$E63),2)</f>
        <v>47.09</v>
      </c>
    </row>
    <row r="64" spans="1:31" x14ac:dyDescent="0.35">
      <c r="A64" t="s">
        <v>107</v>
      </c>
      <c r="B64" t="s">
        <v>362</v>
      </c>
      <c r="C64" t="s">
        <v>297</v>
      </c>
      <c r="D64">
        <f>ROUND('Cap_Cost Raw'!H64*(1-Parameters!$G$9)*(1+(0.1*('Cap_Cost Raw'!$F64/Parameters!$B$3-1)))*(1+Parameters!$B$4)+'Cap_Cost Raw'!H64*Parameters!$G$9*(Parameters!$B$2/'Cap_Cost Raw'!$E64),2)</f>
        <v>84.58</v>
      </c>
      <c r="E64">
        <f>ROUND('Cap_Cost Raw'!I64*(1-Parameters!$G$9)*(1+(0.1*('Cap_Cost Raw'!$F64/Parameters!$B$3-1)))*(1+Parameters!$B$4)+'Cap_Cost Raw'!I64*Parameters!$G$9*(Parameters!$B$2/'Cap_Cost Raw'!$E64),2)</f>
        <v>84.58</v>
      </c>
      <c r="F64">
        <f>ROUND('Cap_Cost Raw'!J64*(1-Parameters!$G$9)*(1+(0.1*('Cap_Cost Raw'!$F64/Parameters!$B$3-1)))*(1+Parameters!$B$4)+'Cap_Cost Raw'!J64*Parameters!$G$9*(Parameters!$B$2/'Cap_Cost Raw'!$E64),2)</f>
        <v>84.58</v>
      </c>
      <c r="G64">
        <f>ROUND('Cap_Cost Raw'!K64*(1-Parameters!$G$9)*(1+(0.1*('Cap_Cost Raw'!$F64/Parameters!$B$3-1)))*(1+Parameters!$B$4)+'Cap_Cost Raw'!K64*Parameters!$G$9*(Parameters!$B$2/'Cap_Cost Raw'!$E64),2)</f>
        <v>84.58</v>
      </c>
      <c r="H64">
        <f>ROUND('Cap_Cost Raw'!L64*(1-Parameters!$G$9)*(1+(0.1*('Cap_Cost Raw'!$F64/Parameters!$B$3-1)))*(1+Parameters!$B$4)+'Cap_Cost Raw'!L64*Parameters!$G$9*(Parameters!$B$2/'Cap_Cost Raw'!$E64),2)</f>
        <v>84.58</v>
      </c>
      <c r="I64">
        <f>ROUND('Cap_Cost Raw'!M64*(1-Parameters!$G$9)*(1+(0.1*('Cap_Cost Raw'!$F64/Parameters!$B$3-1)))*(1+Parameters!$B$4)+'Cap_Cost Raw'!M64*Parameters!$G$9*(Parameters!$B$2/'Cap_Cost Raw'!$E64),2)</f>
        <v>84.58</v>
      </c>
      <c r="J64">
        <f>ROUND('Cap_Cost Raw'!N64*(1-Parameters!$G$9)*(1+(0.1*('Cap_Cost Raw'!$F64/Parameters!$B$3-1)))*(1+Parameters!$B$4)+'Cap_Cost Raw'!N64*Parameters!$G$9*(Parameters!$B$2/'Cap_Cost Raw'!$E64),2)</f>
        <v>84.58</v>
      </c>
      <c r="K64">
        <f>ROUND('Cap_Cost Raw'!O64*(1-Parameters!$G$9)*(1+(0.1*('Cap_Cost Raw'!$F64/Parameters!$B$3-1)))*(1+Parameters!$B$4)+'Cap_Cost Raw'!O64*Parameters!$G$9*(Parameters!$B$2/'Cap_Cost Raw'!$E64),2)</f>
        <v>84.58</v>
      </c>
      <c r="L64">
        <f>ROUND('Cap_Cost Raw'!P64*(1-Parameters!$G$9)*(1+(0.1*('Cap_Cost Raw'!$F64/Parameters!$B$3-1)))*(1+Parameters!$B$4)+'Cap_Cost Raw'!P64*Parameters!$G$9*(Parameters!$B$2/'Cap_Cost Raw'!$E64),2)</f>
        <v>84.58</v>
      </c>
      <c r="M64">
        <f>ROUND('Cap_Cost Raw'!Q64*(1-Parameters!$G$9)*(1+(0.1*('Cap_Cost Raw'!$F64/Parameters!$B$3-1)))*(1+Parameters!$B$4)+'Cap_Cost Raw'!Q64*Parameters!$G$9*(Parameters!$B$2/'Cap_Cost Raw'!$E64),2)</f>
        <v>84.58</v>
      </c>
      <c r="N64">
        <f>ROUND('Cap_Cost Raw'!R64*(1-Parameters!$G$9)*(1+(0.1*('Cap_Cost Raw'!$F64/Parameters!$B$3-1)))*(1+Parameters!$B$4)+'Cap_Cost Raw'!R64*Parameters!$G$9*(Parameters!$B$2/'Cap_Cost Raw'!$E64),2)</f>
        <v>84.58</v>
      </c>
      <c r="O64">
        <f>ROUND('Cap_Cost Raw'!S64*(1-Parameters!$G$9)*(1+(0.1*('Cap_Cost Raw'!$F64/Parameters!$B$3-1)))*(1+Parameters!$B$4)+'Cap_Cost Raw'!S64*Parameters!$G$9*(Parameters!$B$2/'Cap_Cost Raw'!$E64),2)</f>
        <v>84.58</v>
      </c>
      <c r="P64">
        <f>ROUND('Cap_Cost Raw'!T64*(1-Parameters!$G$9)*(1+(0.1*('Cap_Cost Raw'!$F64/Parameters!$B$3-1)))*(1+Parameters!$B$4)+'Cap_Cost Raw'!T64*Parameters!$G$9*(Parameters!$B$2/'Cap_Cost Raw'!$E64),2)</f>
        <v>84.58</v>
      </c>
      <c r="Q64">
        <f>ROUND('Cap_Cost Raw'!U64*(1-Parameters!$G$9)*(1+(0.1*('Cap_Cost Raw'!$F64/Parameters!$B$3-1)))*(1+Parameters!$B$4)+'Cap_Cost Raw'!U64*Parameters!$G$9*(Parameters!$B$2/'Cap_Cost Raw'!$E64),2)</f>
        <v>84.58</v>
      </c>
      <c r="R64">
        <f>ROUND('Cap_Cost Raw'!V64*(1-Parameters!$G$9)*(1+(0.1*('Cap_Cost Raw'!$F64/Parameters!$B$3-1)))*(1+Parameters!$B$4)+'Cap_Cost Raw'!V64*Parameters!$G$9*(Parameters!$B$2/'Cap_Cost Raw'!$E64),2)</f>
        <v>84.58</v>
      </c>
      <c r="S64">
        <f>ROUND('Cap_Cost Raw'!W64*(1-Parameters!$G$9)*(1+(0.1*('Cap_Cost Raw'!$F64/Parameters!$B$3-1)))*(1+Parameters!$B$4)+'Cap_Cost Raw'!W64*Parameters!$G$9*(Parameters!$B$2/'Cap_Cost Raw'!$E64),2)</f>
        <v>84.58</v>
      </c>
      <c r="T64">
        <f>ROUND('Cap_Cost Raw'!X64*(1-Parameters!$G$9)*(1+(0.1*('Cap_Cost Raw'!$F64/Parameters!$B$3-1)))*(1+Parameters!$B$4)+'Cap_Cost Raw'!X64*Parameters!$G$9*(Parameters!$B$2/'Cap_Cost Raw'!$E64),2)</f>
        <v>84.58</v>
      </c>
      <c r="U64">
        <f>ROUND('Cap_Cost Raw'!Y64*(1-Parameters!$G$9)*(1+(0.1*('Cap_Cost Raw'!$F64/Parameters!$B$3-1)))*(1+Parameters!$B$4)+'Cap_Cost Raw'!Y64*Parameters!$G$9*(Parameters!$B$2/'Cap_Cost Raw'!$E64),2)</f>
        <v>84.58</v>
      </c>
      <c r="V64">
        <f>ROUND('Cap_Cost Raw'!Z64*(1-Parameters!$G$9)*(1+(0.1*('Cap_Cost Raw'!$F64/Parameters!$B$3-1)))*(1+Parameters!$B$4)+'Cap_Cost Raw'!Z64*Parameters!$G$9*(Parameters!$B$2/'Cap_Cost Raw'!$E64),2)</f>
        <v>84.58</v>
      </c>
      <c r="W64">
        <f>ROUND('Cap_Cost Raw'!AA64*(1-Parameters!$G$9)*(1+(0.1*('Cap_Cost Raw'!$F64/Parameters!$B$3-1)))*(1+Parameters!$B$4)+'Cap_Cost Raw'!AA64*Parameters!$G$9*(Parameters!$B$2/'Cap_Cost Raw'!$E64),2)</f>
        <v>84.58</v>
      </c>
      <c r="X64">
        <f>ROUND('Cap_Cost Raw'!AB64*(1-Parameters!$G$9)*(1+(0.1*('Cap_Cost Raw'!$F64/Parameters!$B$3-1)))*(1+Parameters!$B$4)+'Cap_Cost Raw'!AB64*Parameters!$G$9*(Parameters!$B$2/'Cap_Cost Raw'!$E64),2)</f>
        <v>84.58</v>
      </c>
      <c r="Y64">
        <f>ROUND('Cap_Cost Raw'!AC64*(1-Parameters!$G$9)*(1+(0.1*('Cap_Cost Raw'!$F64/Parameters!$B$3-1)))*(1+Parameters!$B$4)+'Cap_Cost Raw'!AC64*Parameters!$G$9*(Parameters!$B$2/'Cap_Cost Raw'!$E64),2)</f>
        <v>84.58</v>
      </c>
      <c r="Z64">
        <f>ROUND('Cap_Cost Raw'!AD64*(1-Parameters!$G$9)*(1+(0.1*('Cap_Cost Raw'!$F64/Parameters!$B$3-1)))*(1+Parameters!$B$4)+'Cap_Cost Raw'!AD64*Parameters!$G$9*(Parameters!$B$2/'Cap_Cost Raw'!$E64),2)</f>
        <v>84.58</v>
      </c>
      <c r="AA64">
        <f>ROUND('Cap_Cost Raw'!AE64*(1-Parameters!$G$9)*(1+(0.1*('Cap_Cost Raw'!$F64/Parameters!$B$3-1)))*(1+Parameters!$B$4)+'Cap_Cost Raw'!AE64*Parameters!$G$9*(Parameters!$B$2/'Cap_Cost Raw'!$E64),2)</f>
        <v>84.58</v>
      </c>
      <c r="AB64">
        <f>ROUND('Cap_Cost Raw'!AF64*(1-Parameters!$G$9)*(1+(0.1*('Cap_Cost Raw'!$F64/Parameters!$B$3-1)))*(1+Parameters!$B$4)+'Cap_Cost Raw'!AF64*Parameters!$G$9*(Parameters!$B$2/'Cap_Cost Raw'!$E64),2)</f>
        <v>84.58</v>
      </c>
      <c r="AC64">
        <f>ROUND('Cap_Cost Raw'!AG64*(1-Parameters!$G$9)*(1+(0.1*('Cap_Cost Raw'!$F64/Parameters!$B$3-1)))*(1+Parameters!$B$4)+'Cap_Cost Raw'!AG64*Parameters!$G$9*(Parameters!$B$2/'Cap_Cost Raw'!$E64),2)</f>
        <v>84.58</v>
      </c>
      <c r="AD64">
        <f>ROUND('Cap_Cost Raw'!AH64*(1-Parameters!$G$9)*(1+(0.1*('Cap_Cost Raw'!$F64/Parameters!$B$3-1)))*(1+Parameters!$B$4)+'Cap_Cost Raw'!AH64*Parameters!$G$9*(Parameters!$B$2/'Cap_Cost Raw'!$E64),2)</f>
        <v>84.58</v>
      </c>
      <c r="AE64">
        <f>ROUND('Cap_Cost Raw'!AI64*(1-Parameters!$G$9)*(1+(0.1*('Cap_Cost Raw'!$F64/Parameters!$B$3-1)))*(1+Parameters!$B$4)+'Cap_Cost Raw'!AI64*Parameters!$G$9*(Parameters!$B$2/'Cap_Cost Raw'!$E64),2)</f>
        <v>84.58</v>
      </c>
    </row>
    <row r="65" spans="1:31" x14ac:dyDescent="0.35">
      <c r="A65" t="s">
        <v>109</v>
      </c>
      <c r="B65" t="s">
        <v>363</v>
      </c>
      <c r="C65" t="s">
        <v>297</v>
      </c>
      <c r="D65">
        <f>ROUND('Cap_Cost Raw'!H65*(1-Parameters!$G$9)*(1+(0.1*('Cap_Cost Raw'!$F65/Parameters!$B$3-1)))*(1+Parameters!$B$4)+'Cap_Cost Raw'!H65*Parameters!$G$9*(Parameters!$B$2/'Cap_Cost Raw'!$E65),2)</f>
        <v>227.97</v>
      </c>
      <c r="E65">
        <f>ROUND('Cap_Cost Raw'!I65*(1-Parameters!$G$9)*(1+(0.1*('Cap_Cost Raw'!$F65/Parameters!$B$3-1)))*(1+Parameters!$B$4)+'Cap_Cost Raw'!I65*Parameters!$G$9*(Parameters!$B$2/'Cap_Cost Raw'!$E65),2)</f>
        <v>224.73</v>
      </c>
      <c r="F65">
        <f>ROUND('Cap_Cost Raw'!J65*(1-Parameters!$G$9)*(1+(0.1*('Cap_Cost Raw'!$F65/Parameters!$B$3-1)))*(1+Parameters!$B$4)+'Cap_Cost Raw'!J65*Parameters!$G$9*(Parameters!$B$2/'Cap_Cost Raw'!$E65),2)</f>
        <v>221.48</v>
      </c>
      <c r="G65">
        <f>ROUND('Cap_Cost Raw'!K65*(1-Parameters!$G$9)*(1+(0.1*('Cap_Cost Raw'!$F65/Parameters!$B$3-1)))*(1+Parameters!$B$4)+'Cap_Cost Raw'!K65*Parameters!$G$9*(Parameters!$B$2/'Cap_Cost Raw'!$E65),2)</f>
        <v>218.21</v>
      </c>
      <c r="H65">
        <f>ROUND('Cap_Cost Raw'!L65*(1-Parameters!$G$9)*(1+(0.1*('Cap_Cost Raw'!$F65/Parameters!$B$3-1)))*(1+Parameters!$B$4)+'Cap_Cost Raw'!L65*Parameters!$G$9*(Parameters!$B$2/'Cap_Cost Raw'!$E65),2)</f>
        <v>214.97</v>
      </c>
      <c r="I65">
        <f>ROUND('Cap_Cost Raw'!M65*(1-Parameters!$G$9)*(1+(0.1*('Cap_Cost Raw'!$F65/Parameters!$B$3-1)))*(1+Parameters!$B$4)+'Cap_Cost Raw'!M65*Parameters!$G$9*(Parameters!$B$2/'Cap_Cost Raw'!$E65),2)</f>
        <v>211.71</v>
      </c>
      <c r="J65">
        <f>ROUND('Cap_Cost Raw'!N65*(1-Parameters!$G$9)*(1+(0.1*('Cap_Cost Raw'!$F65/Parameters!$B$3-1)))*(1+Parameters!$B$4)+'Cap_Cost Raw'!N65*Parameters!$G$9*(Parameters!$B$2/'Cap_Cost Raw'!$E65),2)</f>
        <v>208.44</v>
      </c>
      <c r="K65">
        <f>ROUND('Cap_Cost Raw'!O65*(1-Parameters!$G$9)*(1+(0.1*('Cap_Cost Raw'!$F65/Parameters!$B$3-1)))*(1+Parameters!$B$4)+'Cap_Cost Raw'!O65*Parameters!$G$9*(Parameters!$B$2/'Cap_Cost Raw'!$E65),2)</f>
        <v>205.19</v>
      </c>
      <c r="L65">
        <f>ROUND('Cap_Cost Raw'!P65*(1-Parameters!$G$9)*(1+(0.1*('Cap_Cost Raw'!$F65/Parameters!$B$3-1)))*(1+Parameters!$B$4)+'Cap_Cost Raw'!P65*Parameters!$G$9*(Parameters!$B$2/'Cap_Cost Raw'!$E65),2)</f>
        <v>205.19</v>
      </c>
      <c r="M65">
        <f>ROUND('Cap_Cost Raw'!Q65*(1-Parameters!$G$9)*(1+(0.1*('Cap_Cost Raw'!$F65/Parameters!$B$3-1)))*(1+Parameters!$B$4)+'Cap_Cost Raw'!Q65*Parameters!$G$9*(Parameters!$B$2/'Cap_Cost Raw'!$E65),2)</f>
        <v>205.19</v>
      </c>
      <c r="N65">
        <f>ROUND('Cap_Cost Raw'!R65*(1-Parameters!$G$9)*(1+(0.1*('Cap_Cost Raw'!$F65/Parameters!$B$3-1)))*(1+Parameters!$B$4)+'Cap_Cost Raw'!R65*Parameters!$G$9*(Parameters!$B$2/'Cap_Cost Raw'!$E65),2)</f>
        <v>205.19</v>
      </c>
      <c r="O65">
        <f>ROUND('Cap_Cost Raw'!S65*(1-Parameters!$G$9)*(1+(0.1*('Cap_Cost Raw'!$F65/Parameters!$B$3-1)))*(1+Parameters!$B$4)+'Cap_Cost Raw'!S65*Parameters!$G$9*(Parameters!$B$2/'Cap_Cost Raw'!$E65),2)</f>
        <v>205.19</v>
      </c>
      <c r="P65">
        <f>ROUND('Cap_Cost Raw'!T65*(1-Parameters!$G$9)*(1+(0.1*('Cap_Cost Raw'!$F65/Parameters!$B$3-1)))*(1+Parameters!$B$4)+'Cap_Cost Raw'!T65*Parameters!$G$9*(Parameters!$B$2/'Cap_Cost Raw'!$E65),2)</f>
        <v>205.19</v>
      </c>
      <c r="Q65">
        <f>ROUND('Cap_Cost Raw'!U65*(1-Parameters!$G$9)*(1+(0.1*('Cap_Cost Raw'!$F65/Parameters!$B$3-1)))*(1+Parameters!$B$4)+'Cap_Cost Raw'!U65*Parameters!$G$9*(Parameters!$B$2/'Cap_Cost Raw'!$E65),2)</f>
        <v>205.19</v>
      </c>
      <c r="R65">
        <f>ROUND('Cap_Cost Raw'!V65*(1-Parameters!$G$9)*(1+(0.1*('Cap_Cost Raw'!$F65/Parameters!$B$3-1)))*(1+Parameters!$B$4)+'Cap_Cost Raw'!V65*Parameters!$G$9*(Parameters!$B$2/'Cap_Cost Raw'!$E65),2)</f>
        <v>205.19</v>
      </c>
      <c r="S65">
        <f>ROUND('Cap_Cost Raw'!W65*(1-Parameters!$G$9)*(1+(0.1*('Cap_Cost Raw'!$F65/Parameters!$B$3-1)))*(1+Parameters!$B$4)+'Cap_Cost Raw'!W65*Parameters!$G$9*(Parameters!$B$2/'Cap_Cost Raw'!$E65),2)</f>
        <v>205.19</v>
      </c>
      <c r="T65">
        <f>ROUND('Cap_Cost Raw'!X65*(1-Parameters!$G$9)*(1+(0.1*('Cap_Cost Raw'!$F65/Parameters!$B$3-1)))*(1+Parameters!$B$4)+'Cap_Cost Raw'!X65*Parameters!$G$9*(Parameters!$B$2/'Cap_Cost Raw'!$E65),2)</f>
        <v>205.19</v>
      </c>
      <c r="U65">
        <f>ROUND('Cap_Cost Raw'!Y65*(1-Parameters!$G$9)*(1+(0.1*('Cap_Cost Raw'!$F65/Parameters!$B$3-1)))*(1+Parameters!$B$4)+'Cap_Cost Raw'!Y65*Parameters!$G$9*(Parameters!$B$2/'Cap_Cost Raw'!$E65),2)</f>
        <v>205.19</v>
      </c>
      <c r="V65">
        <f>ROUND('Cap_Cost Raw'!Z65*(1-Parameters!$G$9)*(1+(0.1*('Cap_Cost Raw'!$F65/Parameters!$B$3-1)))*(1+Parameters!$B$4)+'Cap_Cost Raw'!Z65*Parameters!$G$9*(Parameters!$B$2/'Cap_Cost Raw'!$E65),2)</f>
        <v>205.19</v>
      </c>
      <c r="W65">
        <f>ROUND('Cap_Cost Raw'!AA65*(1-Parameters!$G$9)*(1+(0.1*('Cap_Cost Raw'!$F65/Parameters!$B$3-1)))*(1+Parameters!$B$4)+'Cap_Cost Raw'!AA65*Parameters!$G$9*(Parameters!$B$2/'Cap_Cost Raw'!$E65),2)</f>
        <v>205.19</v>
      </c>
      <c r="X65">
        <f>ROUND('Cap_Cost Raw'!AB65*(1-Parameters!$G$9)*(1+(0.1*('Cap_Cost Raw'!$F65/Parameters!$B$3-1)))*(1+Parameters!$B$4)+'Cap_Cost Raw'!AB65*Parameters!$G$9*(Parameters!$B$2/'Cap_Cost Raw'!$E65),2)</f>
        <v>205.19</v>
      </c>
      <c r="Y65">
        <f>ROUND('Cap_Cost Raw'!AC65*(1-Parameters!$G$9)*(1+(0.1*('Cap_Cost Raw'!$F65/Parameters!$B$3-1)))*(1+Parameters!$B$4)+'Cap_Cost Raw'!AC65*Parameters!$G$9*(Parameters!$B$2/'Cap_Cost Raw'!$E65),2)</f>
        <v>205.19</v>
      </c>
      <c r="Z65">
        <f>ROUND('Cap_Cost Raw'!AD65*(1-Parameters!$G$9)*(1+(0.1*('Cap_Cost Raw'!$F65/Parameters!$B$3-1)))*(1+Parameters!$B$4)+'Cap_Cost Raw'!AD65*Parameters!$G$9*(Parameters!$B$2/'Cap_Cost Raw'!$E65),2)</f>
        <v>205.19</v>
      </c>
      <c r="AA65">
        <f>ROUND('Cap_Cost Raw'!AE65*(1-Parameters!$G$9)*(1+(0.1*('Cap_Cost Raw'!$F65/Parameters!$B$3-1)))*(1+Parameters!$B$4)+'Cap_Cost Raw'!AE65*Parameters!$G$9*(Parameters!$B$2/'Cap_Cost Raw'!$E65),2)</f>
        <v>205.19</v>
      </c>
      <c r="AB65">
        <f>ROUND('Cap_Cost Raw'!AF65*(1-Parameters!$G$9)*(1+(0.1*('Cap_Cost Raw'!$F65/Parameters!$B$3-1)))*(1+Parameters!$B$4)+'Cap_Cost Raw'!AF65*Parameters!$G$9*(Parameters!$B$2/'Cap_Cost Raw'!$E65),2)</f>
        <v>205.19</v>
      </c>
      <c r="AC65">
        <f>ROUND('Cap_Cost Raw'!AG65*(1-Parameters!$G$9)*(1+(0.1*('Cap_Cost Raw'!$F65/Parameters!$B$3-1)))*(1+Parameters!$B$4)+'Cap_Cost Raw'!AG65*Parameters!$G$9*(Parameters!$B$2/'Cap_Cost Raw'!$E65),2)</f>
        <v>205.19</v>
      </c>
      <c r="AD65">
        <f>ROUND('Cap_Cost Raw'!AH65*(1-Parameters!$G$9)*(1+(0.1*('Cap_Cost Raw'!$F65/Parameters!$B$3-1)))*(1+Parameters!$B$4)+'Cap_Cost Raw'!AH65*Parameters!$G$9*(Parameters!$B$2/'Cap_Cost Raw'!$E65),2)</f>
        <v>205.19</v>
      </c>
      <c r="AE65">
        <f>ROUND('Cap_Cost Raw'!AI65*(1-Parameters!$G$9)*(1+(0.1*('Cap_Cost Raw'!$F65/Parameters!$B$3-1)))*(1+Parameters!$B$4)+'Cap_Cost Raw'!AI65*Parameters!$G$9*(Parameters!$B$2/'Cap_Cost Raw'!$E65),2)</f>
        <v>205.19</v>
      </c>
    </row>
    <row r="66" spans="1:31" x14ac:dyDescent="0.35">
      <c r="A66" t="s">
        <v>110</v>
      </c>
      <c r="B66" t="s">
        <v>364</v>
      </c>
      <c r="C66" t="s">
        <v>297</v>
      </c>
      <c r="D66">
        <f>ROUND('Cap_Cost Raw'!H66*(1-Parameters!$G$9)*(1+(0.1*('Cap_Cost Raw'!$F66/Parameters!$B$3-1)))*(1+Parameters!$B$4)+'Cap_Cost Raw'!H66*Parameters!$G$9*(Parameters!$B$2/'Cap_Cost Raw'!$E66),2)</f>
        <v>80.73</v>
      </c>
      <c r="E66">
        <f>ROUND('Cap_Cost Raw'!I66*(1-Parameters!$G$9)*(1+(0.1*('Cap_Cost Raw'!$F66/Parameters!$B$3-1)))*(1+Parameters!$B$4)+'Cap_Cost Raw'!I66*Parameters!$G$9*(Parameters!$B$2/'Cap_Cost Raw'!$E66),2)</f>
        <v>80.73</v>
      </c>
      <c r="F66">
        <f>ROUND('Cap_Cost Raw'!J66*(1-Parameters!$G$9)*(1+(0.1*('Cap_Cost Raw'!$F66/Parameters!$B$3-1)))*(1+Parameters!$B$4)+'Cap_Cost Raw'!J66*Parameters!$G$9*(Parameters!$B$2/'Cap_Cost Raw'!$E66),2)</f>
        <v>80.73</v>
      </c>
      <c r="G66">
        <f>ROUND('Cap_Cost Raw'!K66*(1-Parameters!$G$9)*(1+(0.1*('Cap_Cost Raw'!$F66/Parameters!$B$3-1)))*(1+Parameters!$B$4)+'Cap_Cost Raw'!K66*Parameters!$G$9*(Parameters!$B$2/'Cap_Cost Raw'!$E66),2)</f>
        <v>80.73</v>
      </c>
      <c r="H66">
        <f>ROUND('Cap_Cost Raw'!L66*(1-Parameters!$G$9)*(1+(0.1*('Cap_Cost Raw'!$F66/Parameters!$B$3-1)))*(1+Parameters!$B$4)+'Cap_Cost Raw'!L66*Parameters!$G$9*(Parameters!$B$2/'Cap_Cost Raw'!$E66),2)</f>
        <v>80.73</v>
      </c>
      <c r="I66">
        <f>ROUND('Cap_Cost Raw'!M66*(1-Parameters!$G$9)*(1+(0.1*('Cap_Cost Raw'!$F66/Parameters!$B$3-1)))*(1+Parameters!$B$4)+'Cap_Cost Raw'!M66*Parameters!$G$9*(Parameters!$B$2/'Cap_Cost Raw'!$E66),2)</f>
        <v>80.73</v>
      </c>
      <c r="J66">
        <f>ROUND('Cap_Cost Raw'!N66*(1-Parameters!$G$9)*(1+(0.1*('Cap_Cost Raw'!$F66/Parameters!$B$3-1)))*(1+Parameters!$B$4)+'Cap_Cost Raw'!N66*Parameters!$G$9*(Parameters!$B$2/'Cap_Cost Raw'!$E66),2)</f>
        <v>80.73</v>
      </c>
      <c r="K66">
        <f>ROUND('Cap_Cost Raw'!O66*(1-Parameters!$G$9)*(1+(0.1*('Cap_Cost Raw'!$F66/Parameters!$B$3-1)))*(1+Parameters!$B$4)+'Cap_Cost Raw'!O66*Parameters!$G$9*(Parameters!$B$2/'Cap_Cost Raw'!$E66),2)</f>
        <v>80.73</v>
      </c>
      <c r="L66">
        <f>ROUND('Cap_Cost Raw'!P66*(1-Parameters!$G$9)*(1+(0.1*('Cap_Cost Raw'!$F66/Parameters!$B$3-1)))*(1+Parameters!$B$4)+'Cap_Cost Raw'!P66*Parameters!$G$9*(Parameters!$B$2/'Cap_Cost Raw'!$E66),2)</f>
        <v>80.73</v>
      </c>
      <c r="M66">
        <f>ROUND('Cap_Cost Raw'!Q66*(1-Parameters!$G$9)*(1+(0.1*('Cap_Cost Raw'!$F66/Parameters!$B$3-1)))*(1+Parameters!$B$4)+'Cap_Cost Raw'!Q66*Parameters!$G$9*(Parameters!$B$2/'Cap_Cost Raw'!$E66),2)</f>
        <v>80.73</v>
      </c>
      <c r="N66">
        <f>ROUND('Cap_Cost Raw'!R66*(1-Parameters!$G$9)*(1+(0.1*('Cap_Cost Raw'!$F66/Parameters!$B$3-1)))*(1+Parameters!$B$4)+'Cap_Cost Raw'!R66*Parameters!$G$9*(Parameters!$B$2/'Cap_Cost Raw'!$E66),2)</f>
        <v>80.73</v>
      </c>
      <c r="O66">
        <f>ROUND('Cap_Cost Raw'!S66*(1-Parameters!$G$9)*(1+(0.1*('Cap_Cost Raw'!$F66/Parameters!$B$3-1)))*(1+Parameters!$B$4)+'Cap_Cost Raw'!S66*Parameters!$G$9*(Parameters!$B$2/'Cap_Cost Raw'!$E66),2)</f>
        <v>80.73</v>
      </c>
      <c r="P66">
        <f>ROUND('Cap_Cost Raw'!T66*(1-Parameters!$G$9)*(1+(0.1*('Cap_Cost Raw'!$F66/Parameters!$B$3-1)))*(1+Parameters!$B$4)+'Cap_Cost Raw'!T66*Parameters!$G$9*(Parameters!$B$2/'Cap_Cost Raw'!$E66),2)</f>
        <v>80.73</v>
      </c>
      <c r="Q66">
        <f>ROUND('Cap_Cost Raw'!U66*(1-Parameters!$G$9)*(1+(0.1*('Cap_Cost Raw'!$F66/Parameters!$B$3-1)))*(1+Parameters!$B$4)+'Cap_Cost Raw'!U66*Parameters!$G$9*(Parameters!$B$2/'Cap_Cost Raw'!$E66),2)</f>
        <v>80.73</v>
      </c>
      <c r="R66">
        <f>ROUND('Cap_Cost Raw'!V66*(1-Parameters!$G$9)*(1+(0.1*('Cap_Cost Raw'!$F66/Parameters!$B$3-1)))*(1+Parameters!$B$4)+'Cap_Cost Raw'!V66*Parameters!$G$9*(Parameters!$B$2/'Cap_Cost Raw'!$E66),2)</f>
        <v>80.73</v>
      </c>
      <c r="S66">
        <f>ROUND('Cap_Cost Raw'!W66*(1-Parameters!$G$9)*(1+(0.1*('Cap_Cost Raw'!$F66/Parameters!$B$3-1)))*(1+Parameters!$B$4)+'Cap_Cost Raw'!W66*Parameters!$G$9*(Parameters!$B$2/'Cap_Cost Raw'!$E66),2)</f>
        <v>80.73</v>
      </c>
      <c r="T66">
        <f>ROUND('Cap_Cost Raw'!X66*(1-Parameters!$G$9)*(1+(0.1*('Cap_Cost Raw'!$F66/Parameters!$B$3-1)))*(1+Parameters!$B$4)+'Cap_Cost Raw'!X66*Parameters!$G$9*(Parameters!$B$2/'Cap_Cost Raw'!$E66),2)</f>
        <v>80.73</v>
      </c>
      <c r="U66">
        <f>ROUND('Cap_Cost Raw'!Y66*(1-Parameters!$G$9)*(1+(0.1*('Cap_Cost Raw'!$F66/Parameters!$B$3-1)))*(1+Parameters!$B$4)+'Cap_Cost Raw'!Y66*Parameters!$G$9*(Parameters!$B$2/'Cap_Cost Raw'!$E66),2)</f>
        <v>80.73</v>
      </c>
      <c r="V66">
        <f>ROUND('Cap_Cost Raw'!Z66*(1-Parameters!$G$9)*(1+(0.1*('Cap_Cost Raw'!$F66/Parameters!$B$3-1)))*(1+Parameters!$B$4)+'Cap_Cost Raw'!Z66*Parameters!$G$9*(Parameters!$B$2/'Cap_Cost Raw'!$E66),2)</f>
        <v>80.73</v>
      </c>
      <c r="W66">
        <f>ROUND('Cap_Cost Raw'!AA66*(1-Parameters!$G$9)*(1+(0.1*('Cap_Cost Raw'!$F66/Parameters!$B$3-1)))*(1+Parameters!$B$4)+'Cap_Cost Raw'!AA66*Parameters!$G$9*(Parameters!$B$2/'Cap_Cost Raw'!$E66),2)</f>
        <v>80.73</v>
      </c>
      <c r="X66">
        <f>ROUND('Cap_Cost Raw'!AB66*(1-Parameters!$G$9)*(1+(0.1*('Cap_Cost Raw'!$F66/Parameters!$B$3-1)))*(1+Parameters!$B$4)+'Cap_Cost Raw'!AB66*Parameters!$G$9*(Parameters!$B$2/'Cap_Cost Raw'!$E66),2)</f>
        <v>80.73</v>
      </c>
      <c r="Y66">
        <f>ROUND('Cap_Cost Raw'!AC66*(1-Parameters!$G$9)*(1+(0.1*('Cap_Cost Raw'!$F66/Parameters!$B$3-1)))*(1+Parameters!$B$4)+'Cap_Cost Raw'!AC66*Parameters!$G$9*(Parameters!$B$2/'Cap_Cost Raw'!$E66),2)</f>
        <v>80.73</v>
      </c>
      <c r="Z66">
        <f>ROUND('Cap_Cost Raw'!AD66*(1-Parameters!$G$9)*(1+(0.1*('Cap_Cost Raw'!$F66/Parameters!$B$3-1)))*(1+Parameters!$B$4)+'Cap_Cost Raw'!AD66*Parameters!$G$9*(Parameters!$B$2/'Cap_Cost Raw'!$E66),2)</f>
        <v>80.73</v>
      </c>
      <c r="AA66">
        <f>ROUND('Cap_Cost Raw'!AE66*(1-Parameters!$G$9)*(1+(0.1*('Cap_Cost Raw'!$F66/Parameters!$B$3-1)))*(1+Parameters!$B$4)+'Cap_Cost Raw'!AE66*Parameters!$G$9*(Parameters!$B$2/'Cap_Cost Raw'!$E66),2)</f>
        <v>80.73</v>
      </c>
      <c r="AB66">
        <f>ROUND('Cap_Cost Raw'!AF66*(1-Parameters!$G$9)*(1+(0.1*('Cap_Cost Raw'!$F66/Parameters!$B$3-1)))*(1+Parameters!$B$4)+'Cap_Cost Raw'!AF66*Parameters!$G$9*(Parameters!$B$2/'Cap_Cost Raw'!$E66),2)</f>
        <v>80.73</v>
      </c>
      <c r="AC66">
        <f>ROUND('Cap_Cost Raw'!AG66*(1-Parameters!$G$9)*(1+(0.1*('Cap_Cost Raw'!$F66/Parameters!$B$3-1)))*(1+Parameters!$B$4)+'Cap_Cost Raw'!AG66*Parameters!$G$9*(Parameters!$B$2/'Cap_Cost Raw'!$E66),2)</f>
        <v>80.73</v>
      </c>
      <c r="AD66">
        <f>ROUND('Cap_Cost Raw'!AH66*(1-Parameters!$G$9)*(1+(0.1*('Cap_Cost Raw'!$F66/Parameters!$B$3-1)))*(1+Parameters!$B$4)+'Cap_Cost Raw'!AH66*Parameters!$G$9*(Parameters!$B$2/'Cap_Cost Raw'!$E66),2)</f>
        <v>80.73</v>
      </c>
      <c r="AE66">
        <f>ROUND('Cap_Cost Raw'!AI66*(1-Parameters!$G$9)*(1+(0.1*('Cap_Cost Raw'!$F66/Parameters!$B$3-1)))*(1+Parameters!$B$4)+'Cap_Cost Raw'!AI66*Parameters!$G$9*(Parameters!$B$2/'Cap_Cost Raw'!$E66),2)</f>
        <v>80.73</v>
      </c>
    </row>
    <row r="67" spans="1:31" x14ac:dyDescent="0.35">
      <c r="A67" t="s">
        <v>111</v>
      </c>
      <c r="B67" t="s">
        <v>365</v>
      </c>
      <c r="C67" t="s">
        <v>297</v>
      </c>
      <c r="D67">
        <f>ROUND('Cap_Cost Raw'!H67*(1-Parameters!$G$9)*(1+(0.1*('Cap_Cost Raw'!$F67/Parameters!$B$3-1)))*(1+Parameters!$B$4)+'Cap_Cost Raw'!H67*Parameters!$G$9*(Parameters!$B$2/'Cap_Cost Raw'!$E67),2)</f>
        <v>224.13</v>
      </c>
      <c r="E67">
        <f>ROUND('Cap_Cost Raw'!I67*(1-Parameters!$G$9)*(1+(0.1*('Cap_Cost Raw'!$F67/Parameters!$B$3-1)))*(1+Parameters!$B$4)+'Cap_Cost Raw'!I67*Parameters!$G$9*(Parameters!$B$2/'Cap_Cost Raw'!$E67),2)</f>
        <v>220.89</v>
      </c>
      <c r="F67">
        <f>ROUND('Cap_Cost Raw'!J67*(1-Parameters!$G$9)*(1+(0.1*('Cap_Cost Raw'!$F67/Parameters!$B$3-1)))*(1+Parameters!$B$4)+'Cap_Cost Raw'!J67*Parameters!$G$9*(Parameters!$B$2/'Cap_Cost Raw'!$E67),2)</f>
        <v>217.62</v>
      </c>
      <c r="G67">
        <f>ROUND('Cap_Cost Raw'!K67*(1-Parameters!$G$9)*(1+(0.1*('Cap_Cost Raw'!$F67/Parameters!$B$3-1)))*(1+Parameters!$B$4)+'Cap_Cost Raw'!K67*Parameters!$G$9*(Parameters!$B$2/'Cap_Cost Raw'!$E67),2)</f>
        <v>214.36</v>
      </c>
      <c r="H67">
        <f>ROUND('Cap_Cost Raw'!L67*(1-Parameters!$G$9)*(1+(0.1*('Cap_Cost Raw'!$F67/Parameters!$B$3-1)))*(1+Parameters!$B$4)+'Cap_Cost Raw'!L67*Parameters!$G$9*(Parameters!$B$2/'Cap_Cost Raw'!$E67),2)</f>
        <v>211.12</v>
      </c>
      <c r="I67">
        <f>ROUND('Cap_Cost Raw'!M67*(1-Parameters!$G$9)*(1+(0.1*('Cap_Cost Raw'!$F67/Parameters!$B$3-1)))*(1+Parameters!$B$4)+'Cap_Cost Raw'!M67*Parameters!$G$9*(Parameters!$B$2/'Cap_Cost Raw'!$E67),2)</f>
        <v>207.85</v>
      </c>
      <c r="J67">
        <f>ROUND('Cap_Cost Raw'!N67*(1-Parameters!$G$9)*(1+(0.1*('Cap_Cost Raw'!$F67/Parameters!$B$3-1)))*(1+Parameters!$B$4)+'Cap_Cost Raw'!N67*Parameters!$G$9*(Parameters!$B$2/'Cap_Cost Raw'!$E67),2)</f>
        <v>204.6</v>
      </c>
      <c r="K67">
        <f>ROUND('Cap_Cost Raw'!O67*(1-Parameters!$G$9)*(1+(0.1*('Cap_Cost Raw'!$F67/Parameters!$B$3-1)))*(1+Parameters!$B$4)+'Cap_Cost Raw'!O67*Parameters!$G$9*(Parameters!$B$2/'Cap_Cost Raw'!$E67),2)</f>
        <v>201.33</v>
      </c>
      <c r="L67">
        <f>ROUND('Cap_Cost Raw'!P67*(1-Parameters!$G$9)*(1+(0.1*('Cap_Cost Raw'!$F67/Parameters!$B$3-1)))*(1+Parameters!$B$4)+'Cap_Cost Raw'!P67*Parameters!$G$9*(Parameters!$B$2/'Cap_Cost Raw'!$E67),2)</f>
        <v>201.33</v>
      </c>
      <c r="M67">
        <f>ROUND('Cap_Cost Raw'!Q67*(1-Parameters!$G$9)*(1+(0.1*('Cap_Cost Raw'!$F67/Parameters!$B$3-1)))*(1+Parameters!$B$4)+'Cap_Cost Raw'!Q67*Parameters!$G$9*(Parameters!$B$2/'Cap_Cost Raw'!$E67),2)</f>
        <v>201.33</v>
      </c>
      <c r="N67">
        <f>ROUND('Cap_Cost Raw'!R67*(1-Parameters!$G$9)*(1+(0.1*('Cap_Cost Raw'!$F67/Parameters!$B$3-1)))*(1+Parameters!$B$4)+'Cap_Cost Raw'!R67*Parameters!$G$9*(Parameters!$B$2/'Cap_Cost Raw'!$E67),2)</f>
        <v>201.33</v>
      </c>
      <c r="O67">
        <f>ROUND('Cap_Cost Raw'!S67*(1-Parameters!$G$9)*(1+(0.1*('Cap_Cost Raw'!$F67/Parameters!$B$3-1)))*(1+Parameters!$B$4)+'Cap_Cost Raw'!S67*Parameters!$G$9*(Parameters!$B$2/'Cap_Cost Raw'!$E67),2)</f>
        <v>201.33</v>
      </c>
      <c r="P67">
        <f>ROUND('Cap_Cost Raw'!T67*(1-Parameters!$G$9)*(1+(0.1*('Cap_Cost Raw'!$F67/Parameters!$B$3-1)))*(1+Parameters!$B$4)+'Cap_Cost Raw'!T67*Parameters!$G$9*(Parameters!$B$2/'Cap_Cost Raw'!$E67),2)</f>
        <v>201.33</v>
      </c>
      <c r="Q67">
        <f>ROUND('Cap_Cost Raw'!U67*(1-Parameters!$G$9)*(1+(0.1*('Cap_Cost Raw'!$F67/Parameters!$B$3-1)))*(1+Parameters!$B$4)+'Cap_Cost Raw'!U67*Parameters!$G$9*(Parameters!$B$2/'Cap_Cost Raw'!$E67),2)</f>
        <v>201.33</v>
      </c>
      <c r="R67">
        <f>ROUND('Cap_Cost Raw'!V67*(1-Parameters!$G$9)*(1+(0.1*('Cap_Cost Raw'!$F67/Parameters!$B$3-1)))*(1+Parameters!$B$4)+'Cap_Cost Raw'!V67*Parameters!$G$9*(Parameters!$B$2/'Cap_Cost Raw'!$E67),2)</f>
        <v>201.33</v>
      </c>
      <c r="S67">
        <f>ROUND('Cap_Cost Raw'!W67*(1-Parameters!$G$9)*(1+(0.1*('Cap_Cost Raw'!$F67/Parameters!$B$3-1)))*(1+Parameters!$B$4)+'Cap_Cost Raw'!W67*Parameters!$G$9*(Parameters!$B$2/'Cap_Cost Raw'!$E67),2)</f>
        <v>201.33</v>
      </c>
      <c r="T67">
        <f>ROUND('Cap_Cost Raw'!X67*(1-Parameters!$G$9)*(1+(0.1*('Cap_Cost Raw'!$F67/Parameters!$B$3-1)))*(1+Parameters!$B$4)+'Cap_Cost Raw'!X67*Parameters!$G$9*(Parameters!$B$2/'Cap_Cost Raw'!$E67),2)</f>
        <v>201.33</v>
      </c>
      <c r="U67">
        <f>ROUND('Cap_Cost Raw'!Y67*(1-Parameters!$G$9)*(1+(0.1*('Cap_Cost Raw'!$F67/Parameters!$B$3-1)))*(1+Parameters!$B$4)+'Cap_Cost Raw'!Y67*Parameters!$G$9*(Parameters!$B$2/'Cap_Cost Raw'!$E67),2)</f>
        <v>201.33</v>
      </c>
      <c r="V67">
        <f>ROUND('Cap_Cost Raw'!Z67*(1-Parameters!$G$9)*(1+(0.1*('Cap_Cost Raw'!$F67/Parameters!$B$3-1)))*(1+Parameters!$B$4)+'Cap_Cost Raw'!Z67*Parameters!$G$9*(Parameters!$B$2/'Cap_Cost Raw'!$E67),2)</f>
        <v>201.33</v>
      </c>
      <c r="W67">
        <f>ROUND('Cap_Cost Raw'!AA67*(1-Parameters!$G$9)*(1+(0.1*('Cap_Cost Raw'!$F67/Parameters!$B$3-1)))*(1+Parameters!$B$4)+'Cap_Cost Raw'!AA67*Parameters!$G$9*(Parameters!$B$2/'Cap_Cost Raw'!$E67),2)</f>
        <v>201.33</v>
      </c>
      <c r="X67">
        <f>ROUND('Cap_Cost Raw'!AB67*(1-Parameters!$G$9)*(1+(0.1*('Cap_Cost Raw'!$F67/Parameters!$B$3-1)))*(1+Parameters!$B$4)+'Cap_Cost Raw'!AB67*Parameters!$G$9*(Parameters!$B$2/'Cap_Cost Raw'!$E67),2)</f>
        <v>201.33</v>
      </c>
      <c r="Y67">
        <f>ROUND('Cap_Cost Raw'!AC67*(1-Parameters!$G$9)*(1+(0.1*('Cap_Cost Raw'!$F67/Parameters!$B$3-1)))*(1+Parameters!$B$4)+'Cap_Cost Raw'!AC67*Parameters!$G$9*(Parameters!$B$2/'Cap_Cost Raw'!$E67),2)</f>
        <v>201.33</v>
      </c>
      <c r="Z67">
        <f>ROUND('Cap_Cost Raw'!AD67*(1-Parameters!$G$9)*(1+(0.1*('Cap_Cost Raw'!$F67/Parameters!$B$3-1)))*(1+Parameters!$B$4)+'Cap_Cost Raw'!AD67*Parameters!$G$9*(Parameters!$B$2/'Cap_Cost Raw'!$E67),2)</f>
        <v>201.33</v>
      </c>
      <c r="AA67">
        <f>ROUND('Cap_Cost Raw'!AE67*(1-Parameters!$G$9)*(1+(0.1*('Cap_Cost Raw'!$F67/Parameters!$B$3-1)))*(1+Parameters!$B$4)+'Cap_Cost Raw'!AE67*Parameters!$G$9*(Parameters!$B$2/'Cap_Cost Raw'!$E67),2)</f>
        <v>201.33</v>
      </c>
      <c r="AB67">
        <f>ROUND('Cap_Cost Raw'!AF67*(1-Parameters!$G$9)*(1+(0.1*('Cap_Cost Raw'!$F67/Parameters!$B$3-1)))*(1+Parameters!$B$4)+'Cap_Cost Raw'!AF67*Parameters!$G$9*(Parameters!$B$2/'Cap_Cost Raw'!$E67),2)</f>
        <v>201.33</v>
      </c>
      <c r="AC67">
        <f>ROUND('Cap_Cost Raw'!AG67*(1-Parameters!$G$9)*(1+(0.1*('Cap_Cost Raw'!$F67/Parameters!$B$3-1)))*(1+Parameters!$B$4)+'Cap_Cost Raw'!AG67*Parameters!$G$9*(Parameters!$B$2/'Cap_Cost Raw'!$E67),2)</f>
        <v>201.33</v>
      </c>
      <c r="AD67">
        <f>ROUND('Cap_Cost Raw'!AH67*(1-Parameters!$G$9)*(1+(0.1*('Cap_Cost Raw'!$F67/Parameters!$B$3-1)))*(1+Parameters!$B$4)+'Cap_Cost Raw'!AH67*Parameters!$G$9*(Parameters!$B$2/'Cap_Cost Raw'!$E67),2)</f>
        <v>201.33</v>
      </c>
      <c r="AE67">
        <f>ROUND('Cap_Cost Raw'!AI67*(1-Parameters!$G$9)*(1+(0.1*('Cap_Cost Raw'!$F67/Parameters!$B$3-1)))*(1+Parameters!$B$4)+'Cap_Cost Raw'!AI67*Parameters!$G$9*(Parameters!$B$2/'Cap_Cost Raw'!$E67),2)</f>
        <v>201.33</v>
      </c>
    </row>
    <row r="68" spans="1:31" x14ac:dyDescent="0.35">
      <c r="A68" t="s">
        <v>112</v>
      </c>
      <c r="B68" t="s">
        <v>366</v>
      </c>
      <c r="C68" t="s">
        <v>297</v>
      </c>
      <c r="D68">
        <f>ROUND('Cap_Cost Raw'!H68*(1-Parameters!$G$9)*(1+(0.1*('Cap_Cost Raw'!$F68/Parameters!$B$3-1)))*(1+Parameters!$B$4)+'Cap_Cost Raw'!H68*Parameters!$G$9*(Parameters!$B$2/'Cap_Cost Raw'!$E68),2)</f>
        <v>96.13</v>
      </c>
      <c r="E68">
        <f>ROUND('Cap_Cost Raw'!I68*(1-Parameters!$G$9)*(1+(0.1*('Cap_Cost Raw'!$F68/Parameters!$B$3-1)))*(1+Parameters!$B$4)+'Cap_Cost Raw'!I68*Parameters!$G$9*(Parameters!$B$2/'Cap_Cost Raw'!$E68),2)</f>
        <v>96.13</v>
      </c>
      <c r="F68">
        <f>ROUND('Cap_Cost Raw'!J68*(1-Parameters!$G$9)*(1+(0.1*('Cap_Cost Raw'!$F68/Parameters!$B$3-1)))*(1+Parameters!$B$4)+'Cap_Cost Raw'!J68*Parameters!$G$9*(Parameters!$B$2/'Cap_Cost Raw'!$E68),2)</f>
        <v>96.13</v>
      </c>
      <c r="G68">
        <f>ROUND('Cap_Cost Raw'!K68*(1-Parameters!$G$9)*(1+(0.1*('Cap_Cost Raw'!$F68/Parameters!$B$3-1)))*(1+Parameters!$B$4)+'Cap_Cost Raw'!K68*Parameters!$G$9*(Parameters!$B$2/'Cap_Cost Raw'!$E68),2)</f>
        <v>96.13</v>
      </c>
      <c r="H68">
        <f>ROUND('Cap_Cost Raw'!L68*(1-Parameters!$G$9)*(1+(0.1*('Cap_Cost Raw'!$F68/Parameters!$B$3-1)))*(1+Parameters!$B$4)+'Cap_Cost Raw'!L68*Parameters!$G$9*(Parameters!$B$2/'Cap_Cost Raw'!$E68),2)</f>
        <v>96.13</v>
      </c>
      <c r="I68">
        <f>ROUND('Cap_Cost Raw'!M68*(1-Parameters!$G$9)*(1+(0.1*('Cap_Cost Raw'!$F68/Parameters!$B$3-1)))*(1+Parameters!$B$4)+'Cap_Cost Raw'!M68*Parameters!$G$9*(Parameters!$B$2/'Cap_Cost Raw'!$E68),2)</f>
        <v>96.13</v>
      </c>
      <c r="J68">
        <f>ROUND('Cap_Cost Raw'!N68*(1-Parameters!$G$9)*(1+(0.1*('Cap_Cost Raw'!$F68/Parameters!$B$3-1)))*(1+Parameters!$B$4)+'Cap_Cost Raw'!N68*Parameters!$G$9*(Parameters!$B$2/'Cap_Cost Raw'!$E68),2)</f>
        <v>96.13</v>
      </c>
      <c r="K68">
        <f>ROUND('Cap_Cost Raw'!O68*(1-Parameters!$G$9)*(1+(0.1*('Cap_Cost Raw'!$F68/Parameters!$B$3-1)))*(1+Parameters!$B$4)+'Cap_Cost Raw'!O68*Parameters!$G$9*(Parameters!$B$2/'Cap_Cost Raw'!$E68),2)</f>
        <v>96.13</v>
      </c>
      <c r="L68">
        <f>ROUND('Cap_Cost Raw'!P68*(1-Parameters!$G$9)*(1+(0.1*('Cap_Cost Raw'!$F68/Parameters!$B$3-1)))*(1+Parameters!$B$4)+'Cap_Cost Raw'!P68*Parameters!$G$9*(Parameters!$B$2/'Cap_Cost Raw'!$E68),2)</f>
        <v>96.13</v>
      </c>
      <c r="M68">
        <f>ROUND('Cap_Cost Raw'!Q68*(1-Parameters!$G$9)*(1+(0.1*('Cap_Cost Raw'!$F68/Parameters!$B$3-1)))*(1+Parameters!$B$4)+'Cap_Cost Raw'!Q68*Parameters!$G$9*(Parameters!$B$2/'Cap_Cost Raw'!$E68),2)</f>
        <v>96.13</v>
      </c>
      <c r="N68">
        <f>ROUND('Cap_Cost Raw'!R68*(1-Parameters!$G$9)*(1+(0.1*('Cap_Cost Raw'!$F68/Parameters!$B$3-1)))*(1+Parameters!$B$4)+'Cap_Cost Raw'!R68*Parameters!$G$9*(Parameters!$B$2/'Cap_Cost Raw'!$E68),2)</f>
        <v>96.13</v>
      </c>
      <c r="O68">
        <f>ROUND('Cap_Cost Raw'!S68*(1-Parameters!$G$9)*(1+(0.1*('Cap_Cost Raw'!$F68/Parameters!$B$3-1)))*(1+Parameters!$B$4)+'Cap_Cost Raw'!S68*Parameters!$G$9*(Parameters!$B$2/'Cap_Cost Raw'!$E68),2)</f>
        <v>96.13</v>
      </c>
      <c r="P68">
        <f>ROUND('Cap_Cost Raw'!T68*(1-Parameters!$G$9)*(1+(0.1*('Cap_Cost Raw'!$F68/Parameters!$B$3-1)))*(1+Parameters!$B$4)+'Cap_Cost Raw'!T68*Parameters!$G$9*(Parameters!$B$2/'Cap_Cost Raw'!$E68),2)</f>
        <v>96.13</v>
      </c>
      <c r="Q68">
        <f>ROUND('Cap_Cost Raw'!U68*(1-Parameters!$G$9)*(1+(0.1*('Cap_Cost Raw'!$F68/Parameters!$B$3-1)))*(1+Parameters!$B$4)+'Cap_Cost Raw'!U68*Parameters!$G$9*(Parameters!$B$2/'Cap_Cost Raw'!$E68),2)</f>
        <v>96.13</v>
      </c>
      <c r="R68">
        <f>ROUND('Cap_Cost Raw'!V68*(1-Parameters!$G$9)*(1+(0.1*('Cap_Cost Raw'!$F68/Parameters!$B$3-1)))*(1+Parameters!$B$4)+'Cap_Cost Raw'!V68*Parameters!$G$9*(Parameters!$B$2/'Cap_Cost Raw'!$E68),2)</f>
        <v>96.13</v>
      </c>
      <c r="S68">
        <f>ROUND('Cap_Cost Raw'!W68*(1-Parameters!$G$9)*(1+(0.1*('Cap_Cost Raw'!$F68/Parameters!$B$3-1)))*(1+Parameters!$B$4)+'Cap_Cost Raw'!W68*Parameters!$G$9*(Parameters!$B$2/'Cap_Cost Raw'!$E68),2)</f>
        <v>96.13</v>
      </c>
      <c r="T68">
        <f>ROUND('Cap_Cost Raw'!X68*(1-Parameters!$G$9)*(1+(0.1*('Cap_Cost Raw'!$F68/Parameters!$B$3-1)))*(1+Parameters!$B$4)+'Cap_Cost Raw'!X68*Parameters!$G$9*(Parameters!$B$2/'Cap_Cost Raw'!$E68),2)</f>
        <v>96.13</v>
      </c>
      <c r="U68">
        <f>ROUND('Cap_Cost Raw'!Y68*(1-Parameters!$G$9)*(1+(0.1*('Cap_Cost Raw'!$F68/Parameters!$B$3-1)))*(1+Parameters!$B$4)+'Cap_Cost Raw'!Y68*Parameters!$G$9*(Parameters!$B$2/'Cap_Cost Raw'!$E68),2)</f>
        <v>96.13</v>
      </c>
      <c r="V68">
        <f>ROUND('Cap_Cost Raw'!Z68*(1-Parameters!$G$9)*(1+(0.1*('Cap_Cost Raw'!$F68/Parameters!$B$3-1)))*(1+Parameters!$B$4)+'Cap_Cost Raw'!Z68*Parameters!$G$9*(Parameters!$B$2/'Cap_Cost Raw'!$E68),2)</f>
        <v>96.13</v>
      </c>
      <c r="W68">
        <f>ROUND('Cap_Cost Raw'!AA68*(1-Parameters!$G$9)*(1+(0.1*('Cap_Cost Raw'!$F68/Parameters!$B$3-1)))*(1+Parameters!$B$4)+'Cap_Cost Raw'!AA68*Parameters!$G$9*(Parameters!$B$2/'Cap_Cost Raw'!$E68),2)</f>
        <v>96.13</v>
      </c>
      <c r="X68">
        <f>ROUND('Cap_Cost Raw'!AB68*(1-Parameters!$G$9)*(1+(0.1*('Cap_Cost Raw'!$F68/Parameters!$B$3-1)))*(1+Parameters!$B$4)+'Cap_Cost Raw'!AB68*Parameters!$G$9*(Parameters!$B$2/'Cap_Cost Raw'!$E68),2)</f>
        <v>96.13</v>
      </c>
      <c r="Y68">
        <f>ROUND('Cap_Cost Raw'!AC68*(1-Parameters!$G$9)*(1+(0.1*('Cap_Cost Raw'!$F68/Parameters!$B$3-1)))*(1+Parameters!$B$4)+'Cap_Cost Raw'!AC68*Parameters!$G$9*(Parameters!$B$2/'Cap_Cost Raw'!$E68),2)</f>
        <v>96.13</v>
      </c>
      <c r="Z68">
        <f>ROUND('Cap_Cost Raw'!AD68*(1-Parameters!$G$9)*(1+(0.1*('Cap_Cost Raw'!$F68/Parameters!$B$3-1)))*(1+Parameters!$B$4)+'Cap_Cost Raw'!AD68*Parameters!$G$9*(Parameters!$B$2/'Cap_Cost Raw'!$E68),2)</f>
        <v>96.13</v>
      </c>
      <c r="AA68">
        <f>ROUND('Cap_Cost Raw'!AE68*(1-Parameters!$G$9)*(1+(0.1*('Cap_Cost Raw'!$F68/Parameters!$B$3-1)))*(1+Parameters!$B$4)+'Cap_Cost Raw'!AE68*Parameters!$G$9*(Parameters!$B$2/'Cap_Cost Raw'!$E68),2)</f>
        <v>96.13</v>
      </c>
      <c r="AB68">
        <f>ROUND('Cap_Cost Raw'!AF68*(1-Parameters!$G$9)*(1+(0.1*('Cap_Cost Raw'!$F68/Parameters!$B$3-1)))*(1+Parameters!$B$4)+'Cap_Cost Raw'!AF68*Parameters!$G$9*(Parameters!$B$2/'Cap_Cost Raw'!$E68),2)</f>
        <v>96.13</v>
      </c>
      <c r="AC68">
        <f>ROUND('Cap_Cost Raw'!AG68*(1-Parameters!$G$9)*(1+(0.1*('Cap_Cost Raw'!$F68/Parameters!$B$3-1)))*(1+Parameters!$B$4)+'Cap_Cost Raw'!AG68*Parameters!$G$9*(Parameters!$B$2/'Cap_Cost Raw'!$E68),2)</f>
        <v>96.13</v>
      </c>
      <c r="AD68">
        <f>ROUND('Cap_Cost Raw'!AH68*(1-Parameters!$G$9)*(1+(0.1*('Cap_Cost Raw'!$F68/Parameters!$B$3-1)))*(1+Parameters!$B$4)+'Cap_Cost Raw'!AH68*Parameters!$G$9*(Parameters!$B$2/'Cap_Cost Raw'!$E68),2)</f>
        <v>96.13</v>
      </c>
      <c r="AE68">
        <f>ROUND('Cap_Cost Raw'!AI68*(1-Parameters!$G$9)*(1+(0.1*('Cap_Cost Raw'!$F68/Parameters!$B$3-1)))*(1+Parameters!$B$4)+'Cap_Cost Raw'!AI68*Parameters!$G$9*(Parameters!$B$2/'Cap_Cost Raw'!$E68),2)</f>
        <v>96.13</v>
      </c>
    </row>
    <row r="69" spans="1:31" x14ac:dyDescent="0.35">
      <c r="A69" t="s">
        <v>114</v>
      </c>
      <c r="B69" t="s">
        <v>367</v>
      </c>
      <c r="C69" t="s">
        <v>297</v>
      </c>
      <c r="D69">
        <f>ROUND('Cap_Cost Raw'!H69*(1-Parameters!$G$9)*(1+(0.1*('Cap_Cost Raw'!$F69/Parameters!$B$3-1)))*(1+Parameters!$B$4)+'Cap_Cost Raw'!H69*Parameters!$G$9*(Parameters!$B$2/'Cap_Cost Raw'!$E69),2)</f>
        <v>85.48</v>
      </c>
      <c r="E69">
        <f>ROUND('Cap_Cost Raw'!I69*(1-Parameters!$G$9)*(1+(0.1*('Cap_Cost Raw'!$F69/Parameters!$B$3-1)))*(1+Parameters!$B$4)+'Cap_Cost Raw'!I69*Parameters!$G$9*(Parameters!$B$2/'Cap_Cost Raw'!$E69),2)</f>
        <v>85.48</v>
      </c>
      <c r="F69">
        <f>ROUND('Cap_Cost Raw'!J69*(1-Parameters!$G$9)*(1+(0.1*('Cap_Cost Raw'!$F69/Parameters!$B$3-1)))*(1+Parameters!$B$4)+'Cap_Cost Raw'!J69*Parameters!$G$9*(Parameters!$B$2/'Cap_Cost Raw'!$E69),2)</f>
        <v>85.48</v>
      </c>
      <c r="G69">
        <f>ROUND('Cap_Cost Raw'!K69*(1-Parameters!$G$9)*(1+(0.1*('Cap_Cost Raw'!$F69/Parameters!$B$3-1)))*(1+Parameters!$B$4)+'Cap_Cost Raw'!K69*Parameters!$G$9*(Parameters!$B$2/'Cap_Cost Raw'!$E69),2)</f>
        <v>85.48</v>
      </c>
      <c r="H69">
        <f>ROUND('Cap_Cost Raw'!L69*(1-Parameters!$G$9)*(1+(0.1*('Cap_Cost Raw'!$F69/Parameters!$B$3-1)))*(1+Parameters!$B$4)+'Cap_Cost Raw'!L69*Parameters!$G$9*(Parameters!$B$2/'Cap_Cost Raw'!$E69),2)</f>
        <v>85.48</v>
      </c>
      <c r="I69">
        <f>ROUND('Cap_Cost Raw'!M69*(1-Parameters!$G$9)*(1+(0.1*('Cap_Cost Raw'!$F69/Parameters!$B$3-1)))*(1+Parameters!$B$4)+'Cap_Cost Raw'!M69*Parameters!$G$9*(Parameters!$B$2/'Cap_Cost Raw'!$E69),2)</f>
        <v>85.48</v>
      </c>
      <c r="J69">
        <f>ROUND('Cap_Cost Raw'!N69*(1-Parameters!$G$9)*(1+(0.1*('Cap_Cost Raw'!$F69/Parameters!$B$3-1)))*(1+Parameters!$B$4)+'Cap_Cost Raw'!N69*Parameters!$G$9*(Parameters!$B$2/'Cap_Cost Raw'!$E69),2)</f>
        <v>85.48</v>
      </c>
      <c r="K69">
        <f>ROUND('Cap_Cost Raw'!O69*(1-Parameters!$G$9)*(1+(0.1*('Cap_Cost Raw'!$F69/Parameters!$B$3-1)))*(1+Parameters!$B$4)+'Cap_Cost Raw'!O69*Parameters!$G$9*(Parameters!$B$2/'Cap_Cost Raw'!$E69),2)</f>
        <v>85.48</v>
      </c>
      <c r="L69">
        <f>ROUND('Cap_Cost Raw'!P69*(1-Parameters!$G$9)*(1+(0.1*('Cap_Cost Raw'!$F69/Parameters!$B$3-1)))*(1+Parameters!$B$4)+'Cap_Cost Raw'!P69*Parameters!$G$9*(Parameters!$B$2/'Cap_Cost Raw'!$E69),2)</f>
        <v>85.48</v>
      </c>
      <c r="M69">
        <f>ROUND('Cap_Cost Raw'!Q69*(1-Parameters!$G$9)*(1+(0.1*('Cap_Cost Raw'!$F69/Parameters!$B$3-1)))*(1+Parameters!$B$4)+'Cap_Cost Raw'!Q69*Parameters!$G$9*(Parameters!$B$2/'Cap_Cost Raw'!$E69),2)</f>
        <v>85.48</v>
      </c>
      <c r="N69">
        <f>ROUND('Cap_Cost Raw'!R69*(1-Parameters!$G$9)*(1+(0.1*('Cap_Cost Raw'!$F69/Parameters!$B$3-1)))*(1+Parameters!$B$4)+'Cap_Cost Raw'!R69*Parameters!$G$9*(Parameters!$B$2/'Cap_Cost Raw'!$E69),2)</f>
        <v>85.48</v>
      </c>
      <c r="O69">
        <f>ROUND('Cap_Cost Raw'!S69*(1-Parameters!$G$9)*(1+(0.1*('Cap_Cost Raw'!$F69/Parameters!$B$3-1)))*(1+Parameters!$B$4)+'Cap_Cost Raw'!S69*Parameters!$G$9*(Parameters!$B$2/'Cap_Cost Raw'!$E69),2)</f>
        <v>85.48</v>
      </c>
      <c r="P69">
        <f>ROUND('Cap_Cost Raw'!T69*(1-Parameters!$G$9)*(1+(0.1*('Cap_Cost Raw'!$F69/Parameters!$B$3-1)))*(1+Parameters!$B$4)+'Cap_Cost Raw'!T69*Parameters!$G$9*(Parameters!$B$2/'Cap_Cost Raw'!$E69),2)</f>
        <v>85.48</v>
      </c>
      <c r="Q69">
        <f>ROUND('Cap_Cost Raw'!U69*(1-Parameters!$G$9)*(1+(0.1*('Cap_Cost Raw'!$F69/Parameters!$B$3-1)))*(1+Parameters!$B$4)+'Cap_Cost Raw'!U69*Parameters!$G$9*(Parameters!$B$2/'Cap_Cost Raw'!$E69),2)</f>
        <v>85.48</v>
      </c>
      <c r="R69">
        <f>ROUND('Cap_Cost Raw'!V69*(1-Parameters!$G$9)*(1+(0.1*('Cap_Cost Raw'!$F69/Parameters!$B$3-1)))*(1+Parameters!$B$4)+'Cap_Cost Raw'!V69*Parameters!$G$9*(Parameters!$B$2/'Cap_Cost Raw'!$E69),2)</f>
        <v>85.48</v>
      </c>
      <c r="S69">
        <f>ROUND('Cap_Cost Raw'!W69*(1-Parameters!$G$9)*(1+(0.1*('Cap_Cost Raw'!$F69/Parameters!$B$3-1)))*(1+Parameters!$B$4)+'Cap_Cost Raw'!W69*Parameters!$G$9*(Parameters!$B$2/'Cap_Cost Raw'!$E69),2)</f>
        <v>85.48</v>
      </c>
      <c r="T69">
        <f>ROUND('Cap_Cost Raw'!X69*(1-Parameters!$G$9)*(1+(0.1*('Cap_Cost Raw'!$F69/Parameters!$B$3-1)))*(1+Parameters!$B$4)+'Cap_Cost Raw'!X69*Parameters!$G$9*(Parameters!$B$2/'Cap_Cost Raw'!$E69),2)</f>
        <v>85.48</v>
      </c>
      <c r="U69">
        <f>ROUND('Cap_Cost Raw'!Y69*(1-Parameters!$G$9)*(1+(0.1*('Cap_Cost Raw'!$F69/Parameters!$B$3-1)))*(1+Parameters!$B$4)+'Cap_Cost Raw'!Y69*Parameters!$G$9*(Parameters!$B$2/'Cap_Cost Raw'!$E69),2)</f>
        <v>85.48</v>
      </c>
      <c r="V69">
        <f>ROUND('Cap_Cost Raw'!Z69*(1-Parameters!$G$9)*(1+(0.1*('Cap_Cost Raw'!$F69/Parameters!$B$3-1)))*(1+Parameters!$B$4)+'Cap_Cost Raw'!Z69*Parameters!$G$9*(Parameters!$B$2/'Cap_Cost Raw'!$E69),2)</f>
        <v>85.48</v>
      </c>
      <c r="W69">
        <f>ROUND('Cap_Cost Raw'!AA69*(1-Parameters!$G$9)*(1+(0.1*('Cap_Cost Raw'!$F69/Parameters!$B$3-1)))*(1+Parameters!$B$4)+'Cap_Cost Raw'!AA69*Parameters!$G$9*(Parameters!$B$2/'Cap_Cost Raw'!$E69),2)</f>
        <v>85.48</v>
      </c>
      <c r="X69">
        <f>ROUND('Cap_Cost Raw'!AB69*(1-Parameters!$G$9)*(1+(0.1*('Cap_Cost Raw'!$F69/Parameters!$B$3-1)))*(1+Parameters!$B$4)+'Cap_Cost Raw'!AB69*Parameters!$G$9*(Parameters!$B$2/'Cap_Cost Raw'!$E69),2)</f>
        <v>85.48</v>
      </c>
      <c r="Y69">
        <f>ROUND('Cap_Cost Raw'!AC69*(1-Parameters!$G$9)*(1+(0.1*('Cap_Cost Raw'!$F69/Parameters!$B$3-1)))*(1+Parameters!$B$4)+'Cap_Cost Raw'!AC69*Parameters!$G$9*(Parameters!$B$2/'Cap_Cost Raw'!$E69),2)</f>
        <v>85.48</v>
      </c>
      <c r="Z69">
        <f>ROUND('Cap_Cost Raw'!AD69*(1-Parameters!$G$9)*(1+(0.1*('Cap_Cost Raw'!$F69/Parameters!$B$3-1)))*(1+Parameters!$B$4)+'Cap_Cost Raw'!AD69*Parameters!$G$9*(Parameters!$B$2/'Cap_Cost Raw'!$E69),2)</f>
        <v>85.48</v>
      </c>
      <c r="AA69">
        <f>ROUND('Cap_Cost Raw'!AE69*(1-Parameters!$G$9)*(1+(0.1*('Cap_Cost Raw'!$F69/Parameters!$B$3-1)))*(1+Parameters!$B$4)+'Cap_Cost Raw'!AE69*Parameters!$G$9*(Parameters!$B$2/'Cap_Cost Raw'!$E69),2)</f>
        <v>85.48</v>
      </c>
      <c r="AB69">
        <f>ROUND('Cap_Cost Raw'!AF69*(1-Parameters!$G$9)*(1+(0.1*('Cap_Cost Raw'!$F69/Parameters!$B$3-1)))*(1+Parameters!$B$4)+'Cap_Cost Raw'!AF69*Parameters!$G$9*(Parameters!$B$2/'Cap_Cost Raw'!$E69),2)</f>
        <v>85.48</v>
      </c>
      <c r="AC69">
        <f>ROUND('Cap_Cost Raw'!AG69*(1-Parameters!$G$9)*(1+(0.1*('Cap_Cost Raw'!$F69/Parameters!$B$3-1)))*(1+Parameters!$B$4)+'Cap_Cost Raw'!AG69*Parameters!$G$9*(Parameters!$B$2/'Cap_Cost Raw'!$E69),2)</f>
        <v>85.48</v>
      </c>
      <c r="AD69">
        <f>ROUND('Cap_Cost Raw'!AH69*(1-Parameters!$G$9)*(1+(0.1*('Cap_Cost Raw'!$F69/Parameters!$B$3-1)))*(1+Parameters!$B$4)+'Cap_Cost Raw'!AH69*Parameters!$G$9*(Parameters!$B$2/'Cap_Cost Raw'!$E69),2)</f>
        <v>85.48</v>
      </c>
      <c r="AE69">
        <f>ROUND('Cap_Cost Raw'!AI69*(1-Parameters!$G$9)*(1+(0.1*('Cap_Cost Raw'!$F69/Parameters!$B$3-1)))*(1+Parameters!$B$4)+'Cap_Cost Raw'!AI69*Parameters!$G$9*(Parameters!$B$2/'Cap_Cost Raw'!$E69),2)</f>
        <v>85.48</v>
      </c>
    </row>
    <row r="70" spans="1:31" x14ac:dyDescent="0.35">
      <c r="A70" t="s">
        <v>115</v>
      </c>
      <c r="B70" t="s">
        <v>368</v>
      </c>
      <c r="C70" t="s">
        <v>297</v>
      </c>
      <c r="D70">
        <f>ROUND('Cap_Cost Raw'!H70*(1-Parameters!$G$9)*(1+(0.1*('Cap_Cost Raw'!$F70/Parameters!$B$3-1)))*(1+Parameters!$B$4)+'Cap_Cost Raw'!H70*Parameters!$G$9*(Parameters!$B$2/'Cap_Cost Raw'!$E70),2)</f>
        <v>165.08</v>
      </c>
      <c r="E70">
        <f>ROUND('Cap_Cost Raw'!I70*(1-Parameters!$G$9)*(1+(0.1*('Cap_Cost Raw'!$F70/Parameters!$B$3-1)))*(1+Parameters!$B$4)+'Cap_Cost Raw'!I70*Parameters!$G$9*(Parameters!$B$2/'Cap_Cost Raw'!$E70),2)</f>
        <v>165.08</v>
      </c>
      <c r="F70">
        <f>ROUND('Cap_Cost Raw'!J70*(1-Parameters!$G$9)*(1+(0.1*('Cap_Cost Raw'!$F70/Parameters!$B$3-1)))*(1+Parameters!$B$4)+'Cap_Cost Raw'!J70*Parameters!$G$9*(Parameters!$B$2/'Cap_Cost Raw'!$E70),2)</f>
        <v>165.08</v>
      </c>
      <c r="G70">
        <f>ROUND('Cap_Cost Raw'!K70*(1-Parameters!$G$9)*(1+(0.1*('Cap_Cost Raw'!$F70/Parameters!$B$3-1)))*(1+Parameters!$B$4)+'Cap_Cost Raw'!K70*Parameters!$G$9*(Parameters!$B$2/'Cap_Cost Raw'!$E70),2)</f>
        <v>165.08</v>
      </c>
      <c r="H70">
        <f>ROUND('Cap_Cost Raw'!L70*(1-Parameters!$G$9)*(1+(0.1*('Cap_Cost Raw'!$F70/Parameters!$B$3-1)))*(1+Parameters!$B$4)+'Cap_Cost Raw'!L70*Parameters!$G$9*(Parameters!$B$2/'Cap_Cost Raw'!$E70),2)</f>
        <v>165.08</v>
      </c>
      <c r="I70">
        <f>ROUND('Cap_Cost Raw'!M70*(1-Parameters!$G$9)*(1+(0.1*('Cap_Cost Raw'!$F70/Parameters!$B$3-1)))*(1+Parameters!$B$4)+'Cap_Cost Raw'!M70*Parameters!$G$9*(Parameters!$B$2/'Cap_Cost Raw'!$E70),2)</f>
        <v>165.08</v>
      </c>
      <c r="J70">
        <f>ROUND('Cap_Cost Raw'!N70*(1-Parameters!$G$9)*(1+(0.1*('Cap_Cost Raw'!$F70/Parameters!$B$3-1)))*(1+Parameters!$B$4)+'Cap_Cost Raw'!N70*Parameters!$G$9*(Parameters!$B$2/'Cap_Cost Raw'!$E70),2)</f>
        <v>165.08</v>
      </c>
      <c r="K70">
        <f>ROUND('Cap_Cost Raw'!O70*(1-Parameters!$G$9)*(1+(0.1*('Cap_Cost Raw'!$F70/Parameters!$B$3-1)))*(1+Parameters!$B$4)+'Cap_Cost Raw'!O70*Parameters!$G$9*(Parameters!$B$2/'Cap_Cost Raw'!$E70),2)</f>
        <v>165.08</v>
      </c>
      <c r="L70">
        <f>ROUND('Cap_Cost Raw'!P70*(1-Parameters!$G$9)*(1+(0.1*('Cap_Cost Raw'!$F70/Parameters!$B$3-1)))*(1+Parameters!$B$4)+'Cap_Cost Raw'!P70*Parameters!$G$9*(Parameters!$B$2/'Cap_Cost Raw'!$E70),2)</f>
        <v>165.08</v>
      </c>
      <c r="M70">
        <f>ROUND('Cap_Cost Raw'!Q70*(1-Parameters!$G$9)*(1+(0.1*('Cap_Cost Raw'!$F70/Parameters!$B$3-1)))*(1+Parameters!$B$4)+'Cap_Cost Raw'!Q70*Parameters!$G$9*(Parameters!$B$2/'Cap_Cost Raw'!$E70),2)</f>
        <v>165.08</v>
      </c>
      <c r="N70">
        <f>ROUND('Cap_Cost Raw'!R70*(1-Parameters!$G$9)*(1+(0.1*('Cap_Cost Raw'!$F70/Parameters!$B$3-1)))*(1+Parameters!$B$4)+'Cap_Cost Raw'!R70*Parameters!$G$9*(Parameters!$B$2/'Cap_Cost Raw'!$E70),2)</f>
        <v>165.08</v>
      </c>
      <c r="O70">
        <f>ROUND('Cap_Cost Raw'!S70*(1-Parameters!$G$9)*(1+(0.1*('Cap_Cost Raw'!$F70/Parameters!$B$3-1)))*(1+Parameters!$B$4)+'Cap_Cost Raw'!S70*Parameters!$G$9*(Parameters!$B$2/'Cap_Cost Raw'!$E70),2)</f>
        <v>165.08</v>
      </c>
      <c r="P70">
        <f>ROUND('Cap_Cost Raw'!T70*(1-Parameters!$G$9)*(1+(0.1*('Cap_Cost Raw'!$F70/Parameters!$B$3-1)))*(1+Parameters!$B$4)+'Cap_Cost Raw'!T70*Parameters!$G$9*(Parameters!$B$2/'Cap_Cost Raw'!$E70),2)</f>
        <v>165.08</v>
      </c>
      <c r="Q70">
        <f>ROUND('Cap_Cost Raw'!U70*(1-Parameters!$G$9)*(1+(0.1*('Cap_Cost Raw'!$F70/Parameters!$B$3-1)))*(1+Parameters!$B$4)+'Cap_Cost Raw'!U70*Parameters!$G$9*(Parameters!$B$2/'Cap_Cost Raw'!$E70),2)</f>
        <v>165.08</v>
      </c>
      <c r="R70">
        <f>ROUND('Cap_Cost Raw'!V70*(1-Parameters!$G$9)*(1+(0.1*('Cap_Cost Raw'!$F70/Parameters!$B$3-1)))*(1+Parameters!$B$4)+'Cap_Cost Raw'!V70*Parameters!$G$9*(Parameters!$B$2/'Cap_Cost Raw'!$E70),2)</f>
        <v>165.08</v>
      </c>
      <c r="S70">
        <f>ROUND('Cap_Cost Raw'!W70*(1-Parameters!$G$9)*(1+(0.1*('Cap_Cost Raw'!$F70/Parameters!$B$3-1)))*(1+Parameters!$B$4)+'Cap_Cost Raw'!W70*Parameters!$G$9*(Parameters!$B$2/'Cap_Cost Raw'!$E70),2)</f>
        <v>165.08</v>
      </c>
      <c r="T70">
        <f>ROUND('Cap_Cost Raw'!X70*(1-Parameters!$G$9)*(1+(0.1*('Cap_Cost Raw'!$F70/Parameters!$B$3-1)))*(1+Parameters!$B$4)+'Cap_Cost Raw'!X70*Parameters!$G$9*(Parameters!$B$2/'Cap_Cost Raw'!$E70),2)</f>
        <v>165.08</v>
      </c>
      <c r="U70">
        <f>ROUND('Cap_Cost Raw'!Y70*(1-Parameters!$G$9)*(1+(0.1*('Cap_Cost Raw'!$F70/Parameters!$B$3-1)))*(1+Parameters!$B$4)+'Cap_Cost Raw'!Y70*Parameters!$G$9*(Parameters!$B$2/'Cap_Cost Raw'!$E70),2)</f>
        <v>165.08</v>
      </c>
      <c r="V70">
        <f>ROUND('Cap_Cost Raw'!Z70*(1-Parameters!$G$9)*(1+(0.1*('Cap_Cost Raw'!$F70/Parameters!$B$3-1)))*(1+Parameters!$B$4)+'Cap_Cost Raw'!Z70*Parameters!$G$9*(Parameters!$B$2/'Cap_Cost Raw'!$E70),2)</f>
        <v>165.08</v>
      </c>
      <c r="W70">
        <f>ROUND('Cap_Cost Raw'!AA70*(1-Parameters!$G$9)*(1+(0.1*('Cap_Cost Raw'!$F70/Parameters!$B$3-1)))*(1+Parameters!$B$4)+'Cap_Cost Raw'!AA70*Parameters!$G$9*(Parameters!$B$2/'Cap_Cost Raw'!$E70),2)</f>
        <v>165.08</v>
      </c>
      <c r="X70">
        <f>ROUND('Cap_Cost Raw'!AB70*(1-Parameters!$G$9)*(1+(0.1*('Cap_Cost Raw'!$F70/Parameters!$B$3-1)))*(1+Parameters!$B$4)+'Cap_Cost Raw'!AB70*Parameters!$G$9*(Parameters!$B$2/'Cap_Cost Raw'!$E70),2)</f>
        <v>165.08</v>
      </c>
      <c r="Y70">
        <f>ROUND('Cap_Cost Raw'!AC70*(1-Parameters!$G$9)*(1+(0.1*('Cap_Cost Raw'!$F70/Parameters!$B$3-1)))*(1+Parameters!$B$4)+'Cap_Cost Raw'!AC70*Parameters!$G$9*(Parameters!$B$2/'Cap_Cost Raw'!$E70),2)</f>
        <v>165.08</v>
      </c>
      <c r="Z70">
        <f>ROUND('Cap_Cost Raw'!AD70*(1-Parameters!$G$9)*(1+(0.1*('Cap_Cost Raw'!$F70/Parameters!$B$3-1)))*(1+Parameters!$B$4)+'Cap_Cost Raw'!AD70*Parameters!$G$9*(Parameters!$B$2/'Cap_Cost Raw'!$E70),2)</f>
        <v>165.08</v>
      </c>
      <c r="AA70">
        <f>ROUND('Cap_Cost Raw'!AE70*(1-Parameters!$G$9)*(1+(0.1*('Cap_Cost Raw'!$F70/Parameters!$B$3-1)))*(1+Parameters!$B$4)+'Cap_Cost Raw'!AE70*Parameters!$G$9*(Parameters!$B$2/'Cap_Cost Raw'!$E70),2)</f>
        <v>165.08</v>
      </c>
      <c r="AB70">
        <f>ROUND('Cap_Cost Raw'!AF70*(1-Parameters!$G$9)*(1+(0.1*('Cap_Cost Raw'!$F70/Parameters!$B$3-1)))*(1+Parameters!$B$4)+'Cap_Cost Raw'!AF70*Parameters!$G$9*(Parameters!$B$2/'Cap_Cost Raw'!$E70),2)</f>
        <v>165.08</v>
      </c>
      <c r="AC70">
        <f>ROUND('Cap_Cost Raw'!AG70*(1-Parameters!$G$9)*(1+(0.1*('Cap_Cost Raw'!$F70/Parameters!$B$3-1)))*(1+Parameters!$B$4)+'Cap_Cost Raw'!AG70*Parameters!$G$9*(Parameters!$B$2/'Cap_Cost Raw'!$E70),2)</f>
        <v>165.08</v>
      </c>
      <c r="AD70">
        <f>ROUND('Cap_Cost Raw'!AH70*(1-Parameters!$G$9)*(1+(0.1*('Cap_Cost Raw'!$F70/Parameters!$B$3-1)))*(1+Parameters!$B$4)+'Cap_Cost Raw'!AH70*Parameters!$G$9*(Parameters!$B$2/'Cap_Cost Raw'!$E70),2)</f>
        <v>165.08</v>
      </c>
      <c r="AE70">
        <f>ROUND('Cap_Cost Raw'!AI70*(1-Parameters!$G$9)*(1+(0.1*('Cap_Cost Raw'!$F70/Parameters!$B$3-1)))*(1+Parameters!$B$4)+'Cap_Cost Raw'!AI70*Parameters!$G$9*(Parameters!$B$2/'Cap_Cost Raw'!$E70),2)</f>
        <v>165.08</v>
      </c>
    </row>
    <row r="71" spans="1:31" x14ac:dyDescent="0.35">
      <c r="A71" t="s">
        <v>116</v>
      </c>
      <c r="B71" t="s">
        <v>369</v>
      </c>
      <c r="C71" t="s">
        <v>297</v>
      </c>
      <c r="D71">
        <f>ROUND('Cap_Cost Raw'!H71*(1-Parameters!$G$9)*(1+(0.1*('Cap_Cost Raw'!$F71/Parameters!$B$3-1)))*(1+Parameters!$B$4)+'Cap_Cost Raw'!H71*Parameters!$G$9*(Parameters!$B$2/'Cap_Cost Raw'!$E71),2)</f>
        <v>85.48</v>
      </c>
      <c r="E71">
        <f>ROUND('Cap_Cost Raw'!I71*(1-Parameters!$G$9)*(1+(0.1*('Cap_Cost Raw'!$F71/Parameters!$B$3-1)))*(1+Parameters!$B$4)+'Cap_Cost Raw'!I71*Parameters!$G$9*(Parameters!$B$2/'Cap_Cost Raw'!$E71),2)</f>
        <v>85.48</v>
      </c>
      <c r="F71">
        <f>ROUND('Cap_Cost Raw'!J71*(1-Parameters!$G$9)*(1+(0.1*('Cap_Cost Raw'!$F71/Parameters!$B$3-1)))*(1+Parameters!$B$4)+'Cap_Cost Raw'!J71*Parameters!$G$9*(Parameters!$B$2/'Cap_Cost Raw'!$E71),2)</f>
        <v>85.48</v>
      </c>
      <c r="G71">
        <f>ROUND('Cap_Cost Raw'!K71*(1-Parameters!$G$9)*(1+(0.1*('Cap_Cost Raw'!$F71/Parameters!$B$3-1)))*(1+Parameters!$B$4)+'Cap_Cost Raw'!K71*Parameters!$G$9*(Parameters!$B$2/'Cap_Cost Raw'!$E71),2)</f>
        <v>85.48</v>
      </c>
      <c r="H71">
        <f>ROUND('Cap_Cost Raw'!L71*(1-Parameters!$G$9)*(1+(0.1*('Cap_Cost Raw'!$F71/Parameters!$B$3-1)))*(1+Parameters!$B$4)+'Cap_Cost Raw'!L71*Parameters!$G$9*(Parameters!$B$2/'Cap_Cost Raw'!$E71),2)</f>
        <v>85.48</v>
      </c>
      <c r="I71">
        <f>ROUND('Cap_Cost Raw'!M71*(1-Parameters!$G$9)*(1+(0.1*('Cap_Cost Raw'!$F71/Parameters!$B$3-1)))*(1+Parameters!$B$4)+'Cap_Cost Raw'!M71*Parameters!$G$9*(Parameters!$B$2/'Cap_Cost Raw'!$E71),2)</f>
        <v>85.48</v>
      </c>
      <c r="J71">
        <f>ROUND('Cap_Cost Raw'!N71*(1-Parameters!$G$9)*(1+(0.1*('Cap_Cost Raw'!$F71/Parameters!$B$3-1)))*(1+Parameters!$B$4)+'Cap_Cost Raw'!N71*Parameters!$G$9*(Parameters!$B$2/'Cap_Cost Raw'!$E71),2)</f>
        <v>85.48</v>
      </c>
      <c r="K71">
        <f>ROUND('Cap_Cost Raw'!O71*(1-Parameters!$G$9)*(1+(0.1*('Cap_Cost Raw'!$F71/Parameters!$B$3-1)))*(1+Parameters!$B$4)+'Cap_Cost Raw'!O71*Parameters!$G$9*(Parameters!$B$2/'Cap_Cost Raw'!$E71),2)</f>
        <v>85.48</v>
      </c>
      <c r="L71">
        <f>ROUND('Cap_Cost Raw'!P71*(1-Parameters!$G$9)*(1+(0.1*('Cap_Cost Raw'!$F71/Parameters!$B$3-1)))*(1+Parameters!$B$4)+'Cap_Cost Raw'!P71*Parameters!$G$9*(Parameters!$B$2/'Cap_Cost Raw'!$E71),2)</f>
        <v>85.48</v>
      </c>
      <c r="M71">
        <f>ROUND('Cap_Cost Raw'!Q71*(1-Parameters!$G$9)*(1+(0.1*('Cap_Cost Raw'!$F71/Parameters!$B$3-1)))*(1+Parameters!$B$4)+'Cap_Cost Raw'!Q71*Parameters!$G$9*(Parameters!$B$2/'Cap_Cost Raw'!$E71),2)</f>
        <v>85.48</v>
      </c>
      <c r="N71">
        <f>ROUND('Cap_Cost Raw'!R71*(1-Parameters!$G$9)*(1+(0.1*('Cap_Cost Raw'!$F71/Parameters!$B$3-1)))*(1+Parameters!$B$4)+'Cap_Cost Raw'!R71*Parameters!$G$9*(Parameters!$B$2/'Cap_Cost Raw'!$E71),2)</f>
        <v>85.48</v>
      </c>
      <c r="O71">
        <f>ROUND('Cap_Cost Raw'!S71*(1-Parameters!$G$9)*(1+(0.1*('Cap_Cost Raw'!$F71/Parameters!$B$3-1)))*(1+Parameters!$B$4)+'Cap_Cost Raw'!S71*Parameters!$G$9*(Parameters!$B$2/'Cap_Cost Raw'!$E71),2)</f>
        <v>85.48</v>
      </c>
      <c r="P71">
        <f>ROUND('Cap_Cost Raw'!T71*(1-Parameters!$G$9)*(1+(0.1*('Cap_Cost Raw'!$F71/Parameters!$B$3-1)))*(1+Parameters!$B$4)+'Cap_Cost Raw'!T71*Parameters!$G$9*(Parameters!$B$2/'Cap_Cost Raw'!$E71),2)</f>
        <v>85.48</v>
      </c>
      <c r="Q71">
        <f>ROUND('Cap_Cost Raw'!U71*(1-Parameters!$G$9)*(1+(0.1*('Cap_Cost Raw'!$F71/Parameters!$B$3-1)))*(1+Parameters!$B$4)+'Cap_Cost Raw'!U71*Parameters!$G$9*(Parameters!$B$2/'Cap_Cost Raw'!$E71),2)</f>
        <v>85.48</v>
      </c>
      <c r="R71">
        <f>ROUND('Cap_Cost Raw'!V71*(1-Parameters!$G$9)*(1+(0.1*('Cap_Cost Raw'!$F71/Parameters!$B$3-1)))*(1+Parameters!$B$4)+'Cap_Cost Raw'!V71*Parameters!$G$9*(Parameters!$B$2/'Cap_Cost Raw'!$E71),2)</f>
        <v>85.48</v>
      </c>
      <c r="S71">
        <f>ROUND('Cap_Cost Raw'!W71*(1-Parameters!$G$9)*(1+(0.1*('Cap_Cost Raw'!$F71/Parameters!$B$3-1)))*(1+Parameters!$B$4)+'Cap_Cost Raw'!W71*Parameters!$G$9*(Parameters!$B$2/'Cap_Cost Raw'!$E71),2)</f>
        <v>85.48</v>
      </c>
      <c r="T71">
        <f>ROUND('Cap_Cost Raw'!X71*(1-Parameters!$G$9)*(1+(0.1*('Cap_Cost Raw'!$F71/Parameters!$B$3-1)))*(1+Parameters!$B$4)+'Cap_Cost Raw'!X71*Parameters!$G$9*(Parameters!$B$2/'Cap_Cost Raw'!$E71),2)</f>
        <v>85.48</v>
      </c>
      <c r="U71">
        <f>ROUND('Cap_Cost Raw'!Y71*(1-Parameters!$G$9)*(1+(0.1*('Cap_Cost Raw'!$F71/Parameters!$B$3-1)))*(1+Parameters!$B$4)+'Cap_Cost Raw'!Y71*Parameters!$G$9*(Parameters!$B$2/'Cap_Cost Raw'!$E71),2)</f>
        <v>85.48</v>
      </c>
      <c r="V71">
        <f>ROUND('Cap_Cost Raw'!Z71*(1-Parameters!$G$9)*(1+(0.1*('Cap_Cost Raw'!$F71/Parameters!$B$3-1)))*(1+Parameters!$B$4)+'Cap_Cost Raw'!Z71*Parameters!$G$9*(Parameters!$B$2/'Cap_Cost Raw'!$E71),2)</f>
        <v>85.48</v>
      </c>
      <c r="W71">
        <f>ROUND('Cap_Cost Raw'!AA71*(1-Parameters!$G$9)*(1+(0.1*('Cap_Cost Raw'!$F71/Parameters!$B$3-1)))*(1+Parameters!$B$4)+'Cap_Cost Raw'!AA71*Parameters!$G$9*(Parameters!$B$2/'Cap_Cost Raw'!$E71),2)</f>
        <v>85.48</v>
      </c>
      <c r="X71">
        <f>ROUND('Cap_Cost Raw'!AB71*(1-Parameters!$G$9)*(1+(0.1*('Cap_Cost Raw'!$F71/Parameters!$B$3-1)))*(1+Parameters!$B$4)+'Cap_Cost Raw'!AB71*Parameters!$G$9*(Parameters!$B$2/'Cap_Cost Raw'!$E71),2)</f>
        <v>85.48</v>
      </c>
      <c r="Y71">
        <f>ROUND('Cap_Cost Raw'!AC71*(1-Parameters!$G$9)*(1+(0.1*('Cap_Cost Raw'!$F71/Parameters!$B$3-1)))*(1+Parameters!$B$4)+'Cap_Cost Raw'!AC71*Parameters!$G$9*(Parameters!$B$2/'Cap_Cost Raw'!$E71),2)</f>
        <v>85.48</v>
      </c>
      <c r="Z71">
        <f>ROUND('Cap_Cost Raw'!AD71*(1-Parameters!$G$9)*(1+(0.1*('Cap_Cost Raw'!$F71/Parameters!$B$3-1)))*(1+Parameters!$B$4)+'Cap_Cost Raw'!AD71*Parameters!$G$9*(Parameters!$B$2/'Cap_Cost Raw'!$E71),2)</f>
        <v>85.48</v>
      </c>
      <c r="AA71">
        <f>ROUND('Cap_Cost Raw'!AE71*(1-Parameters!$G$9)*(1+(0.1*('Cap_Cost Raw'!$F71/Parameters!$B$3-1)))*(1+Parameters!$B$4)+'Cap_Cost Raw'!AE71*Parameters!$G$9*(Parameters!$B$2/'Cap_Cost Raw'!$E71),2)</f>
        <v>85.48</v>
      </c>
      <c r="AB71">
        <f>ROUND('Cap_Cost Raw'!AF71*(1-Parameters!$G$9)*(1+(0.1*('Cap_Cost Raw'!$F71/Parameters!$B$3-1)))*(1+Parameters!$B$4)+'Cap_Cost Raw'!AF71*Parameters!$G$9*(Parameters!$B$2/'Cap_Cost Raw'!$E71),2)</f>
        <v>85.48</v>
      </c>
      <c r="AC71">
        <f>ROUND('Cap_Cost Raw'!AG71*(1-Parameters!$G$9)*(1+(0.1*('Cap_Cost Raw'!$F71/Parameters!$B$3-1)))*(1+Parameters!$B$4)+'Cap_Cost Raw'!AG71*Parameters!$G$9*(Parameters!$B$2/'Cap_Cost Raw'!$E71),2)</f>
        <v>85.48</v>
      </c>
      <c r="AD71">
        <f>ROUND('Cap_Cost Raw'!AH71*(1-Parameters!$G$9)*(1+(0.1*('Cap_Cost Raw'!$F71/Parameters!$B$3-1)))*(1+Parameters!$B$4)+'Cap_Cost Raw'!AH71*Parameters!$G$9*(Parameters!$B$2/'Cap_Cost Raw'!$E71),2)</f>
        <v>85.48</v>
      </c>
      <c r="AE71">
        <f>ROUND('Cap_Cost Raw'!AI71*(1-Parameters!$G$9)*(1+(0.1*('Cap_Cost Raw'!$F71/Parameters!$B$3-1)))*(1+Parameters!$B$4)+'Cap_Cost Raw'!AI71*Parameters!$G$9*(Parameters!$B$2/'Cap_Cost Raw'!$E71),2)</f>
        <v>85.48</v>
      </c>
    </row>
    <row r="72" spans="1:31" x14ac:dyDescent="0.35">
      <c r="A72" t="s">
        <v>117</v>
      </c>
      <c r="B72" t="s">
        <v>370</v>
      </c>
      <c r="C72" t="s">
        <v>296</v>
      </c>
      <c r="D72">
        <f>ROUND('Cap_Cost Raw'!H72*(1-Parameters!$G$9)*(1+(0.1*('Cap_Cost Raw'!$F72/Parameters!$B$3-1)))*(1+Parameters!$B$4)+'Cap_Cost Raw'!H72*Parameters!$G$9*(Parameters!$B$2/'Cap_Cost Raw'!$E72),2)</f>
        <v>0</v>
      </c>
      <c r="E72">
        <f>ROUND('Cap_Cost Raw'!I72*(1-Parameters!$G$9)*(1+(0.1*('Cap_Cost Raw'!$F72/Parameters!$B$3-1)))*(1+Parameters!$B$4)+'Cap_Cost Raw'!I72*Parameters!$G$9*(Parameters!$B$2/'Cap_Cost Raw'!$E72),2)</f>
        <v>0</v>
      </c>
      <c r="F72">
        <f>ROUND('Cap_Cost Raw'!J72*(1-Parameters!$G$9)*(1+(0.1*('Cap_Cost Raw'!$F72/Parameters!$B$3-1)))*(1+Parameters!$B$4)+'Cap_Cost Raw'!J72*Parameters!$G$9*(Parameters!$B$2/'Cap_Cost Raw'!$E72),2)</f>
        <v>0</v>
      </c>
      <c r="G72">
        <f>ROUND('Cap_Cost Raw'!K72*(1-Parameters!$G$9)*(1+(0.1*('Cap_Cost Raw'!$F72/Parameters!$B$3-1)))*(1+Parameters!$B$4)+'Cap_Cost Raw'!K72*Parameters!$G$9*(Parameters!$B$2/'Cap_Cost Raw'!$E72),2)</f>
        <v>0</v>
      </c>
      <c r="H72">
        <f>ROUND('Cap_Cost Raw'!L72*(1-Parameters!$G$9)*(1+(0.1*('Cap_Cost Raw'!$F72/Parameters!$B$3-1)))*(1+Parameters!$B$4)+'Cap_Cost Raw'!L72*Parameters!$G$9*(Parameters!$B$2/'Cap_Cost Raw'!$E72),2)</f>
        <v>0</v>
      </c>
      <c r="I72">
        <f>ROUND('Cap_Cost Raw'!M72*(1-Parameters!$G$9)*(1+(0.1*('Cap_Cost Raw'!$F72/Parameters!$B$3-1)))*(1+Parameters!$B$4)+'Cap_Cost Raw'!M72*Parameters!$G$9*(Parameters!$B$2/'Cap_Cost Raw'!$E72),2)</f>
        <v>0</v>
      </c>
      <c r="J72">
        <f>ROUND('Cap_Cost Raw'!N72*(1-Parameters!$G$9)*(1+(0.1*('Cap_Cost Raw'!$F72/Parameters!$B$3-1)))*(1+Parameters!$B$4)+'Cap_Cost Raw'!N72*Parameters!$G$9*(Parameters!$B$2/'Cap_Cost Raw'!$E72),2)</f>
        <v>0</v>
      </c>
      <c r="K72">
        <f>ROUND('Cap_Cost Raw'!O72*(1-Parameters!$G$9)*(1+(0.1*('Cap_Cost Raw'!$F72/Parameters!$B$3-1)))*(1+Parameters!$B$4)+'Cap_Cost Raw'!O72*Parameters!$G$9*(Parameters!$B$2/'Cap_Cost Raw'!$E72),2)</f>
        <v>0</v>
      </c>
      <c r="L72">
        <f>ROUND('Cap_Cost Raw'!P72*(1-Parameters!$G$9)*(1+(0.1*('Cap_Cost Raw'!$F72/Parameters!$B$3-1)))*(1+Parameters!$B$4)+'Cap_Cost Raw'!P72*Parameters!$G$9*(Parameters!$B$2/'Cap_Cost Raw'!$E72),2)</f>
        <v>0</v>
      </c>
      <c r="M72">
        <f>ROUND('Cap_Cost Raw'!Q72*(1-Parameters!$G$9)*(1+(0.1*('Cap_Cost Raw'!$F72/Parameters!$B$3-1)))*(1+Parameters!$B$4)+'Cap_Cost Raw'!Q72*Parameters!$G$9*(Parameters!$B$2/'Cap_Cost Raw'!$E72),2)</f>
        <v>0</v>
      </c>
      <c r="N72">
        <f>ROUND('Cap_Cost Raw'!R72*(1-Parameters!$G$9)*(1+(0.1*('Cap_Cost Raw'!$F72/Parameters!$B$3-1)))*(1+Parameters!$B$4)+'Cap_Cost Raw'!R72*Parameters!$G$9*(Parameters!$B$2/'Cap_Cost Raw'!$E72),2)</f>
        <v>0</v>
      </c>
      <c r="O72">
        <f>ROUND('Cap_Cost Raw'!S72*(1-Parameters!$G$9)*(1+(0.1*('Cap_Cost Raw'!$F72/Parameters!$B$3-1)))*(1+Parameters!$B$4)+'Cap_Cost Raw'!S72*Parameters!$G$9*(Parameters!$B$2/'Cap_Cost Raw'!$E72),2)</f>
        <v>0</v>
      </c>
      <c r="P72">
        <f>ROUND('Cap_Cost Raw'!T72*(1-Parameters!$G$9)*(1+(0.1*('Cap_Cost Raw'!$F72/Parameters!$B$3-1)))*(1+Parameters!$B$4)+'Cap_Cost Raw'!T72*Parameters!$G$9*(Parameters!$B$2/'Cap_Cost Raw'!$E72),2)</f>
        <v>0</v>
      </c>
      <c r="Q72">
        <f>ROUND('Cap_Cost Raw'!U72*(1-Parameters!$G$9)*(1+(0.1*('Cap_Cost Raw'!$F72/Parameters!$B$3-1)))*(1+Parameters!$B$4)+'Cap_Cost Raw'!U72*Parameters!$G$9*(Parameters!$B$2/'Cap_Cost Raw'!$E72),2)</f>
        <v>0</v>
      </c>
      <c r="R72">
        <f>ROUND('Cap_Cost Raw'!V72*(1-Parameters!$G$9)*(1+(0.1*('Cap_Cost Raw'!$F72/Parameters!$B$3-1)))*(1+Parameters!$B$4)+'Cap_Cost Raw'!V72*Parameters!$G$9*(Parameters!$B$2/'Cap_Cost Raw'!$E72),2)</f>
        <v>0</v>
      </c>
      <c r="S72">
        <f>ROUND('Cap_Cost Raw'!W72*(1-Parameters!$G$9)*(1+(0.1*('Cap_Cost Raw'!$F72/Parameters!$B$3-1)))*(1+Parameters!$B$4)+'Cap_Cost Raw'!W72*Parameters!$G$9*(Parameters!$B$2/'Cap_Cost Raw'!$E72),2)</f>
        <v>0</v>
      </c>
      <c r="T72">
        <f>ROUND('Cap_Cost Raw'!X72*(1-Parameters!$G$9)*(1+(0.1*('Cap_Cost Raw'!$F72/Parameters!$B$3-1)))*(1+Parameters!$B$4)+'Cap_Cost Raw'!X72*Parameters!$G$9*(Parameters!$B$2/'Cap_Cost Raw'!$E72),2)</f>
        <v>0</v>
      </c>
      <c r="U72">
        <f>ROUND('Cap_Cost Raw'!Y72*(1-Parameters!$G$9)*(1+(0.1*('Cap_Cost Raw'!$F72/Parameters!$B$3-1)))*(1+Parameters!$B$4)+'Cap_Cost Raw'!Y72*Parameters!$G$9*(Parameters!$B$2/'Cap_Cost Raw'!$E72),2)</f>
        <v>0</v>
      </c>
      <c r="V72">
        <f>ROUND('Cap_Cost Raw'!Z72*(1-Parameters!$G$9)*(1+(0.1*('Cap_Cost Raw'!$F72/Parameters!$B$3-1)))*(1+Parameters!$B$4)+'Cap_Cost Raw'!Z72*Parameters!$G$9*(Parameters!$B$2/'Cap_Cost Raw'!$E72),2)</f>
        <v>0</v>
      </c>
      <c r="W72">
        <f>ROUND('Cap_Cost Raw'!AA72*(1-Parameters!$G$9)*(1+(0.1*('Cap_Cost Raw'!$F72/Parameters!$B$3-1)))*(1+Parameters!$B$4)+'Cap_Cost Raw'!AA72*Parameters!$G$9*(Parameters!$B$2/'Cap_Cost Raw'!$E72),2)</f>
        <v>0</v>
      </c>
      <c r="X72">
        <f>ROUND('Cap_Cost Raw'!AB72*(1-Parameters!$G$9)*(1+(0.1*('Cap_Cost Raw'!$F72/Parameters!$B$3-1)))*(1+Parameters!$B$4)+'Cap_Cost Raw'!AB72*Parameters!$G$9*(Parameters!$B$2/'Cap_Cost Raw'!$E72),2)</f>
        <v>0</v>
      </c>
      <c r="Y72">
        <f>ROUND('Cap_Cost Raw'!AC72*(1-Parameters!$G$9)*(1+(0.1*('Cap_Cost Raw'!$F72/Parameters!$B$3-1)))*(1+Parameters!$B$4)+'Cap_Cost Raw'!AC72*Parameters!$G$9*(Parameters!$B$2/'Cap_Cost Raw'!$E72),2)</f>
        <v>0</v>
      </c>
      <c r="Z72">
        <f>ROUND('Cap_Cost Raw'!AD72*(1-Parameters!$G$9)*(1+(0.1*('Cap_Cost Raw'!$F72/Parameters!$B$3-1)))*(1+Parameters!$B$4)+'Cap_Cost Raw'!AD72*Parameters!$G$9*(Parameters!$B$2/'Cap_Cost Raw'!$E72),2)</f>
        <v>0</v>
      </c>
      <c r="AA72">
        <f>ROUND('Cap_Cost Raw'!AE72*(1-Parameters!$G$9)*(1+(0.1*('Cap_Cost Raw'!$F72/Parameters!$B$3-1)))*(1+Parameters!$B$4)+'Cap_Cost Raw'!AE72*Parameters!$G$9*(Parameters!$B$2/'Cap_Cost Raw'!$E72),2)</f>
        <v>0</v>
      </c>
      <c r="AB72">
        <f>ROUND('Cap_Cost Raw'!AF72*(1-Parameters!$G$9)*(1+(0.1*('Cap_Cost Raw'!$F72/Parameters!$B$3-1)))*(1+Parameters!$B$4)+'Cap_Cost Raw'!AF72*Parameters!$G$9*(Parameters!$B$2/'Cap_Cost Raw'!$E72),2)</f>
        <v>0</v>
      </c>
      <c r="AC72">
        <f>ROUND('Cap_Cost Raw'!AG72*(1-Parameters!$G$9)*(1+(0.1*('Cap_Cost Raw'!$F72/Parameters!$B$3-1)))*(1+Parameters!$B$4)+'Cap_Cost Raw'!AG72*Parameters!$G$9*(Parameters!$B$2/'Cap_Cost Raw'!$E72),2)</f>
        <v>0</v>
      </c>
      <c r="AD72">
        <f>ROUND('Cap_Cost Raw'!AH72*(1-Parameters!$G$9)*(1+(0.1*('Cap_Cost Raw'!$F72/Parameters!$B$3-1)))*(1+Parameters!$B$4)+'Cap_Cost Raw'!AH72*Parameters!$G$9*(Parameters!$B$2/'Cap_Cost Raw'!$E72),2)</f>
        <v>0</v>
      </c>
      <c r="AE72">
        <f>ROUND('Cap_Cost Raw'!AI72*(1-Parameters!$G$9)*(1+(0.1*('Cap_Cost Raw'!$F72/Parameters!$B$3-1)))*(1+Parameters!$B$4)+'Cap_Cost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296</v>
      </c>
      <c r="D73">
        <f>ROUND('Cap_Cost Raw'!H73*(1-Parameters!$G$9)*(1+(0.1*('Cap_Cost Raw'!$F73/Parameters!$B$3-1)))*(1+Parameters!$B$4)+'Cap_Cost Raw'!H73*Parameters!$G$9*(Parameters!$B$2/'Cap_Cost Raw'!$E73),2)</f>
        <v>542.63</v>
      </c>
      <c r="E73">
        <f>ROUND('Cap_Cost Raw'!I73*(1-Parameters!$G$9)*(1+(0.1*('Cap_Cost Raw'!$F73/Parameters!$B$3-1)))*(1+Parameters!$B$4)+'Cap_Cost Raw'!I73*Parameters!$G$9*(Parameters!$B$2/'Cap_Cost Raw'!$E73),2)</f>
        <v>542.63</v>
      </c>
      <c r="F73">
        <f>ROUND('Cap_Cost Raw'!J73*(1-Parameters!$G$9)*(1+(0.1*('Cap_Cost Raw'!$F73/Parameters!$B$3-1)))*(1+Parameters!$B$4)+'Cap_Cost Raw'!J73*Parameters!$G$9*(Parameters!$B$2/'Cap_Cost Raw'!$E73),2)</f>
        <v>542.63</v>
      </c>
      <c r="G73">
        <f>ROUND('Cap_Cost Raw'!K73*(1-Parameters!$G$9)*(1+(0.1*('Cap_Cost Raw'!$F73/Parameters!$B$3-1)))*(1+Parameters!$B$4)+'Cap_Cost Raw'!K73*Parameters!$G$9*(Parameters!$B$2/'Cap_Cost Raw'!$E73),2)</f>
        <v>542.63</v>
      </c>
      <c r="H73">
        <f>ROUND('Cap_Cost Raw'!L73*(1-Parameters!$G$9)*(1+(0.1*('Cap_Cost Raw'!$F73/Parameters!$B$3-1)))*(1+Parameters!$B$4)+'Cap_Cost Raw'!L73*Parameters!$G$9*(Parameters!$B$2/'Cap_Cost Raw'!$E73),2)</f>
        <v>542.63</v>
      </c>
      <c r="I73">
        <f>ROUND('Cap_Cost Raw'!M73*(1-Parameters!$G$9)*(1+(0.1*('Cap_Cost Raw'!$F73/Parameters!$B$3-1)))*(1+Parameters!$B$4)+'Cap_Cost Raw'!M73*Parameters!$G$9*(Parameters!$B$2/'Cap_Cost Raw'!$E73),2)</f>
        <v>542.63</v>
      </c>
      <c r="J73">
        <f>ROUND('Cap_Cost Raw'!N73*(1-Parameters!$G$9)*(1+(0.1*('Cap_Cost Raw'!$F73/Parameters!$B$3-1)))*(1+Parameters!$B$4)+'Cap_Cost Raw'!N73*Parameters!$G$9*(Parameters!$B$2/'Cap_Cost Raw'!$E73),2)</f>
        <v>542.63</v>
      </c>
      <c r="K73">
        <f>ROUND('Cap_Cost Raw'!O73*(1-Parameters!$G$9)*(1+(0.1*('Cap_Cost Raw'!$F73/Parameters!$B$3-1)))*(1+Parameters!$B$4)+'Cap_Cost Raw'!O73*Parameters!$G$9*(Parameters!$B$2/'Cap_Cost Raw'!$E73),2)</f>
        <v>542.63</v>
      </c>
      <c r="L73">
        <f>ROUND('Cap_Cost Raw'!P73*(1-Parameters!$G$9)*(1+(0.1*('Cap_Cost Raw'!$F73/Parameters!$B$3-1)))*(1+Parameters!$B$4)+'Cap_Cost Raw'!P73*Parameters!$G$9*(Parameters!$B$2/'Cap_Cost Raw'!$E73),2)</f>
        <v>542.63</v>
      </c>
      <c r="M73">
        <f>ROUND('Cap_Cost Raw'!Q73*(1-Parameters!$G$9)*(1+(0.1*('Cap_Cost Raw'!$F73/Parameters!$B$3-1)))*(1+Parameters!$B$4)+'Cap_Cost Raw'!Q73*Parameters!$G$9*(Parameters!$B$2/'Cap_Cost Raw'!$E73),2)</f>
        <v>542.63</v>
      </c>
      <c r="N73">
        <f>ROUND('Cap_Cost Raw'!R73*(1-Parameters!$G$9)*(1+(0.1*('Cap_Cost Raw'!$F73/Parameters!$B$3-1)))*(1+Parameters!$B$4)+'Cap_Cost Raw'!R73*Parameters!$G$9*(Parameters!$B$2/'Cap_Cost Raw'!$E73),2)</f>
        <v>542.63</v>
      </c>
      <c r="O73">
        <f>ROUND('Cap_Cost Raw'!S73*(1-Parameters!$G$9)*(1+(0.1*('Cap_Cost Raw'!$F73/Parameters!$B$3-1)))*(1+Parameters!$B$4)+'Cap_Cost Raw'!S73*Parameters!$G$9*(Parameters!$B$2/'Cap_Cost Raw'!$E73),2)</f>
        <v>542.63</v>
      </c>
      <c r="P73">
        <f>ROUND('Cap_Cost Raw'!T73*(1-Parameters!$G$9)*(1+(0.1*('Cap_Cost Raw'!$F73/Parameters!$B$3-1)))*(1+Parameters!$B$4)+'Cap_Cost Raw'!T73*Parameters!$G$9*(Parameters!$B$2/'Cap_Cost Raw'!$E73),2)</f>
        <v>542.63</v>
      </c>
      <c r="Q73">
        <f>ROUND('Cap_Cost Raw'!U73*(1-Parameters!$G$9)*(1+(0.1*('Cap_Cost Raw'!$F73/Parameters!$B$3-1)))*(1+Parameters!$B$4)+'Cap_Cost Raw'!U73*Parameters!$G$9*(Parameters!$B$2/'Cap_Cost Raw'!$E73),2)</f>
        <v>542.63</v>
      </c>
      <c r="R73">
        <f>ROUND('Cap_Cost Raw'!V73*(1-Parameters!$G$9)*(1+(0.1*('Cap_Cost Raw'!$F73/Parameters!$B$3-1)))*(1+Parameters!$B$4)+'Cap_Cost Raw'!V73*Parameters!$G$9*(Parameters!$B$2/'Cap_Cost Raw'!$E73),2)</f>
        <v>542.63</v>
      </c>
      <c r="S73">
        <f>ROUND('Cap_Cost Raw'!W73*(1-Parameters!$G$9)*(1+(0.1*('Cap_Cost Raw'!$F73/Parameters!$B$3-1)))*(1+Parameters!$B$4)+'Cap_Cost Raw'!W73*Parameters!$G$9*(Parameters!$B$2/'Cap_Cost Raw'!$E73),2)</f>
        <v>542.63</v>
      </c>
      <c r="T73">
        <f>ROUND('Cap_Cost Raw'!X73*(1-Parameters!$G$9)*(1+(0.1*('Cap_Cost Raw'!$F73/Parameters!$B$3-1)))*(1+Parameters!$B$4)+'Cap_Cost Raw'!X73*Parameters!$G$9*(Parameters!$B$2/'Cap_Cost Raw'!$E73),2)</f>
        <v>542.63</v>
      </c>
      <c r="U73">
        <f>ROUND('Cap_Cost Raw'!Y73*(1-Parameters!$G$9)*(1+(0.1*('Cap_Cost Raw'!$F73/Parameters!$B$3-1)))*(1+Parameters!$B$4)+'Cap_Cost Raw'!Y73*Parameters!$G$9*(Parameters!$B$2/'Cap_Cost Raw'!$E73),2)</f>
        <v>542.63</v>
      </c>
      <c r="V73">
        <f>ROUND('Cap_Cost Raw'!Z73*(1-Parameters!$G$9)*(1+(0.1*('Cap_Cost Raw'!$F73/Parameters!$B$3-1)))*(1+Parameters!$B$4)+'Cap_Cost Raw'!Z73*Parameters!$G$9*(Parameters!$B$2/'Cap_Cost Raw'!$E73),2)</f>
        <v>542.63</v>
      </c>
      <c r="W73">
        <f>ROUND('Cap_Cost Raw'!AA73*(1-Parameters!$G$9)*(1+(0.1*('Cap_Cost Raw'!$F73/Parameters!$B$3-1)))*(1+Parameters!$B$4)+'Cap_Cost Raw'!AA73*Parameters!$G$9*(Parameters!$B$2/'Cap_Cost Raw'!$E73),2)</f>
        <v>542.63</v>
      </c>
      <c r="X73">
        <f>ROUND('Cap_Cost Raw'!AB73*(1-Parameters!$G$9)*(1+(0.1*('Cap_Cost Raw'!$F73/Parameters!$B$3-1)))*(1+Parameters!$B$4)+'Cap_Cost Raw'!AB73*Parameters!$G$9*(Parameters!$B$2/'Cap_Cost Raw'!$E73),2)</f>
        <v>542.63</v>
      </c>
      <c r="Y73">
        <f>ROUND('Cap_Cost Raw'!AC73*(1-Parameters!$G$9)*(1+(0.1*('Cap_Cost Raw'!$F73/Parameters!$B$3-1)))*(1+Parameters!$B$4)+'Cap_Cost Raw'!AC73*Parameters!$G$9*(Parameters!$B$2/'Cap_Cost Raw'!$E73),2)</f>
        <v>542.63</v>
      </c>
      <c r="Z73">
        <f>ROUND('Cap_Cost Raw'!AD73*(1-Parameters!$G$9)*(1+(0.1*('Cap_Cost Raw'!$F73/Parameters!$B$3-1)))*(1+Parameters!$B$4)+'Cap_Cost Raw'!AD73*Parameters!$G$9*(Parameters!$B$2/'Cap_Cost Raw'!$E73),2)</f>
        <v>542.63</v>
      </c>
      <c r="AA73">
        <f>ROUND('Cap_Cost Raw'!AE73*(1-Parameters!$G$9)*(1+(0.1*('Cap_Cost Raw'!$F73/Parameters!$B$3-1)))*(1+Parameters!$B$4)+'Cap_Cost Raw'!AE73*Parameters!$G$9*(Parameters!$B$2/'Cap_Cost Raw'!$E73),2)</f>
        <v>542.63</v>
      </c>
      <c r="AB73">
        <f>ROUND('Cap_Cost Raw'!AF73*(1-Parameters!$G$9)*(1+(0.1*('Cap_Cost Raw'!$F73/Parameters!$B$3-1)))*(1+Parameters!$B$4)+'Cap_Cost Raw'!AF73*Parameters!$G$9*(Parameters!$B$2/'Cap_Cost Raw'!$E73),2)</f>
        <v>542.63</v>
      </c>
      <c r="AC73">
        <f>ROUND('Cap_Cost Raw'!AG73*(1-Parameters!$G$9)*(1+(0.1*('Cap_Cost Raw'!$F73/Parameters!$B$3-1)))*(1+Parameters!$B$4)+'Cap_Cost Raw'!AG73*Parameters!$G$9*(Parameters!$B$2/'Cap_Cost Raw'!$E73),2)</f>
        <v>542.63</v>
      </c>
      <c r="AD73">
        <f>ROUND('Cap_Cost Raw'!AH73*(1-Parameters!$G$9)*(1+(0.1*('Cap_Cost Raw'!$F73/Parameters!$B$3-1)))*(1+Parameters!$B$4)+'Cap_Cost Raw'!AH73*Parameters!$G$9*(Parameters!$B$2/'Cap_Cost Raw'!$E73),2)</f>
        <v>542.63</v>
      </c>
      <c r="AE73">
        <f>ROUND('Cap_Cost Raw'!AI73*(1-Parameters!$G$9)*(1+(0.1*('Cap_Cost Raw'!$F73/Parameters!$B$3-1)))*(1+Parameters!$B$4)+'Cap_Cost Raw'!AI73*Parameters!$G$9*(Parameters!$B$2/'Cap_Cost Raw'!$E73),2)</f>
        <v>542.63</v>
      </c>
    </row>
    <row r="74" spans="1:31" x14ac:dyDescent="0.35">
      <c r="A74" t="s">
        <v>119</v>
      </c>
      <c r="B74" t="s">
        <v>372</v>
      </c>
      <c r="C74" t="s">
        <v>296</v>
      </c>
      <c r="D74">
        <f>ROUND('Cap_Cost Raw'!H74*(1-Parameters!$G$9)*(1+(0.1*('Cap_Cost Raw'!$F74/Parameters!$B$3-1)))*(1+Parameters!$B$4)+'Cap_Cost Raw'!H74*Parameters!$G$9*(Parameters!$B$2/'Cap_Cost Raw'!$E74),2)</f>
        <v>420.77</v>
      </c>
      <c r="E74">
        <f>ROUND('Cap_Cost Raw'!I74*(1-Parameters!$G$9)*(1+(0.1*('Cap_Cost Raw'!$F74/Parameters!$B$3-1)))*(1+Parameters!$B$4)+'Cap_Cost Raw'!I74*Parameters!$G$9*(Parameters!$B$2/'Cap_Cost Raw'!$E74),2)</f>
        <v>420.77</v>
      </c>
      <c r="F74">
        <f>ROUND('Cap_Cost Raw'!J74*(1-Parameters!$G$9)*(1+(0.1*('Cap_Cost Raw'!$F74/Parameters!$B$3-1)))*(1+Parameters!$B$4)+'Cap_Cost Raw'!J74*Parameters!$G$9*(Parameters!$B$2/'Cap_Cost Raw'!$E74),2)</f>
        <v>420.77</v>
      </c>
      <c r="G74">
        <f>ROUND('Cap_Cost Raw'!K74*(1-Parameters!$G$9)*(1+(0.1*('Cap_Cost Raw'!$F74/Parameters!$B$3-1)))*(1+Parameters!$B$4)+'Cap_Cost Raw'!K74*Parameters!$G$9*(Parameters!$B$2/'Cap_Cost Raw'!$E74),2)</f>
        <v>420.77</v>
      </c>
      <c r="H74">
        <f>ROUND('Cap_Cost Raw'!L74*(1-Parameters!$G$9)*(1+(0.1*('Cap_Cost Raw'!$F74/Parameters!$B$3-1)))*(1+Parameters!$B$4)+'Cap_Cost Raw'!L74*Parameters!$G$9*(Parameters!$B$2/'Cap_Cost Raw'!$E74),2)</f>
        <v>420.77</v>
      </c>
      <c r="I74">
        <f>ROUND('Cap_Cost Raw'!M74*(1-Parameters!$G$9)*(1+(0.1*('Cap_Cost Raw'!$F74/Parameters!$B$3-1)))*(1+Parameters!$B$4)+'Cap_Cost Raw'!M74*Parameters!$G$9*(Parameters!$B$2/'Cap_Cost Raw'!$E74),2)</f>
        <v>420.77</v>
      </c>
      <c r="J74">
        <f>ROUND('Cap_Cost Raw'!N74*(1-Parameters!$G$9)*(1+(0.1*('Cap_Cost Raw'!$F74/Parameters!$B$3-1)))*(1+Parameters!$B$4)+'Cap_Cost Raw'!N74*Parameters!$G$9*(Parameters!$B$2/'Cap_Cost Raw'!$E74),2)</f>
        <v>420.77</v>
      </c>
      <c r="K74">
        <f>ROUND('Cap_Cost Raw'!O74*(1-Parameters!$G$9)*(1+(0.1*('Cap_Cost Raw'!$F74/Parameters!$B$3-1)))*(1+Parameters!$B$4)+'Cap_Cost Raw'!O74*Parameters!$G$9*(Parameters!$B$2/'Cap_Cost Raw'!$E74),2)</f>
        <v>420.77</v>
      </c>
      <c r="L74">
        <f>ROUND('Cap_Cost Raw'!P74*(1-Parameters!$G$9)*(1+(0.1*('Cap_Cost Raw'!$F74/Parameters!$B$3-1)))*(1+Parameters!$B$4)+'Cap_Cost Raw'!P74*Parameters!$G$9*(Parameters!$B$2/'Cap_Cost Raw'!$E74),2)</f>
        <v>420.77</v>
      </c>
      <c r="M74">
        <f>ROUND('Cap_Cost Raw'!Q74*(1-Parameters!$G$9)*(1+(0.1*('Cap_Cost Raw'!$F74/Parameters!$B$3-1)))*(1+Parameters!$B$4)+'Cap_Cost Raw'!Q74*Parameters!$G$9*(Parameters!$B$2/'Cap_Cost Raw'!$E74),2)</f>
        <v>420.77</v>
      </c>
      <c r="N74">
        <f>ROUND('Cap_Cost Raw'!R74*(1-Parameters!$G$9)*(1+(0.1*('Cap_Cost Raw'!$F74/Parameters!$B$3-1)))*(1+Parameters!$B$4)+'Cap_Cost Raw'!R74*Parameters!$G$9*(Parameters!$B$2/'Cap_Cost Raw'!$E74),2)</f>
        <v>420.77</v>
      </c>
      <c r="O74">
        <f>ROUND('Cap_Cost Raw'!S74*(1-Parameters!$G$9)*(1+(0.1*('Cap_Cost Raw'!$F74/Parameters!$B$3-1)))*(1+Parameters!$B$4)+'Cap_Cost Raw'!S74*Parameters!$G$9*(Parameters!$B$2/'Cap_Cost Raw'!$E74),2)</f>
        <v>420.77</v>
      </c>
      <c r="P74">
        <f>ROUND('Cap_Cost Raw'!T74*(1-Parameters!$G$9)*(1+(0.1*('Cap_Cost Raw'!$F74/Parameters!$B$3-1)))*(1+Parameters!$B$4)+'Cap_Cost Raw'!T74*Parameters!$G$9*(Parameters!$B$2/'Cap_Cost Raw'!$E74),2)</f>
        <v>420.77</v>
      </c>
      <c r="Q74">
        <f>ROUND('Cap_Cost Raw'!U74*(1-Parameters!$G$9)*(1+(0.1*('Cap_Cost Raw'!$F74/Parameters!$B$3-1)))*(1+Parameters!$B$4)+'Cap_Cost Raw'!U74*Parameters!$G$9*(Parameters!$B$2/'Cap_Cost Raw'!$E74),2)</f>
        <v>420.77</v>
      </c>
      <c r="R74">
        <f>ROUND('Cap_Cost Raw'!V74*(1-Parameters!$G$9)*(1+(0.1*('Cap_Cost Raw'!$F74/Parameters!$B$3-1)))*(1+Parameters!$B$4)+'Cap_Cost Raw'!V74*Parameters!$G$9*(Parameters!$B$2/'Cap_Cost Raw'!$E74),2)</f>
        <v>420.77</v>
      </c>
      <c r="S74">
        <f>ROUND('Cap_Cost Raw'!W74*(1-Parameters!$G$9)*(1+(0.1*('Cap_Cost Raw'!$F74/Parameters!$B$3-1)))*(1+Parameters!$B$4)+'Cap_Cost Raw'!W74*Parameters!$G$9*(Parameters!$B$2/'Cap_Cost Raw'!$E74),2)</f>
        <v>420.77</v>
      </c>
      <c r="T74">
        <f>ROUND('Cap_Cost Raw'!X74*(1-Parameters!$G$9)*(1+(0.1*('Cap_Cost Raw'!$F74/Parameters!$B$3-1)))*(1+Parameters!$B$4)+'Cap_Cost Raw'!X74*Parameters!$G$9*(Parameters!$B$2/'Cap_Cost Raw'!$E74),2)</f>
        <v>420.77</v>
      </c>
      <c r="U74">
        <f>ROUND('Cap_Cost Raw'!Y74*(1-Parameters!$G$9)*(1+(0.1*('Cap_Cost Raw'!$F74/Parameters!$B$3-1)))*(1+Parameters!$B$4)+'Cap_Cost Raw'!Y74*Parameters!$G$9*(Parameters!$B$2/'Cap_Cost Raw'!$E74),2)</f>
        <v>420.77</v>
      </c>
      <c r="V74">
        <f>ROUND('Cap_Cost Raw'!Z74*(1-Parameters!$G$9)*(1+(0.1*('Cap_Cost Raw'!$F74/Parameters!$B$3-1)))*(1+Parameters!$B$4)+'Cap_Cost Raw'!Z74*Parameters!$G$9*(Parameters!$B$2/'Cap_Cost Raw'!$E74),2)</f>
        <v>420.77</v>
      </c>
      <c r="W74">
        <f>ROUND('Cap_Cost Raw'!AA74*(1-Parameters!$G$9)*(1+(0.1*('Cap_Cost Raw'!$F74/Parameters!$B$3-1)))*(1+Parameters!$B$4)+'Cap_Cost Raw'!AA74*Parameters!$G$9*(Parameters!$B$2/'Cap_Cost Raw'!$E74),2)</f>
        <v>420.77</v>
      </c>
      <c r="X74">
        <f>ROUND('Cap_Cost Raw'!AB74*(1-Parameters!$G$9)*(1+(0.1*('Cap_Cost Raw'!$F74/Parameters!$B$3-1)))*(1+Parameters!$B$4)+'Cap_Cost Raw'!AB74*Parameters!$G$9*(Parameters!$B$2/'Cap_Cost Raw'!$E74),2)</f>
        <v>420.77</v>
      </c>
      <c r="Y74">
        <f>ROUND('Cap_Cost Raw'!AC74*(1-Parameters!$G$9)*(1+(0.1*('Cap_Cost Raw'!$F74/Parameters!$B$3-1)))*(1+Parameters!$B$4)+'Cap_Cost Raw'!AC74*Parameters!$G$9*(Parameters!$B$2/'Cap_Cost Raw'!$E74),2)</f>
        <v>420.77</v>
      </c>
      <c r="Z74">
        <f>ROUND('Cap_Cost Raw'!AD74*(1-Parameters!$G$9)*(1+(0.1*('Cap_Cost Raw'!$F74/Parameters!$B$3-1)))*(1+Parameters!$B$4)+'Cap_Cost Raw'!AD74*Parameters!$G$9*(Parameters!$B$2/'Cap_Cost Raw'!$E74),2)</f>
        <v>420.77</v>
      </c>
      <c r="AA74">
        <f>ROUND('Cap_Cost Raw'!AE74*(1-Parameters!$G$9)*(1+(0.1*('Cap_Cost Raw'!$F74/Parameters!$B$3-1)))*(1+Parameters!$B$4)+'Cap_Cost Raw'!AE74*Parameters!$G$9*(Parameters!$B$2/'Cap_Cost Raw'!$E74),2)</f>
        <v>420.77</v>
      </c>
      <c r="AB74">
        <f>ROUND('Cap_Cost Raw'!AF74*(1-Parameters!$G$9)*(1+(0.1*('Cap_Cost Raw'!$F74/Parameters!$B$3-1)))*(1+Parameters!$B$4)+'Cap_Cost Raw'!AF74*Parameters!$G$9*(Parameters!$B$2/'Cap_Cost Raw'!$E74),2)</f>
        <v>420.77</v>
      </c>
      <c r="AC74">
        <f>ROUND('Cap_Cost Raw'!AG74*(1-Parameters!$G$9)*(1+(0.1*('Cap_Cost Raw'!$F74/Parameters!$B$3-1)))*(1+Parameters!$B$4)+'Cap_Cost Raw'!AG74*Parameters!$G$9*(Parameters!$B$2/'Cap_Cost Raw'!$E74),2)</f>
        <v>420.77</v>
      </c>
      <c r="AD74">
        <f>ROUND('Cap_Cost Raw'!AH74*(1-Parameters!$G$9)*(1+(0.1*('Cap_Cost Raw'!$F74/Parameters!$B$3-1)))*(1+Parameters!$B$4)+'Cap_Cost Raw'!AH74*Parameters!$G$9*(Parameters!$B$2/'Cap_Cost Raw'!$E74),2)</f>
        <v>420.77</v>
      </c>
      <c r="AE74">
        <f>ROUND('Cap_Cost Raw'!AI74*(1-Parameters!$G$9)*(1+(0.1*('Cap_Cost Raw'!$F74/Parameters!$B$3-1)))*(1+Parameters!$B$4)+'Cap_Cost Raw'!AI74*Parameters!$G$9*(Parameters!$B$2/'Cap_Cost Raw'!$E74),2)</f>
        <v>420.77</v>
      </c>
    </row>
    <row r="75" spans="1:31" x14ac:dyDescent="0.35">
      <c r="A75" t="s">
        <v>120</v>
      </c>
      <c r="B75" t="s">
        <v>373</v>
      </c>
      <c r="C75" t="s">
        <v>296</v>
      </c>
      <c r="D75">
        <f>ROUND('Cap_Cost Raw'!H75*(1-Parameters!$G$9)*(1+(0.1*('Cap_Cost Raw'!$F75/Parameters!$B$3-1)))*(1+Parameters!$B$4)+'Cap_Cost Raw'!H75*Parameters!$G$9*(Parameters!$B$2/'Cap_Cost Raw'!$E75),2)</f>
        <v>0</v>
      </c>
      <c r="E75">
        <f>ROUND('Cap_Cost Raw'!I75*(1-Parameters!$G$9)*(1+(0.1*('Cap_Cost Raw'!$F75/Parameters!$B$3-1)))*(1+Parameters!$B$4)+'Cap_Cost Raw'!I75*Parameters!$G$9*(Parameters!$B$2/'Cap_Cost Raw'!$E75),2)</f>
        <v>0</v>
      </c>
      <c r="F75">
        <f>ROUND('Cap_Cost Raw'!J75*(1-Parameters!$G$9)*(1+(0.1*('Cap_Cost Raw'!$F75/Parameters!$B$3-1)))*(1+Parameters!$B$4)+'Cap_Cost Raw'!J75*Parameters!$G$9*(Parameters!$B$2/'Cap_Cost Raw'!$E75),2)</f>
        <v>0</v>
      </c>
      <c r="G75">
        <f>ROUND('Cap_Cost Raw'!K75*(1-Parameters!$G$9)*(1+(0.1*('Cap_Cost Raw'!$F75/Parameters!$B$3-1)))*(1+Parameters!$B$4)+'Cap_Cost Raw'!K75*Parameters!$G$9*(Parameters!$B$2/'Cap_Cost Raw'!$E75),2)</f>
        <v>0</v>
      </c>
      <c r="H75">
        <f>ROUND('Cap_Cost Raw'!L75*(1-Parameters!$G$9)*(1+(0.1*('Cap_Cost Raw'!$F75/Parameters!$B$3-1)))*(1+Parameters!$B$4)+'Cap_Cost Raw'!L75*Parameters!$G$9*(Parameters!$B$2/'Cap_Cost Raw'!$E75),2)</f>
        <v>0</v>
      </c>
      <c r="I75">
        <f>ROUND('Cap_Cost Raw'!M75*(1-Parameters!$G$9)*(1+(0.1*('Cap_Cost Raw'!$F75/Parameters!$B$3-1)))*(1+Parameters!$B$4)+'Cap_Cost Raw'!M75*Parameters!$G$9*(Parameters!$B$2/'Cap_Cost Raw'!$E75),2)</f>
        <v>0</v>
      </c>
      <c r="J75">
        <f>ROUND('Cap_Cost Raw'!N75*(1-Parameters!$G$9)*(1+(0.1*('Cap_Cost Raw'!$F75/Parameters!$B$3-1)))*(1+Parameters!$B$4)+'Cap_Cost Raw'!N75*Parameters!$G$9*(Parameters!$B$2/'Cap_Cost Raw'!$E75),2)</f>
        <v>0</v>
      </c>
      <c r="K75">
        <f>ROUND('Cap_Cost Raw'!O75*(1-Parameters!$G$9)*(1+(0.1*('Cap_Cost Raw'!$F75/Parameters!$B$3-1)))*(1+Parameters!$B$4)+'Cap_Cost Raw'!O75*Parameters!$G$9*(Parameters!$B$2/'Cap_Cost Raw'!$E75),2)</f>
        <v>0</v>
      </c>
      <c r="L75">
        <f>ROUND('Cap_Cost Raw'!P75*(1-Parameters!$G$9)*(1+(0.1*('Cap_Cost Raw'!$F75/Parameters!$B$3-1)))*(1+Parameters!$B$4)+'Cap_Cost Raw'!P75*Parameters!$G$9*(Parameters!$B$2/'Cap_Cost Raw'!$E75),2)</f>
        <v>0</v>
      </c>
      <c r="M75">
        <f>ROUND('Cap_Cost Raw'!Q75*(1-Parameters!$G$9)*(1+(0.1*('Cap_Cost Raw'!$F75/Parameters!$B$3-1)))*(1+Parameters!$B$4)+'Cap_Cost Raw'!Q75*Parameters!$G$9*(Parameters!$B$2/'Cap_Cost Raw'!$E75),2)</f>
        <v>0</v>
      </c>
      <c r="N75">
        <f>ROUND('Cap_Cost Raw'!R75*(1-Parameters!$G$9)*(1+(0.1*('Cap_Cost Raw'!$F75/Parameters!$B$3-1)))*(1+Parameters!$B$4)+'Cap_Cost Raw'!R75*Parameters!$G$9*(Parameters!$B$2/'Cap_Cost Raw'!$E75),2)</f>
        <v>0</v>
      </c>
      <c r="O75">
        <f>ROUND('Cap_Cost Raw'!S75*(1-Parameters!$G$9)*(1+(0.1*('Cap_Cost Raw'!$F75/Parameters!$B$3-1)))*(1+Parameters!$B$4)+'Cap_Cost Raw'!S75*Parameters!$G$9*(Parameters!$B$2/'Cap_Cost Raw'!$E75),2)</f>
        <v>0</v>
      </c>
      <c r="P75">
        <f>ROUND('Cap_Cost Raw'!T75*(1-Parameters!$G$9)*(1+(0.1*('Cap_Cost Raw'!$F75/Parameters!$B$3-1)))*(1+Parameters!$B$4)+'Cap_Cost Raw'!T75*Parameters!$G$9*(Parameters!$B$2/'Cap_Cost Raw'!$E75),2)</f>
        <v>0</v>
      </c>
      <c r="Q75">
        <f>ROUND('Cap_Cost Raw'!U75*(1-Parameters!$G$9)*(1+(0.1*('Cap_Cost Raw'!$F75/Parameters!$B$3-1)))*(1+Parameters!$B$4)+'Cap_Cost Raw'!U75*Parameters!$G$9*(Parameters!$B$2/'Cap_Cost Raw'!$E75),2)</f>
        <v>0</v>
      </c>
      <c r="R75">
        <f>ROUND('Cap_Cost Raw'!V75*(1-Parameters!$G$9)*(1+(0.1*('Cap_Cost Raw'!$F75/Parameters!$B$3-1)))*(1+Parameters!$B$4)+'Cap_Cost Raw'!V75*Parameters!$G$9*(Parameters!$B$2/'Cap_Cost Raw'!$E75),2)</f>
        <v>0</v>
      </c>
      <c r="S75">
        <f>ROUND('Cap_Cost Raw'!W75*(1-Parameters!$G$9)*(1+(0.1*('Cap_Cost Raw'!$F75/Parameters!$B$3-1)))*(1+Parameters!$B$4)+'Cap_Cost Raw'!W75*Parameters!$G$9*(Parameters!$B$2/'Cap_Cost Raw'!$E75),2)</f>
        <v>0</v>
      </c>
      <c r="T75">
        <f>ROUND('Cap_Cost Raw'!X75*(1-Parameters!$G$9)*(1+(0.1*('Cap_Cost Raw'!$F75/Parameters!$B$3-1)))*(1+Parameters!$B$4)+'Cap_Cost Raw'!X75*Parameters!$G$9*(Parameters!$B$2/'Cap_Cost Raw'!$E75),2)</f>
        <v>0</v>
      </c>
      <c r="U75">
        <f>ROUND('Cap_Cost Raw'!Y75*(1-Parameters!$G$9)*(1+(0.1*('Cap_Cost Raw'!$F75/Parameters!$B$3-1)))*(1+Parameters!$B$4)+'Cap_Cost Raw'!Y75*Parameters!$G$9*(Parameters!$B$2/'Cap_Cost Raw'!$E75),2)</f>
        <v>0</v>
      </c>
      <c r="V75">
        <f>ROUND('Cap_Cost Raw'!Z75*(1-Parameters!$G$9)*(1+(0.1*('Cap_Cost Raw'!$F75/Parameters!$B$3-1)))*(1+Parameters!$B$4)+'Cap_Cost Raw'!Z75*Parameters!$G$9*(Parameters!$B$2/'Cap_Cost Raw'!$E75),2)</f>
        <v>0</v>
      </c>
      <c r="W75">
        <f>ROUND('Cap_Cost Raw'!AA75*(1-Parameters!$G$9)*(1+(0.1*('Cap_Cost Raw'!$F75/Parameters!$B$3-1)))*(1+Parameters!$B$4)+'Cap_Cost Raw'!AA75*Parameters!$G$9*(Parameters!$B$2/'Cap_Cost Raw'!$E75),2)</f>
        <v>0</v>
      </c>
      <c r="X75">
        <f>ROUND('Cap_Cost Raw'!AB75*(1-Parameters!$G$9)*(1+(0.1*('Cap_Cost Raw'!$F75/Parameters!$B$3-1)))*(1+Parameters!$B$4)+'Cap_Cost Raw'!AB75*Parameters!$G$9*(Parameters!$B$2/'Cap_Cost Raw'!$E75),2)</f>
        <v>0</v>
      </c>
      <c r="Y75">
        <f>ROUND('Cap_Cost Raw'!AC75*(1-Parameters!$G$9)*(1+(0.1*('Cap_Cost Raw'!$F75/Parameters!$B$3-1)))*(1+Parameters!$B$4)+'Cap_Cost Raw'!AC75*Parameters!$G$9*(Parameters!$B$2/'Cap_Cost Raw'!$E75),2)</f>
        <v>0</v>
      </c>
      <c r="Z75">
        <f>ROUND('Cap_Cost Raw'!AD75*(1-Parameters!$G$9)*(1+(0.1*('Cap_Cost Raw'!$F75/Parameters!$B$3-1)))*(1+Parameters!$B$4)+'Cap_Cost Raw'!AD75*Parameters!$G$9*(Parameters!$B$2/'Cap_Cost Raw'!$E75),2)</f>
        <v>0</v>
      </c>
      <c r="AA75">
        <f>ROUND('Cap_Cost Raw'!AE75*(1-Parameters!$G$9)*(1+(0.1*('Cap_Cost Raw'!$F75/Parameters!$B$3-1)))*(1+Parameters!$B$4)+'Cap_Cost Raw'!AE75*Parameters!$G$9*(Parameters!$B$2/'Cap_Cost Raw'!$E75),2)</f>
        <v>0</v>
      </c>
      <c r="AB75">
        <f>ROUND('Cap_Cost Raw'!AF75*(1-Parameters!$G$9)*(1+(0.1*('Cap_Cost Raw'!$F75/Parameters!$B$3-1)))*(1+Parameters!$B$4)+'Cap_Cost Raw'!AF75*Parameters!$G$9*(Parameters!$B$2/'Cap_Cost Raw'!$E75),2)</f>
        <v>0</v>
      </c>
      <c r="AC75">
        <f>ROUND('Cap_Cost Raw'!AG75*(1-Parameters!$G$9)*(1+(0.1*('Cap_Cost Raw'!$F75/Parameters!$B$3-1)))*(1+Parameters!$B$4)+'Cap_Cost Raw'!AG75*Parameters!$G$9*(Parameters!$B$2/'Cap_Cost Raw'!$E75),2)</f>
        <v>0</v>
      </c>
      <c r="AD75">
        <f>ROUND('Cap_Cost Raw'!AH75*(1-Parameters!$G$9)*(1+(0.1*('Cap_Cost Raw'!$F75/Parameters!$B$3-1)))*(1+Parameters!$B$4)+'Cap_Cost Raw'!AH75*Parameters!$G$9*(Parameters!$B$2/'Cap_Cost Raw'!$E75),2)</f>
        <v>0</v>
      </c>
      <c r="AE75">
        <f>ROUND('Cap_Cost Raw'!AI75*(1-Parameters!$G$9)*(1+(0.1*('Cap_Cost Raw'!$F75/Parameters!$B$3-1)))*(1+Parameters!$B$4)+'Cap_Cost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296</v>
      </c>
      <c r="D76">
        <f>ROUND('Cap_Cost Raw'!H76*(1-Parameters!$G$9)*(1+(0.1*('Cap_Cost Raw'!$F76/Parameters!$B$3-1)))*(1+Parameters!$B$4)+'Cap_Cost Raw'!H76*Parameters!$G$9*(Parameters!$B$2/'Cap_Cost Raw'!$E76),2)</f>
        <v>719.23</v>
      </c>
      <c r="E76">
        <f>ROUND('Cap_Cost Raw'!I76*(1-Parameters!$G$9)*(1+(0.1*('Cap_Cost Raw'!$F76/Parameters!$B$3-1)))*(1+Parameters!$B$4)+'Cap_Cost Raw'!I76*Parameters!$G$9*(Parameters!$B$2/'Cap_Cost Raw'!$E76),2)</f>
        <v>715.69</v>
      </c>
      <c r="F76">
        <f>ROUND('Cap_Cost Raw'!J76*(1-Parameters!$G$9)*(1+(0.1*('Cap_Cost Raw'!$F76/Parameters!$B$3-1)))*(1+Parameters!$B$4)+'Cap_Cost Raw'!J76*Parameters!$G$9*(Parameters!$B$2/'Cap_Cost Raw'!$E76),2)</f>
        <v>712.17</v>
      </c>
      <c r="G76">
        <f>ROUND('Cap_Cost Raw'!K76*(1-Parameters!$G$9)*(1+(0.1*('Cap_Cost Raw'!$F76/Parameters!$B$3-1)))*(1+Parameters!$B$4)+'Cap_Cost Raw'!K76*Parameters!$G$9*(Parameters!$B$2/'Cap_Cost Raw'!$E76),2)</f>
        <v>708.63</v>
      </c>
      <c r="H76">
        <f>ROUND('Cap_Cost Raw'!L76*(1-Parameters!$G$9)*(1+(0.1*('Cap_Cost Raw'!$F76/Parameters!$B$3-1)))*(1+Parameters!$B$4)+'Cap_Cost Raw'!L76*Parameters!$G$9*(Parameters!$B$2/'Cap_Cost Raw'!$E76),2)</f>
        <v>705.1</v>
      </c>
      <c r="I76">
        <f>ROUND('Cap_Cost Raw'!M76*(1-Parameters!$G$9)*(1+(0.1*('Cap_Cost Raw'!$F76/Parameters!$B$3-1)))*(1+Parameters!$B$4)+'Cap_Cost Raw'!M76*Parameters!$G$9*(Parameters!$B$2/'Cap_Cost Raw'!$E76),2)</f>
        <v>701.56</v>
      </c>
      <c r="J76">
        <f>ROUND('Cap_Cost Raw'!N76*(1-Parameters!$G$9)*(1+(0.1*('Cap_Cost Raw'!$F76/Parameters!$B$3-1)))*(1+Parameters!$B$4)+'Cap_Cost Raw'!N76*Parameters!$G$9*(Parameters!$B$2/'Cap_Cost Raw'!$E76),2)</f>
        <v>698.04</v>
      </c>
      <c r="K76">
        <f>ROUND('Cap_Cost Raw'!O76*(1-Parameters!$G$9)*(1+(0.1*('Cap_Cost Raw'!$F76/Parameters!$B$3-1)))*(1+Parameters!$B$4)+'Cap_Cost Raw'!O76*Parameters!$G$9*(Parameters!$B$2/'Cap_Cost Raw'!$E76),2)</f>
        <v>694.51</v>
      </c>
      <c r="L76">
        <f>ROUND('Cap_Cost Raw'!P76*(1-Parameters!$G$9)*(1+(0.1*('Cap_Cost Raw'!$F76/Parameters!$B$3-1)))*(1+Parameters!$B$4)+'Cap_Cost Raw'!P76*Parameters!$G$9*(Parameters!$B$2/'Cap_Cost Raw'!$E76),2)</f>
        <v>690.98</v>
      </c>
      <c r="M76">
        <f>ROUND('Cap_Cost Raw'!Q76*(1-Parameters!$G$9)*(1+(0.1*('Cap_Cost Raw'!$F76/Parameters!$B$3-1)))*(1+Parameters!$B$4)+'Cap_Cost Raw'!Q76*Parameters!$G$9*(Parameters!$B$2/'Cap_Cost Raw'!$E76),2)</f>
        <v>687.44</v>
      </c>
      <c r="N76">
        <f>ROUND('Cap_Cost Raw'!R76*(1-Parameters!$G$9)*(1+(0.1*('Cap_Cost Raw'!$F76/Parameters!$B$3-1)))*(1+Parameters!$B$4)+'Cap_Cost Raw'!R76*Parameters!$G$9*(Parameters!$B$2/'Cap_Cost Raw'!$E76),2)</f>
        <v>683.92</v>
      </c>
      <c r="O76">
        <f>ROUND('Cap_Cost Raw'!S76*(1-Parameters!$G$9)*(1+(0.1*('Cap_Cost Raw'!$F76/Parameters!$B$3-1)))*(1+Parameters!$B$4)+'Cap_Cost Raw'!S76*Parameters!$G$9*(Parameters!$B$2/'Cap_Cost Raw'!$E76),2)</f>
        <v>680.38</v>
      </c>
      <c r="P76">
        <f>ROUND('Cap_Cost Raw'!T76*(1-Parameters!$G$9)*(1+(0.1*('Cap_Cost Raw'!$F76/Parameters!$B$3-1)))*(1+Parameters!$B$4)+'Cap_Cost Raw'!T76*Parameters!$G$9*(Parameters!$B$2/'Cap_Cost Raw'!$E76),2)</f>
        <v>676.85</v>
      </c>
      <c r="Q76">
        <f>ROUND('Cap_Cost Raw'!U76*(1-Parameters!$G$9)*(1+(0.1*('Cap_Cost Raw'!$F76/Parameters!$B$3-1)))*(1+Parameters!$B$4)+'Cap_Cost Raw'!U76*Parameters!$G$9*(Parameters!$B$2/'Cap_Cost Raw'!$E76),2)</f>
        <v>673.32</v>
      </c>
      <c r="R76">
        <f>ROUND('Cap_Cost Raw'!V76*(1-Parameters!$G$9)*(1+(0.1*('Cap_Cost Raw'!$F76/Parameters!$B$3-1)))*(1+Parameters!$B$4)+'Cap_Cost Raw'!V76*Parameters!$G$9*(Parameters!$B$2/'Cap_Cost Raw'!$E76),2)</f>
        <v>669.79</v>
      </c>
      <c r="S76">
        <f>ROUND('Cap_Cost Raw'!W76*(1-Parameters!$G$9)*(1+(0.1*('Cap_Cost Raw'!$F76/Parameters!$B$3-1)))*(1+Parameters!$B$4)+'Cap_Cost Raw'!W76*Parameters!$G$9*(Parameters!$B$2/'Cap_Cost Raw'!$E76),2)</f>
        <v>666.26</v>
      </c>
      <c r="T76">
        <f>ROUND('Cap_Cost Raw'!X76*(1-Parameters!$G$9)*(1+(0.1*('Cap_Cost Raw'!$F76/Parameters!$B$3-1)))*(1+Parameters!$B$4)+'Cap_Cost Raw'!X76*Parameters!$G$9*(Parameters!$B$2/'Cap_Cost Raw'!$E76),2)</f>
        <v>662.72</v>
      </c>
      <c r="U76">
        <f>ROUND('Cap_Cost Raw'!Y76*(1-Parameters!$G$9)*(1+(0.1*('Cap_Cost Raw'!$F76/Parameters!$B$3-1)))*(1+Parameters!$B$4)+'Cap_Cost Raw'!Y76*Parameters!$G$9*(Parameters!$B$2/'Cap_Cost Raw'!$E76),2)</f>
        <v>659.19</v>
      </c>
      <c r="V76">
        <f>ROUND('Cap_Cost Raw'!Z76*(1-Parameters!$G$9)*(1+(0.1*('Cap_Cost Raw'!$F76/Parameters!$B$3-1)))*(1+Parameters!$B$4)+'Cap_Cost Raw'!Z76*Parameters!$G$9*(Parameters!$B$2/'Cap_Cost Raw'!$E76),2)</f>
        <v>656.84</v>
      </c>
      <c r="W76">
        <f>ROUND('Cap_Cost Raw'!AA76*(1-Parameters!$G$9)*(1+(0.1*('Cap_Cost Raw'!$F76/Parameters!$B$3-1)))*(1+Parameters!$B$4)+'Cap_Cost Raw'!AA76*Parameters!$G$9*(Parameters!$B$2/'Cap_Cost Raw'!$E76),2)</f>
        <v>654.48</v>
      </c>
      <c r="X76">
        <f>ROUND('Cap_Cost Raw'!AB76*(1-Parameters!$G$9)*(1+(0.1*('Cap_Cost Raw'!$F76/Parameters!$B$3-1)))*(1+Parameters!$B$4)+'Cap_Cost Raw'!AB76*Parameters!$G$9*(Parameters!$B$2/'Cap_Cost Raw'!$E76),2)</f>
        <v>652.13</v>
      </c>
      <c r="Y76">
        <f>ROUND('Cap_Cost Raw'!AC76*(1-Parameters!$G$9)*(1+(0.1*('Cap_Cost Raw'!$F76/Parameters!$B$3-1)))*(1+Parameters!$B$4)+'Cap_Cost Raw'!AC76*Parameters!$G$9*(Parameters!$B$2/'Cap_Cost Raw'!$E76),2)</f>
        <v>649.78</v>
      </c>
      <c r="Z76">
        <f>ROUND('Cap_Cost Raw'!AD76*(1-Parameters!$G$9)*(1+(0.1*('Cap_Cost Raw'!$F76/Parameters!$B$3-1)))*(1+Parameters!$B$4)+'Cap_Cost Raw'!AD76*Parameters!$G$9*(Parameters!$B$2/'Cap_Cost Raw'!$E76),2)</f>
        <v>647.41999999999996</v>
      </c>
      <c r="AA76">
        <f>ROUND('Cap_Cost Raw'!AE76*(1-Parameters!$G$9)*(1+(0.1*('Cap_Cost Raw'!$F76/Parameters!$B$3-1)))*(1+Parameters!$B$4)+'Cap_Cost Raw'!AE76*Parameters!$G$9*(Parameters!$B$2/'Cap_Cost Raw'!$E76),2)</f>
        <v>645.05999999999995</v>
      </c>
      <c r="AB76">
        <f>ROUND('Cap_Cost Raw'!AF76*(1-Parameters!$G$9)*(1+(0.1*('Cap_Cost Raw'!$F76/Parameters!$B$3-1)))*(1+Parameters!$B$4)+'Cap_Cost Raw'!AF76*Parameters!$G$9*(Parameters!$B$2/'Cap_Cost Raw'!$E76),2)</f>
        <v>642.71</v>
      </c>
      <c r="AC76">
        <f>ROUND('Cap_Cost Raw'!AG76*(1-Parameters!$G$9)*(1+(0.1*('Cap_Cost Raw'!$F76/Parameters!$B$3-1)))*(1+Parameters!$B$4)+'Cap_Cost Raw'!AG76*Parameters!$G$9*(Parameters!$B$2/'Cap_Cost Raw'!$E76),2)</f>
        <v>640.36</v>
      </c>
      <c r="AD76">
        <f>ROUND('Cap_Cost Raw'!AH76*(1-Parameters!$G$9)*(1+(0.1*('Cap_Cost Raw'!$F76/Parameters!$B$3-1)))*(1+Parameters!$B$4)+'Cap_Cost Raw'!AH76*Parameters!$G$9*(Parameters!$B$2/'Cap_Cost Raw'!$E76),2)</f>
        <v>638.01</v>
      </c>
      <c r="AE76">
        <f>ROUND('Cap_Cost Raw'!AI76*(1-Parameters!$G$9)*(1+(0.1*('Cap_Cost Raw'!$F76/Parameters!$B$3-1)))*(1+Parameters!$B$4)+'Cap_Cost Raw'!AI76*Parameters!$G$9*(Parameters!$B$2/'Cap_Cost Raw'!$E76),2)</f>
        <v>635.65</v>
      </c>
    </row>
    <row r="77" spans="1:31" x14ac:dyDescent="0.35">
      <c r="A77" t="s">
        <v>122</v>
      </c>
      <c r="B77" t="s">
        <v>375</v>
      </c>
      <c r="C77" t="s">
        <v>296</v>
      </c>
      <c r="D77">
        <f>ROUND('Cap_Cost Raw'!H77*(1-Parameters!$G$9)*(1+(0.1*('Cap_Cost Raw'!$F77/Parameters!$B$3-1)))*(1+Parameters!$B$4)+'Cap_Cost Raw'!H77*Parameters!$G$9*(Parameters!$B$2/'Cap_Cost Raw'!$E77),2)</f>
        <v>2118.84</v>
      </c>
      <c r="E77">
        <f>ROUND('Cap_Cost Raw'!I77*(1-Parameters!$G$9)*(1+(0.1*('Cap_Cost Raw'!$F77/Parameters!$B$3-1)))*(1+Parameters!$B$4)+'Cap_Cost Raw'!I77*Parameters!$G$9*(Parameters!$B$2/'Cap_Cost Raw'!$E77),2)</f>
        <v>2083.5300000000002</v>
      </c>
      <c r="F77">
        <f>ROUND('Cap_Cost Raw'!J77*(1-Parameters!$G$9)*(1+(0.1*('Cap_Cost Raw'!$F77/Parameters!$B$3-1)))*(1+Parameters!$B$4)+'Cap_Cost Raw'!J77*Parameters!$G$9*(Parameters!$B$2/'Cap_Cost Raw'!$E77),2)</f>
        <v>2048.1999999999998</v>
      </c>
      <c r="G77">
        <f>ROUND('Cap_Cost Raw'!K77*(1-Parameters!$G$9)*(1+(0.1*('Cap_Cost Raw'!$F77/Parameters!$B$3-1)))*(1+Parameters!$B$4)+'Cap_Cost Raw'!K77*Parameters!$G$9*(Parameters!$B$2/'Cap_Cost Raw'!$E77),2)</f>
        <v>2012.9</v>
      </c>
      <c r="H77">
        <f>ROUND('Cap_Cost Raw'!L77*(1-Parameters!$G$9)*(1+(0.1*('Cap_Cost Raw'!$F77/Parameters!$B$3-1)))*(1+Parameters!$B$4)+'Cap_Cost Raw'!L77*Parameters!$G$9*(Parameters!$B$2/'Cap_Cost Raw'!$E77),2)</f>
        <v>1977.58</v>
      </c>
      <c r="I77">
        <f>ROUND('Cap_Cost Raw'!M77*(1-Parameters!$G$9)*(1+(0.1*('Cap_Cost Raw'!$F77/Parameters!$B$3-1)))*(1+Parameters!$B$4)+'Cap_Cost Raw'!M77*Parameters!$G$9*(Parameters!$B$2/'Cap_Cost Raw'!$E77),2)</f>
        <v>1942.26</v>
      </c>
      <c r="J77">
        <f>ROUND('Cap_Cost Raw'!N77*(1-Parameters!$G$9)*(1+(0.1*('Cap_Cost Raw'!$F77/Parameters!$B$3-1)))*(1+Parameters!$B$4)+'Cap_Cost Raw'!N77*Parameters!$G$9*(Parameters!$B$2/'Cap_Cost Raw'!$E77),2)</f>
        <v>1906.96</v>
      </c>
      <c r="K77">
        <f>ROUND('Cap_Cost Raw'!O77*(1-Parameters!$G$9)*(1+(0.1*('Cap_Cost Raw'!$F77/Parameters!$B$3-1)))*(1+Parameters!$B$4)+'Cap_Cost Raw'!O77*Parameters!$G$9*(Parameters!$B$2/'Cap_Cost Raw'!$E77),2)</f>
        <v>1871.63</v>
      </c>
      <c r="L77">
        <f>ROUND('Cap_Cost Raw'!P77*(1-Parameters!$G$9)*(1+(0.1*('Cap_Cost Raw'!$F77/Parameters!$B$3-1)))*(1+Parameters!$B$4)+'Cap_Cost Raw'!P77*Parameters!$G$9*(Parameters!$B$2/'Cap_Cost Raw'!$E77),2)</f>
        <v>1868.1</v>
      </c>
      <c r="M77">
        <f>ROUND('Cap_Cost Raw'!Q77*(1-Parameters!$G$9)*(1+(0.1*('Cap_Cost Raw'!$F77/Parameters!$B$3-1)))*(1+Parameters!$B$4)+'Cap_Cost Raw'!Q77*Parameters!$G$9*(Parameters!$B$2/'Cap_Cost Raw'!$E77),2)</f>
        <v>1864.57</v>
      </c>
      <c r="N77">
        <f>ROUND('Cap_Cost Raw'!R77*(1-Parameters!$G$9)*(1+(0.1*('Cap_Cost Raw'!$F77/Parameters!$B$3-1)))*(1+Parameters!$B$4)+'Cap_Cost Raw'!R77*Parameters!$G$9*(Parameters!$B$2/'Cap_Cost Raw'!$E77),2)</f>
        <v>1861.05</v>
      </c>
      <c r="O77">
        <f>ROUND('Cap_Cost Raw'!S77*(1-Parameters!$G$9)*(1+(0.1*('Cap_Cost Raw'!$F77/Parameters!$B$3-1)))*(1+Parameters!$B$4)+'Cap_Cost Raw'!S77*Parameters!$G$9*(Parameters!$B$2/'Cap_Cost Raw'!$E77),2)</f>
        <v>1857.51</v>
      </c>
      <c r="P77">
        <f>ROUND('Cap_Cost Raw'!T77*(1-Parameters!$G$9)*(1+(0.1*('Cap_Cost Raw'!$F77/Parameters!$B$3-1)))*(1+Parameters!$B$4)+'Cap_Cost Raw'!T77*Parameters!$G$9*(Parameters!$B$2/'Cap_Cost Raw'!$E77),2)</f>
        <v>1853.99</v>
      </c>
      <c r="Q77">
        <f>ROUND('Cap_Cost Raw'!U77*(1-Parameters!$G$9)*(1+(0.1*('Cap_Cost Raw'!$F77/Parameters!$B$3-1)))*(1+Parameters!$B$4)+'Cap_Cost Raw'!U77*Parameters!$G$9*(Parameters!$B$2/'Cap_Cost Raw'!$E77),2)</f>
        <v>1850.45</v>
      </c>
      <c r="R77">
        <f>ROUND('Cap_Cost Raw'!V77*(1-Parameters!$G$9)*(1+(0.1*('Cap_Cost Raw'!$F77/Parameters!$B$3-1)))*(1+Parameters!$B$4)+'Cap_Cost Raw'!V77*Parameters!$G$9*(Parameters!$B$2/'Cap_Cost Raw'!$E77),2)</f>
        <v>1846.92</v>
      </c>
      <c r="S77">
        <f>ROUND('Cap_Cost Raw'!W77*(1-Parameters!$G$9)*(1+(0.1*('Cap_Cost Raw'!$F77/Parameters!$B$3-1)))*(1+Parameters!$B$4)+'Cap_Cost Raw'!W77*Parameters!$G$9*(Parameters!$B$2/'Cap_Cost Raw'!$E77),2)</f>
        <v>1843.38</v>
      </c>
      <c r="T77">
        <f>ROUND('Cap_Cost Raw'!X77*(1-Parameters!$G$9)*(1+(0.1*('Cap_Cost Raw'!$F77/Parameters!$B$3-1)))*(1+Parameters!$B$4)+'Cap_Cost Raw'!X77*Parameters!$G$9*(Parameters!$B$2/'Cap_Cost Raw'!$E77),2)</f>
        <v>1839.86</v>
      </c>
      <c r="U77">
        <f>ROUND('Cap_Cost Raw'!Y77*(1-Parameters!$G$9)*(1+(0.1*('Cap_Cost Raw'!$F77/Parameters!$B$3-1)))*(1+Parameters!$B$4)+'Cap_Cost Raw'!Y77*Parameters!$G$9*(Parameters!$B$2/'Cap_Cost Raw'!$E77),2)</f>
        <v>1836.33</v>
      </c>
      <c r="V77">
        <f>ROUND('Cap_Cost Raw'!Z77*(1-Parameters!$G$9)*(1+(0.1*('Cap_Cost Raw'!$F77/Parameters!$B$3-1)))*(1+Parameters!$B$4)+'Cap_Cost Raw'!Z77*Parameters!$G$9*(Parameters!$B$2/'Cap_Cost Raw'!$E77),2)</f>
        <v>1833.97</v>
      </c>
      <c r="W77">
        <f>ROUND('Cap_Cost Raw'!AA77*(1-Parameters!$G$9)*(1+(0.1*('Cap_Cost Raw'!$F77/Parameters!$B$3-1)))*(1+Parameters!$B$4)+'Cap_Cost Raw'!AA77*Parameters!$G$9*(Parameters!$B$2/'Cap_Cost Raw'!$E77),2)</f>
        <v>1831.62</v>
      </c>
      <c r="X77">
        <f>ROUND('Cap_Cost Raw'!AB77*(1-Parameters!$G$9)*(1+(0.1*('Cap_Cost Raw'!$F77/Parameters!$B$3-1)))*(1+Parameters!$B$4)+'Cap_Cost Raw'!AB77*Parameters!$G$9*(Parameters!$B$2/'Cap_Cost Raw'!$E77),2)</f>
        <v>1829.26</v>
      </c>
      <c r="Y77">
        <f>ROUND('Cap_Cost Raw'!AC77*(1-Parameters!$G$9)*(1+(0.1*('Cap_Cost Raw'!$F77/Parameters!$B$3-1)))*(1+Parameters!$B$4)+'Cap_Cost Raw'!AC77*Parameters!$G$9*(Parameters!$B$2/'Cap_Cost Raw'!$E77),2)</f>
        <v>1826.9</v>
      </c>
      <c r="Z77">
        <f>ROUND('Cap_Cost Raw'!AD77*(1-Parameters!$G$9)*(1+(0.1*('Cap_Cost Raw'!$F77/Parameters!$B$3-1)))*(1+Parameters!$B$4)+'Cap_Cost Raw'!AD77*Parameters!$G$9*(Parameters!$B$2/'Cap_Cost Raw'!$E77),2)</f>
        <v>1824.55</v>
      </c>
      <c r="AA77">
        <f>ROUND('Cap_Cost Raw'!AE77*(1-Parameters!$G$9)*(1+(0.1*('Cap_Cost Raw'!$F77/Parameters!$B$3-1)))*(1+Parameters!$B$4)+'Cap_Cost Raw'!AE77*Parameters!$G$9*(Parameters!$B$2/'Cap_Cost Raw'!$E77),2)</f>
        <v>1822.2</v>
      </c>
      <c r="AB77">
        <f>ROUND('Cap_Cost Raw'!AF77*(1-Parameters!$G$9)*(1+(0.1*('Cap_Cost Raw'!$F77/Parameters!$B$3-1)))*(1+Parameters!$B$4)+'Cap_Cost Raw'!AF77*Parameters!$G$9*(Parameters!$B$2/'Cap_Cost Raw'!$E77),2)</f>
        <v>1819.85</v>
      </c>
      <c r="AC77">
        <f>ROUND('Cap_Cost Raw'!AG77*(1-Parameters!$G$9)*(1+(0.1*('Cap_Cost Raw'!$F77/Parameters!$B$3-1)))*(1+Parameters!$B$4)+'Cap_Cost Raw'!AG77*Parameters!$G$9*(Parameters!$B$2/'Cap_Cost Raw'!$E77),2)</f>
        <v>1817.49</v>
      </c>
      <c r="AD77">
        <f>ROUND('Cap_Cost Raw'!AH77*(1-Parameters!$G$9)*(1+(0.1*('Cap_Cost Raw'!$F77/Parameters!$B$3-1)))*(1+Parameters!$B$4)+'Cap_Cost Raw'!AH77*Parameters!$G$9*(Parameters!$B$2/'Cap_Cost Raw'!$E77),2)</f>
        <v>1815.13</v>
      </c>
      <c r="AE77">
        <f>ROUND('Cap_Cost Raw'!AI77*(1-Parameters!$G$9)*(1+(0.1*('Cap_Cost Raw'!$F77/Parameters!$B$3-1)))*(1+Parameters!$B$4)+'Cap_Cost Raw'!AI77*Parameters!$G$9*(Parameters!$B$2/'Cap_Cost Raw'!$E77),2)</f>
        <v>1812.78</v>
      </c>
    </row>
    <row r="78" spans="1:31" x14ac:dyDescent="0.35">
      <c r="A78" t="s">
        <v>123</v>
      </c>
      <c r="B78" t="s">
        <v>376</v>
      </c>
      <c r="C78" t="s">
        <v>296</v>
      </c>
      <c r="D78">
        <f>ROUND('Cap_Cost Raw'!H78*(1-Parameters!$G$9)*(1+(0.1*('Cap_Cost Raw'!$F78/Parameters!$B$3-1)))*(1+Parameters!$B$4)+'Cap_Cost Raw'!H78*Parameters!$G$9*(Parameters!$B$2/'Cap_Cost Raw'!$E78),2)</f>
        <v>577.97</v>
      </c>
      <c r="E78">
        <f>ROUND('Cap_Cost Raw'!I78*(1-Parameters!$G$9)*(1+(0.1*('Cap_Cost Raw'!$F78/Parameters!$B$3-1)))*(1+Parameters!$B$4)+'Cap_Cost Raw'!I78*Parameters!$G$9*(Parameters!$B$2/'Cap_Cost Raw'!$E78),2)</f>
        <v>574.45000000000005</v>
      </c>
      <c r="F78">
        <f>ROUND('Cap_Cost Raw'!J78*(1-Parameters!$G$9)*(1+(0.1*('Cap_Cost Raw'!$F78/Parameters!$B$3-1)))*(1+Parameters!$B$4)+'Cap_Cost Raw'!J78*Parameters!$G$9*(Parameters!$B$2/'Cap_Cost Raw'!$E78),2)</f>
        <v>570.91</v>
      </c>
      <c r="G78">
        <f>ROUND('Cap_Cost Raw'!K78*(1-Parameters!$G$9)*(1+(0.1*('Cap_Cost Raw'!$F78/Parameters!$B$3-1)))*(1+Parameters!$B$4)+'Cap_Cost Raw'!K78*Parameters!$G$9*(Parameters!$B$2/'Cap_Cost Raw'!$E78),2)</f>
        <v>567.38</v>
      </c>
      <c r="H78">
        <f>ROUND('Cap_Cost Raw'!L78*(1-Parameters!$G$9)*(1+(0.1*('Cap_Cost Raw'!$F78/Parameters!$B$3-1)))*(1+Parameters!$B$4)+'Cap_Cost Raw'!L78*Parameters!$G$9*(Parameters!$B$2/'Cap_Cost Raw'!$E78),2)</f>
        <v>563.85</v>
      </c>
      <c r="I78">
        <f>ROUND('Cap_Cost Raw'!M78*(1-Parameters!$G$9)*(1+(0.1*('Cap_Cost Raw'!$F78/Parameters!$B$3-1)))*(1+Parameters!$B$4)+'Cap_Cost Raw'!M78*Parameters!$G$9*(Parameters!$B$2/'Cap_Cost Raw'!$E78),2)</f>
        <v>560.32000000000005</v>
      </c>
      <c r="J78">
        <f>ROUND('Cap_Cost Raw'!N78*(1-Parameters!$G$9)*(1+(0.1*('Cap_Cost Raw'!$F78/Parameters!$B$3-1)))*(1+Parameters!$B$4)+'Cap_Cost Raw'!N78*Parameters!$G$9*(Parameters!$B$2/'Cap_Cost Raw'!$E78),2)</f>
        <v>556.78</v>
      </c>
      <c r="K78">
        <f>ROUND('Cap_Cost Raw'!O78*(1-Parameters!$G$9)*(1+(0.1*('Cap_Cost Raw'!$F78/Parameters!$B$3-1)))*(1+Parameters!$B$4)+'Cap_Cost Raw'!O78*Parameters!$G$9*(Parameters!$B$2/'Cap_Cost Raw'!$E78),2)</f>
        <v>553.25</v>
      </c>
      <c r="L78">
        <f>ROUND('Cap_Cost Raw'!P78*(1-Parameters!$G$9)*(1+(0.1*('Cap_Cost Raw'!$F78/Parameters!$B$3-1)))*(1+Parameters!$B$4)+'Cap_Cost Raw'!P78*Parameters!$G$9*(Parameters!$B$2/'Cap_Cost Raw'!$E78),2)</f>
        <v>550.89</v>
      </c>
      <c r="M78">
        <f>ROUND('Cap_Cost Raw'!Q78*(1-Parameters!$G$9)*(1+(0.1*('Cap_Cost Raw'!$F78/Parameters!$B$3-1)))*(1+Parameters!$B$4)+'Cap_Cost Raw'!Q78*Parameters!$G$9*(Parameters!$B$2/'Cap_Cost Raw'!$E78),2)</f>
        <v>548.54999999999995</v>
      </c>
      <c r="N78">
        <f>ROUND('Cap_Cost Raw'!R78*(1-Parameters!$G$9)*(1+(0.1*('Cap_Cost Raw'!$F78/Parameters!$B$3-1)))*(1+Parameters!$B$4)+'Cap_Cost Raw'!R78*Parameters!$G$9*(Parameters!$B$2/'Cap_Cost Raw'!$E78),2)</f>
        <v>546.19000000000005</v>
      </c>
      <c r="O78">
        <f>ROUND('Cap_Cost Raw'!S78*(1-Parameters!$G$9)*(1+(0.1*('Cap_Cost Raw'!$F78/Parameters!$B$3-1)))*(1+Parameters!$B$4)+'Cap_Cost Raw'!S78*Parameters!$G$9*(Parameters!$B$2/'Cap_Cost Raw'!$E78),2)</f>
        <v>543.84</v>
      </c>
      <c r="P78">
        <f>ROUND('Cap_Cost Raw'!T78*(1-Parameters!$G$9)*(1+(0.1*('Cap_Cost Raw'!$F78/Parameters!$B$3-1)))*(1+Parameters!$B$4)+'Cap_Cost Raw'!T78*Parameters!$G$9*(Parameters!$B$2/'Cap_Cost Raw'!$E78),2)</f>
        <v>541.49</v>
      </c>
      <c r="Q78">
        <f>ROUND('Cap_Cost Raw'!U78*(1-Parameters!$G$9)*(1+(0.1*('Cap_Cost Raw'!$F78/Parameters!$B$3-1)))*(1+Parameters!$B$4)+'Cap_Cost Raw'!U78*Parameters!$G$9*(Parameters!$B$2/'Cap_Cost Raw'!$E78),2)</f>
        <v>539.12</v>
      </c>
      <c r="R78">
        <f>ROUND('Cap_Cost Raw'!V78*(1-Parameters!$G$9)*(1+(0.1*('Cap_Cost Raw'!$F78/Parameters!$B$3-1)))*(1+Parameters!$B$4)+'Cap_Cost Raw'!V78*Parameters!$G$9*(Parameters!$B$2/'Cap_Cost Raw'!$E78),2)</f>
        <v>536.77</v>
      </c>
      <c r="S78">
        <f>ROUND('Cap_Cost Raw'!W78*(1-Parameters!$G$9)*(1+(0.1*('Cap_Cost Raw'!$F78/Parameters!$B$3-1)))*(1+Parameters!$B$4)+'Cap_Cost Raw'!W78*Parameters!$G$9*(Parameters!$B$2/'Cap_Cost Raw'!$E78),2)</f>
        <v>534.41999999999996</v>
      </c>
      <c r="T78">
        <f>ROUND('Cap_Cost Raw'!X78*(1-Parameters!$G$9)*(1+(0.1*('Cap_Cost Raw'!$F78/Parameters!$B$3-1)))*(1+Parameters!$B$4)+'Cap_Cost Raw'!X78*Parameters!$G$9*(Parameters!$B$2/'Cap_Cost Raw'!$E78),2)</f>
        <v>532.05999999999995</v>
      </c>
      <c r="U78">
        <f>ROUND('Cap_Cost Raw'!Y78*(1-Parameters!$G$9)*(1+(0.1*('Cap_Cost Raw'!$F78/Parameters!$B$3-1)))*(1+Parameters!$B$4)+'Cap_Cost Raw'!Y78*Parameters!$G$9*(Parameters!$B$2/'Cap_Cost Raw'!$E78),2)</f>
        <v>529.71</v>
      </c>
      <c r="V78">
        <f>ROUND('Cap_Cost Raw'!Z78*(1-Parameters!$G$9)*(1+(0.1*('Cap_Cost Raw'!$F78/Parameters!$B$3-1)))*(1+Parameters!$B$4)+'Cap_Cost Raw'!Z78*Parameters!$G$9*(Parameters!$B$2/'Cap_Cost Raw'!$E78),2)</f>
        <v>528.53</v>
      </c>
      <c r="W78">
        <f>ROUND('Cap_Cost Raw'!AA78*(1-Parameters!$G$9)*(1+(0.1*('Cap_Cost Raw'!$F78/Parameters!$B$3-1)))*(1+Parameters!$B$4)+'Cap_Cost Raw'!AA78*Parameters!$G$9*(Parameters!$B$2/'Cap_Cost Raw'!$E78),2)</f>
        <v>527.36</v>
      </c>
      <c r="X78">
        <f>ROUND('Cap_Cost Raw'!AB78*(1-Parameters!$G$9)*(1+(0.1*('Cap_Cost Raw'!$F78/Parameters!$B$3-1)))*(1+Parameters!$B$4)+'Cap_Cost Raw'!AB78*Parameters!$G$9*(Parameters!$B$2/'Cap_Cost Raw'!$E78),2)</f>
        <v>526.17999999999995</v>
      </c>
      <c r="Y78">
        <f>ROUND('Cap_Cost Raw'!AC78*(1-Parameters!$G$9)*(1+(0.1*('Cap_Cost Raw'!$F78/Parameters!$B$3-1)))*(1+Parameters!$B$4)+'Cap_Cost Raw'!AC78*Parameters!$G$9*(Parameters!$B$2/'Cap_Cost Raw'!$E78),2)</f>
        <v>525</v>
      </c>
      <c r="Z78">
        <f>ROUND('Cap_Cost Raw'!AD78*(1-Parameters!$G$9)*(1+(0.1*('Cap_Cost Raw'!$F78/Parameters!$B$3-1)))*(1+Parameters!$B$4)+'Cap_Cost Raw'!AD78*Parameters!$G$9*(Parameters!$B$2/'Cap_Cost Raw'!$E78),2)</f>
        <v>523.82000000000005</v>
      </c>
      <c r="AA78">
        <f>ROUND('Cap_Cost Raw'!AE78*(1-Parameters!$G$9)*(1+(0.1*('Cap_Cost Raw'!$F78/Parameters!$B$3-1)))*(1+Parameters!$B$4)+'Cap_Cost Raw'!AE78*Parameters!$G$9*(Parameters!$B$2/'Cap_Cost Raw'!$E78),2)</f>
        <v>522.64</v>
      </c>
      <c r="AB78">
        <f>ROUND('Cap_Cost Raw'!AF78*(1-Parameters!$G$9)*(1+(0.1*('Cap_Cost Raw'!$F78/Parameters!$B$3-1)))*(1+Parameters!$B$4)+'Cap_Cost Raw'!AF78*Parameters!$G$9*(Parameters!$B$2/'Cap_Cost Raw'!$E78),2)</f>
        <v>521.48</v>
      </c>
      <c r="AC78">
        <f>ROUND('Cap_Cost Raw'!AG78*(1-Parameters!$G$9)*(1+(0.1*('Cap_Cost Raw'!$F78/Parameters!$B$3-1)))*(1+Parameters!$B$4)+'Cap_Cost Raw'!AG78*Parameters!$G$9*(Parameters!$B$2/'Cap_Cost Raw'!$E78),2)</f>
        <v>520.29</v>
      </c>
      <c r="AD78">
        <f>ROUND('Cap_Cost Raw'!AH78*(1-Parameters!$G$9)*(1+(0.1*('Cap_Cost Raw'!$F78/Parameters!$B$3-1)))*(1+Parameters!$B$4)+'Cap_Cost Raw'!AH78*Parameters!$G$9*(Parameters!$B$2/'Cap_Cost Raw'!$E78),2)</f>
        <v>519.12</v>
      </c>
      <c r="AE78">
        <f>ROUND('Cap_Cost Raw'!AI78*(1-Parameters!$G$9)*(1+(0.1*('Cap_Cost Raw'!$F78/Parameters!$B$3-1)))*(1+Parameters!$B$4)+'Cap_Cost Raw'!AI78*Parameters!$G$9*(Parameters!$B$2/'Cap_Cost Raw'!$E78),2)</f>
        <v>517.94000000000005</v>
      </c>
    </row>
    <row r="79" spans="1:31" x14ac:dyDescent="0.35">
      <c r="A79" t="s">
        <v>124</v>
      </c>
      <c r="B79" t="s">
        <v>377</v>
      </c>
      <c r="C79" t="s">
        <v>296</v>
      </c>
      <c r="D79">
        <f>ROUND('Cap_Cost Raw'!H79*(1-Parameters!$G$9)*(1+(0.1*('Cap_Cost Raw'!$F79/Parameters!$B$3-1)))*(1+Parameters!$B$4)+'Cap_Cost Raw'!H79*Parameters!$G$9*(Parameters!$B$2/'Cap_Cost Raw'!$E79),2)</f>
        <v>1977.58</v>
      </c>
      <c r="E79">
        <f>ROUND('Cap_Cost Raw'!I79*(1-Parameters!$G$9)*(1+(0.1*('Cap_Cost Raw'!$F79/Parameters!$B$3-1)))*(1+Parameters!$B$4)+'Cap_Cost Raw'!I79*Parameters!$G$9*(Parameters!$B$2/'Cap_Cost Raw'!$E79),2)</f>
        <v>1942.26</v>
      </c>
      <c r="F79">
        <f>ROUND('Cap_Cost Raw'!J79*(1-Parameters!$G$9)*(1+(0.1*('Cap_Cost Raw'!$F79/Parameters!$B$3-1)))*(1+Parameters!$B$4)+'Cap_Cost Raw'!J79*Parameters!$G$9*(Parameters!$B$2/'Cap_Cost Raw'!$E79),2)</f>
        <v>1906.96</v>
      </c>
      <c r="G79">
        <f>ROUND('Cap_Cost Raw'!K79*(1-Parameters!$G$9)*(1+(0.1*('Cap_Cost Raw'!$F79/Parameters!$B$3-1)))*(1+Parameters!$B$4)+'Cap_Cost Raw'!K79*Parameters!$G$9*(Parameters!$B$2/'Cap_Cost Raw'!$E79),2)</f>
        <v>1871.63</v>
      </c>
      <c r="H79">
        <f>ROUND('Cap_Cost Raw'!L79*(1-Parameters!$G$9)*(1+(0.1*('Cap_Cost Raw'!$F79/Parameters!$B$3-1)))*(1+Parameters!$B$4)+'Cap_Cost Raw'!L79*Parameters!$G$9*(Parameters!$B$2/'Cap_Cost Raw'!$E79),2)</f>
        <v>1836.33</v>
      </c>
      <c r="I79">
        <f>ROUND('Cap_Cost Raw'!M79*(1-Parameters!$G$9)*(1+(0.1*('Cap_Cost Raw'!$F79/Parameters!$B$3-1)))*(1+Parameters!$B$4)+'Cap_Cost Raw'!M79*Parameters!$G$9*(Parameters!$B$2/'Cap_Cost Raw'!$E79),2)</f>
        <v>1801.01</v>
      </c>
      <c r="J79">
        <f>ROUND('Cap_Cost Raw'!N79*(1-Parameters!$G$9)*(1+(0.1*('Cap_Cost Raw'!$F79/Parameters!$B$3-1)))*(1+Parameters!$B$4)+'Cap_Cost Raw'!N79*Parameters!$G$9*(Parameters!$B$2/'Cap_Cost Raw'!$E79),2)</f>
        <v>1765.69</v>
      </c>
      <c r="K79">
        <f>ROUND('Cap_Cost Raw'!O79*(1-Parameters!$G$9)*(1+(0.1*('Cap_Cost Raw'!$F79/Parameters!$B$3-1)))*(1+Parameters!$B$4)+'Cap_Cost Raw'!O79*Parameters!$G$9*(Parameters!$B$2/'Cap_Cost Raw'!$E79),2)</f>
        <v>1730.39</v>
      </c>
      <c r="L79">
        <f>ROUND('Cap_Cost Raw'!P79*(1-Parameters!$G$9)*(1+(0.1*('Cap_Cost Raw'!$F79/Parameters!$B$3-1)))*(1+Parameters!$B$4)+'Cap_Cost Raw'!P79*Parameters!$G$9*(Parameters!$B$2/'Cap_Cost Raw'!$E79),2)</f>
        <v>1728.03</v>
      </c>
      <c r="M79">
        <f>ROUND('Cap_Cost Raw'!Q79*(1-Parameters!$G$9)*(1+(0.1*('Cap_Cost Raw'!$F79/Parameters!$B$3-1)))*(1+Parameters!$B$4)+'Cap_Cost Raw'!Q79*Parameters!$G$9*(Parameters!$B$2/'Cap_Cost Raw'!$E79),2)</f>
        <v>1725.67</v>
      </c>
      <c r="N79">
        <f>ROUND('Cap_Cost Raw'!R79*(1-Parameters!$G$9)*(1+(0.1*('Cap_Cost Raw'!$F79/Parameters!$B$3-1)))*(1+Parameters!$B$4)+'Cap_Cost Raw'!R79*Parameters!$G$9*(Parameters!$B$2/'Cap_Cost Raw'!$E79),2)</f>
        <v>1723.32</v>
      </c>
      <c r="O79">
        <f>ROUND('Cap_Cost Raw'!S79*(1-Parameters!$G$9)*(1+(0.1*('Cap_Cost Raw'!$F79/Parameters!$B$3-1)))*(1+Parameters!$B$4)+'Cap_Cost Raw'!S79*Parameters!$G$9*(Parameters!$B$2/'Cap_Cost Raw'!$E79),2)</f>
        <v>1720.96</v>
      </c>
      <c r="P79">
        <f>ROUND('Cap_Cost Raw'!T79*(1-Parameters!$G$9)*(1+(0.1*('Cap_Cost Raw'!$F79/Parameters!$B$3-1)))*(1+Parameters!$B$4)+'Cap_Cost Raw'!T79*Parameters!$G$9*(Parameters!$B$2/'Cap_Cost Raw'!$E79),2)</f>
        <v>1718.61</v>
      </c>
      <c r="Q79">
        <f>ROUND('Cap_Cost Raw'!U79*(1-Parameters!$G$9)*(1+(0.1*('Cap_Cost Raw'!$F79/Parameters!$B$3-1)))*(1+Parameters!$B$4)+'Cap_Cost Raw'!U79*Parameters!$G$9*(Parameters!$B$2/'Cap_Cost Raw'!$E79),2)</f>
        <v>1716.26</v>
      </c>
      <c r="R79">
        <f>ROUND('Cap_Cost Raw'!V79*(1-Parameters!$G$9)*(1+(0.1*('Cap_Cost Raw'!$F79/Parameters!$B$3-1)))*(1+Parameters!$B$4)+'Cap_Cost Raw'!V79*Parameters!$G$9*(Parameters!$B$2/'Cap_Cost Raw'!$E79),2)</f>
        <v>1713.9</v>
      </c>
      <c r="S79">
        <f>ROUND('Cap_Cost Raw'!W79*(1-Parameters!$G$9)*(1+(0.1*('Cap_Cost Raw'!$F79/Parameters!$B$3-1)))*(1+Parameters!$B$4)+'Cap_Cost Raw'!W79*Parameters!$G$9*(Parameters!$B$2/'Cap_Cost Raw'!$E79),2)</f>
        <v>1711.55</v>
      </c>
      <c r="T79">
        <f>ROUND('Cap_Cost Raw'!X79*(1-Parameters!$G$9)*(1+(0.1*('Cap_Cost Raw'!$F79/Parameters!$B$3-1)))*(1+Parameters!$B$4)+'Cap_Cost Raw'!X79*Parameters!$G$9*(Parameters!$B$2/'Cap_Cost Raw'!$E79),2)</f>
        <v>1709.19</v>
      </c>
      <c r="U79">
        <f>ROUND('Cap_Cost Raw'!Y79*(1-Parameters!$G$9)*(1+(0.1*('Cap_Cost Raw'!$F79/Parameters!$B$3-1)))*(1+Parameters!$B$4)+'Cap_Cost Raw'!Y79*Parameters!$G$9*(Parameters!$B$2/'Cap_Cost Raw'!$E79),2)</f>
        <v>1706.84</v>
      </c>
      <c r="V79">
        <f>ROUND('Cap_Cost Raw'!Z79*(1-Parameters!$G$9)*(1+(0.1*('Cap_Cost Raw'!$F79/Parameters!$B$3-1)))*(1+Parameters!$B$4)+'Cap_Cost Raw'!Z79*Parameters!$G$9*(Parameters!$B$2/'Cap_Cost Raw'!$E79),2)</f>
        <v>1705.66</v>
      </c>
      <c r="W79">
        <f>ROUND('Cap_Cost Raw'!AA79*(1-Parameters!$G$9)*(1+(0.1*('Cap_Cost Raw'!$F79/Parameters!$B$3-1)))*(1+Parameters!$B$4)+'Cap_Cost Raw'!AA79*Parameters!$G$9*(Parameters!$B$2/'Cap_Cost Raw'!$E79),2)</f>
        <v>1704.49</v>
      </c>
      <c r="X79">
        <f>ROUND('Cap_Cost Raw'!AB79*(1-Parameters!$G$9)*(1+(0.1*('Cap_Cost Raw'!$F79/Parameters!$B$3-1)))*(1+Parameters!$B$4)+'Cap_Cost Raw'!AB79*Parameters!$G$9*(Parameters!$B$2/'Cap_Cost Raw'!$E79),2)</f>
        <v>1703.31</v>
      </c>
      <c r="Y79">
        <f>ROUND('Cap_Cost Raw'!AC79*(1-Parameters!$G$9)*(1+(0.1*('Cap_Cost Raw'!$F79/Parameters!$B$3-1)))*(1+Parameters!$B$4)+'Cap_Cost Raw'!AC79*Parameters!$G$9*(Parameters!$B$2/'Cap_Cost Raw'!$E79),2)</f>
        <v>1702.13</v>
      </c>
      <c r="Z79">
        <f>ROUND('Cap_Cost Raw'!AD79*(1-Parameters!$G$9)*(1+(0.1*('Cap_Cost Raw'!$F79/Parameters!$B$3-1)))*(1+Parameters!$B$4)+'Cap_Cost Raw'!AD79*Parameters!$G$9*(Parameters!$B$2/'Cap_Cost Raw'!$E79),2)</f>
        <v>1700.95</v>
      </c>
      <c r="AA79">
        <f>ROUND('Cap_Cost Raw'!AE79*(1-Parameters!$G$9)*(1+(0.1*('Cap_Cost Raw'!$F79/Parameters!$B$3-1)))*(1+Parameters!$B$4)+'Cap_Cost Raw'!AE79*Parameters!$G$9*(Parameters!$B$2/'Cap_Cost Raw'!$E79),2)</f>
        <v>1699.78</v>
      </c>
      <c r="AB79">
        <f>ROUND('Cap_Cost Raw'!AF79*(1-Parameters!$G$9)*(1+(0.1*('Cap_Cost Raw'!$F79/Parameters!$B$3-1)))*(1+Parameters!$B$4)+'Cap_Cost Raw'!AF79*Parameters!$G$9*(Parameters!$B$2/'Cap_Cost Raw'!$E79),2)</f>
        <v>1698.6</v>
      </c>
      <c r="AC79">
        <f>ROUND('Cap_Cost Raw'!AG79*(1-Parameters!$G$9)*(1+(0.1*('Cap_Cost Raw'!$F79/Parameters!$B$3-1)))*(1+Parameters!$B$4)+'Cap_Cost Raw'!AG79*Parameters!$G$9*(Parameters!$B$2/'Cap_Cost Raw'!$E79),2)</f>
        <v>1697.42</v>
      </c>
      <c r="AD79">
        <f>ROUND('Cap_Cost Raw'!AH79*(1-Parameters!$G$9)*(1+(0.1*('Cap_Cost Raw'!$F79/Parameters!$B$3-1)))*(1+Parameters!$B$4)+'Cap_Cost Raw'!AH79*Parameters!$G$9*(Parameters!$B$2/'Cap_Cost Raw'!$E79),2)</f>
        <v>1696.25</v>
      </c>
      <c r="AE79">
        <f>ROUND('Cap_Cost Raw'!AI79*(1-Parameters!$G$9)*(1+(0.1*('Cap_Cost Raw'!$F79/Parameters!$B$3-1)))*(1+Parameters!$B$4)+'Cap_Cost Raw'!AI79*Parameters!$G$9*(Parameters!$B$2/'Cap_Cost Raw'!$E79),2)</f>
        <v>1695.06</v>
      </c>
    </row>
    <row r="80" spans="1:31" x14ac:dyDescent="0.35">
      <c r="A80" t="s">
        <v>125</v>
      </c>
      <c r="B80" t="s">
        <v>378</v>
      </c>
      <c r="C80" t="s">
        <v>296</v>
      </c>
      <c r="D80">
        <f>ROUND('Cap_Cost Raw'!H80*(1-Parameters!$G$9)*(1+(0.1*('Cap_Cost Raw'!$F80/Parameters!$B$3-1)))*(1+Parameters!$B$4)+'Cap_Cost Raw'!H80*Parameters!$G$9*(Parameters!$B$2/'Cap_Cost Raw'!$E80),2)</f>
        <v>150.68</v>
      </c>
      <c r="E80">
        <f>ROUND('Cap_Cost Raw'!I80*(1-Parameters!$G$9)*(1+(0.1*('Cap_Cost Raw'!$F80/Parameters!$B$3-1)))*(1+Parameters!$B$4)+'Cap_Cost Raw'!I80*Parameters!$G$9*(Parameters!$B$2/'Cap_Cost Raw'!$E80),2)</f>
        <v>150.68</v>
      </c>
      <c r="F80">
        <f>ROUND('Cap_Cost Raw'!J80*(1-Parameters!$G$9)*(1+(0.1*('Cap_Cost Raw'!$F80/Parameters!$B$3-1)))*(1+Parameters!$B$4)+'Cap_Cost Raw'!J80*Parameters!$G$9*(Parameters!$B$2/'Cap_Cost Raw'!$E80),2)</f>
        <v>150.68</v>
      </c>
      <c r="G80">
        <f>ROUND('Cap_Cost Raw'!K80*(1-Parameters!$G$9)*(1+(0.1*('Cap_Cost Raw'!$F80/Parameters!$B$3-1)))*(1+Parameters!$B$4)+'Cap_Cost Raw'!K80*Parameters!$G$9*(Parameters!$B$2/'Cap_Cost Raw'!$E80),2)</f>
        <v>150.68</v>
      </c>
      <c r="H80">
        <f>ROUND('Cap_Cost Raw'!L80*(1-Parameters!$G$9)*(1+(0.1*('Cap_Cost Raw'!$F80/Parameters!$B$3-1)))*(1+Parameters!$B$4)+'Cap_Cost Raw'!L80*Parameters!$G$9*(Parameters!$B$2/'Cap_Cost Raw'!$E80),2)</f>
        <v>150.68</v>
      </c>
      <c r="I80">
        <f>ROUND('Cap_Cost Raw'!M80*(1-Parameters!$G$9)*(1+(0.1*('Cap_Cost Raw'!$F80/Parameters!$B$3-1)))*(1+Parameters!$B$4)+'Cap_Cost Raw'!M80*Parameters!$G$9*(Parameters!$B$2/'Cap_Cost Raw'!$E80),2)</f>
        <v>150.68</v>
      </c>
      <c r="J80">
        <f>ROUND('Cap_Cost Raw'!N80*(1-Parameters!$G$9)*(1+(0.1*('Cap_Cost Raw'!$F80/Parameters!$B$3-1)))*(1+Parameters!$B$4)+'Cap_Cost Raw'!N80*Parameters!$G$9*(Parameters!$B$2/'Cap_Cost Raw'!$E80),2)</f>
        <v>150.68</v>
      </c>
      <c r="K80">
        <f>ROUND('Cap_Cost Raw'!O80*(1-Parameters!$G$9)*(1+(0.1*('Cap_Cost Raw'!$F80/Parameters!$B$3-1)))*(1+Parameters!$B$4)+'Cap_Cost Raw'!O80*Parameters!$G$9*(Parameters!$B$2/'Cap_Cost Raw'!$E80),2)</f>
        <v>150.68</v>
      </c>
      <c r="L80">
        <f>ROUND('Cap_Cost Raw'!P80*(1-Parameters!$G$9)*(1+(0.1*('Cap_Cost Raw'!$F80/Parameters!$B$3-1)))*(1+Parameters!$B$4)+'Cap_Cost Raw'!P80*Parameters!$G$9*(Parameters!$B$2/'Cap_Cost Raw'!$E80),2)</f>
        <v>150.68</v>
      </c>
      <c r="M80">
        <f>ROUND('Cap_Cost Raw'!Q80*(1-Parameters!$G$9)*(1+(0.1*('Cap_Cost Raw'!$F80/Parameters!$B$3-1)))*(1+Parameters!$B$4)+'Cap_Cost Raw'!Q80*Parameters!$G$9*(Parameters!$B$2/'Cap_Cost Raw'!$E80),2)</f>
        <v>150.68</v>
      </c>
      <c r="N80">
        <f>ROUND('Cap_Cost Raw'!R80*(1-Parameters!$G$9)*(1+(0.1*('Cap_Cost Raw'!$F80/Parameters!$B$3-1)))*(1+Parameters!$B$4)+'Cap_Cost Raw'!R80*Parameters!$G$9*(Parameters!$B$2/'Cap_Cost Raw'!$E80),2)</f>
        <v>150.68</v>
      </c>
      <c r="O80">
        <f>ROUND('Cap_Cost Raw'!S80*(1-Parameters!$G$9)*(1+(0.1*('Cap_Cost Raw'!$F80/Parameters!$B$3-1)))*(1+Parameters!$B$4)+'Cap_Cost Raw'!S80*Parameters!$G$9*(Parameters!$B$2/'Cap_Cost Raw'!$E80),2)</f>
        <v>150.68</v>
      </c>
      <c r="P80">
        <f>ROUND('Cap_Cost Raw'!T80*(1-Parameters!$G$9)*(1+(0.1*('Cap_Cost Raw'!$F80/Parameters!$B$3-1)))*(1+Parameters!$B$4)+'Cap_Cost Raw'!T80*Parameters!$G$9*(Parameters!$B$2/'Cap_Cost Raw'!$E80),2)</f>
        <v>150.68</v>
      </c>
      <c r="Q80">
        <f>ROUND('Cap_Cost Raw'!U80*(1-Parameters!$G$9)*(1+(0.1*('Cap_Cost Raw'!$F80/Parameters!$B$3-1)))*(1+Parameters!$B$4)+'Cap_Cost Raw'!U80*Parameters!$G$9*(Parameters!$B$2/'Cap_Cost Raw'!$E80),2)</f>
        <v>150.68</v>
      </c>
      <c r="R80">
        <f>ROUND('Cap_Cost Raw'!V80*(1-Parameters!$G$9)*(1+(0.1*('Cap_Cost Raw'!$F80/Parameters!$B$3-1)))*(1+Parameters!$B$4)+'Cap_Cost Raw'!V80*Parameters!$G$9*(Parameters!$B$2/'Cap_Cost Raw'!$E80),2)</f>
        <v>150.68</v>
      </c>
      <c r="S80">
        <f>ROUND('Cap_Cost Raw'!W80*(1-Parameters!$G$9)*(1+(0.1*('Cap_Cost Raw'!$F80/Parameters!$B$3-1)))*(1+Parameters!$B$4)+'Cap_Cost Raw'!W80*Parameters!$G$9*(Parameters!$B$2/'Cap_Cost Raw'!$E80),2)</f>
        <v>150.68</v>
      </c>
      <c r="T80">
        <f>ROUND('Cap_Cost Raw'!X80*(1-Parameters!$G$9)*(1+(0.1*('Cap_Cost Raw'!$F80/Parameters!$B$3-1)))*(1+Parameters!$B$4)+'Cap_Cost Raw'!X80*Parameters!$G$9*(Parameters!$B$2/'Cap_Cost Raw'!$E80),2)</f>
        <v>150.68</v>
      </c>
      <c r="U80">
        <f>ROUND('Cap_Cost Raw'!Y80*(1-Parameters!$G$9)*(1+(0.1*('Cap_Cost Raw'!$F80/Parameters!$B$3-1)))*(1+Parameters!$B$4)+'Cap_Cost Raw'!Y80*Parameters!$G$9*(Parameters!$B$2/'Cap_Cost Raw'!$E80),2)</f>
        <v>150.68</v>
      </c>
      <c r="V80">
        <f>ROUND('Cap_Cost Raw'!Z80*(1-Parameters!$G$9)*(1+(0.1*('Cap_Cost Raw'!$F80/Parameters!$B$3-1)))*(1+Parameters!$B$4)+'Cap_Cost Raw'!Z80*Parameters!$G$9*(Parameters!$B$2/'Cap_Cost Raw'!$E80),2)</f>
        <v>150.68</v>
      </c>
      <c r="W80">
        <f>ROUND('Cap_Cost Raw'!AA80*(1-Parameters!$G$9)*(1+(0.1*('Cap_Cost Raw'!$F80/Parameters!$B$3-1)))*(1+Parameters!$B$4)+'Cap_Cost Raw'!AA80*Parameters!$G$9*(Parameters!$B$2/'Cap_Cost Raw'!$E80),2)</f>
        <v>150.68</v>
      </c>
      <c r="X80">
        <f>ROUND('Cap_Cost Raw'!AB80*(1-Parameters!$G$9)*(1+(0.1*('Cap_Cost Raw'!$F80/Parameters!$B$3-1)))*(1+Parameters!$B$4)+'Cap_Cost Raw'!AB80*Parameters!$G$9*(Parameters!$B$2/'Cap_Cost Raw'!$E80),2)</f>
        <v>150.68</v>
      </c>
      <c r="Y80">
        <f>ROUND('Cap_Cost Raw'!AC80*(1-Parameters!$G$9)*(1+(0.1*('Cap_Cost Raw'!$F80/Parameters!$B$3-1)))*(1+Parameters!$B$4)+'Cap_Cost Raw'!AC80*Parameters!$G$9*(Parameters!$B$2/'Cap_Cost Raw'!$E80),2)</f>
        <v>150.68</v>
      </c>
      <c r="Z80">
        <f>ROUND('Cap_Cost Raw'!AD80*(1-Parameters!$G$9)*(1+(0.1*('Cap_Cost Raw'!$F80/Parameters!$B$3-1)))*(1+Parameters!$B$4)+'Cap_Cost Raw'!AD80*Parameters!$G$9*(Parameters!$B$2/'Cap_Cost Raw'!$E80),2)</f>
        <v>150.68</v>
      </c>
      <c r="AA80">
        <f>ROUND('Cap_Cost Raw'!AE80*(1-Parameters!$G$9)*(1+(0.1*('Cap_Cost Raw'!$F80/Parameters!$B$3-1)))*(1+Parameters!$B$4)+'Cap_Cost Raw'!AE80*Parameters!$G$9*(Parameters!$B$2/'Cap_Cost Raw'!$E80),2)</f>
        <v>150.68</v>
      </c>
      <c r="AB80">
        <f>ROUND('Cap_Cost Raw'!AF80*(1-Parameters!$G$9)*(1+(0.1*('Cap_Cost Raw'!$F80/Parameters!$B$3-1)))*(1+Parameters!$B$4)+'Cap_Cost Raw'!AF80*Parameters!$G$9*(Parameters!$B$2/'Cap_Cost Raw'!$E80),2)</f>
        <v>150.68</v>
      </c>
      <c r="AC80">
        <f>ROUND('Cap_Cost Raw'!AG80*(1-Parameters!$G$9)*(1+(0.1*('Cap_Cost Raw'!$F80/Parameters!$B$3-1)))*(1+Parameters!$B$4)+'Cap_Cost Raw'!AG80*Parameters!$G$9*(Parameters!$B$2/'Cap_Cost Raw'!$E80),2)</f>
        <v>150.68</v>
      </c>
      <c r="AD80">
        <f>ROUND('Cap_Cost Raw'!AH80*(1-Parameters!$G$9)*(1+(0.1*('Cap_Cost Raw'!$F80/Parameters!$B$3-1)))*(1+Parameters!$B$4)+'Cap_Cost Raw'!AH80*Parameters!$G$9*(Parameters!$B$2/'Cap_Cost Raw'!$E80),2)</f>
        <v>150.68</v>
      </c>
      <c r="AE80">
        <f>ROUND('Cap_Cost Raw'!AI80*(1-Parameters!$G$9)*(1+(0.1*('Cap_Cost Raw'!$F80/Parameters!$B$3-1)))*(1+Parameters!$B$4)+'Cap_Cost Raw'!AI80*Parameters!$G$9*(Parameters!$B$2/'Cap_Cost Raw'!$E80),2)</f>
        <v>150.68</v>
      </c>
    </row>
    <row r="81" spans="1:31" x14ac:dyDescent="0.35">
      <c r="A81" t="s">
        <v>126</v>
      </c>
      <c r="B81" t="s">
        <v>379</v>
      </c>
      <c r="C81" t="s">
        <v>296</v>
      </c>
      <c r="D81">
        <f>ROUND('Cap_Cost Raw'!H81*(1-Parameters!$G$9)*(1+(0.1*('Cap_Cost Raw'!$F81/Parameters!$B$3-1)))*(1+Parameters!$B$4)+'Cap_Cost Raw'!H81*Parameters!$G$9*(Parameters!$B$2/'Cap_Cost Raw'!$E81),2)</f>
        <v>61.21</v>
      </c>
      <c r="E81">
        <f>ROUND('Cap_Cost Raw'!I81*(1-Parameters!$G$9)*(1+(0.1*('Cap_Cost Raw'!$F81/Parameters!$B$3-1)))*(1+Parameters!$B$4)+'Cap_Cost Raw'!I81*Parameters!$G$9*(Parameters!$B$2/'Cap_Cost Raw'!$E81),2)</f>
        <v>60.04</v>
      </c>
      <c r="F81">
        <f>ROUND('Cap_Cost Raw'!J81*(1-Parameters!$G$9)*(1+(0.1*('Cap_Cost Raw'!$F81/Parameters!$B$3-1)))*(1+Parameters!$B$4)+'Cap_Cost Raw'!J81*Parameters!$G$9*(Parameters!$B$2/'Cap_Cost Raw'!$E81),2)</f>
        <v>58.86</v>
      </c>
      <c r="G81">
        <f>ROUND('Cap_Cost Raw'!K81*(1-Parameters!$G$9)*(1+(0.1*('Cap_Cost Raw'!$F81/Parameters!$B$3-1)))*(1+Parameters!$B$4)+'Cap_Cost Raw'!K81*Parameters!$G$9*(Parameters!$B$2/'Cap_Cost Raw'!$E81),2)</f>
        <v>57.67</v>
      </c>
      <c r="H81">
        <f>ROUND('Cap_Cost Raw'!L81*(1-Parameters!$G$9)*(1+(0.1*('Cap_Cost Raw'!$F81/Parameters!$B$3-1)))*(1+Parameters!$B$4)+'Cap_Cost Raw'!L81*Parameters!$G$9*(Parameters!$B$2/'Cap_Cost Raw'!$E81),2)</f>
        <v>56.5</v>
      </c>
      <c r="I81">
        <f>ROUND('Cap_Cost Raw'!M81*(1-Parameters!$G$9)*(1+(0.1*('Cap_Cost Raw'!$F81/Parameters!$B$3-1)))*(1+Parameters!$B$4)+'Cap_Cost Raw'!M81*Parameters!$G$9*(Parameters!$B$2/'Cap_Cost Raw'!$E81),2)</f>
        <v>55.33</v>
      </c>
      <c r="J81">
        <f>ROUND('Cap_Cost Raw'!N81*(1-Parameters!$G$9)*(1+(0.1*('Cap_Cost Raw'!$F81/Parameters!$B$3-1)))*(1+Parameters!$B$4)+'Cap_Cost Raw'!N81*Parameters!$G$9*(Parameters!$B$2/'Cap_Cost Raw'!$E81),2)</f>
        <v>54.15</v>
      </c>
      <c r="K81">
        <f>ROUND('Cap_Cost Raw'!O81*(1-Parameters!$G$9)*(1+(0.1*('Cap_Cost Raw'!$F81/Parameters!$B$3-1)))*(1+Parameters!$B$4)+'Cap_Cost Raw'!O81*Parameters!$G$9*(Parameters!$B$2/'Cap_Cost Raw'!$E81),2)</f>
        <v>52.97</v>
      </c>
      <c r="L81">
        <f>ROUND('Cap_Cost Raw'!P81*(1-Parameters!$G$9)*(1+(0.1*('Cap_Cost Raw'!$F81/Parameters!$B$3-1)))*(1+Parameters!$B$4)+'Cap_Cost Raw'!P81*Parameters!$G$9*(Parameters!$B$2/'Cap_Cost Raw'!$E81),2)</f>
        <v>52.97</v>
      </c>
      <c r="M81">
        <f>ROUND('Cap_Cost Raw'!Q81*(1-Parameters!$G$9)*(1+(0.1*('Cap_Cost Raw'!$F81/Parameters!$B$3-1)))*(1+Parameters!$B$4)+'Cap_Cost Raw'!Q81*Parameters!$G$9*(Parameters!$B$2/'Cap_Cost Raw'!$E81),2)</f>
        <v>52.97</v>
      </c>
      <c r="N81">
        <f>ROUND('Cap_Cost Raw'!R81*(1-Parameters!$G$9)*(1+(0.1*('Cap_Cost Raw'!$F81/Parameters!$B$3-1)))*(1+Parameters!$B$4)+'Cap_Cost Raw'!R81*Parameters!$G$9*(Parameters!$B$2/'Cap_Cost Raw'!$E81),2)</f>
        <v>52.97</v>
      </c>
      <c r="O81">
        <f>ROUND('Cap_Cost Raw'!S81*(1-Parameters!$G$9)*(1+(0.1*('Cap_Cost Raw'!$F81/Parameters!$B$3-1)))*(1+Parameters!$B$4)+'Cap_Cost Raw'!S81*Parameters!$G$9*(Parameters!$B$2/'Cap_Cost Raw'!$E81),2)</f>
        <v>52.97</v>
      </c>
      <c r="P81">
        <f>ROUND('Cap_Cost Raw'!T81*(1-Parameters!$G$9)*(1+(0.1*('Cap_Cost Raw'!$F81/Parameters!$B$3-1)))*(1+Parameters!$B$4)+'Cap_Cost Raw'!T81*Parameters!$G$9*(Parameters!$B$2/'Cap_Cost Raw'!$E81),2)</f>
        <v>52.97</v>
      </c>
      <c r="Q81">
        <f>ROUND('Cap_Cost Raw'!U81*(1-Parameters!$G$9)*(1+(0.1*('Cap_Cost Raw'!$F81/Parameters!$B$3-1)))*(1+Parameters!$B$4)+'Cap_Cost Raw'!U81*Parameters!$G$9*(Parameters!$B$2/'Cap_Cost Raw'!$E81),2)</f>
        <v>52.97</v>
      </c>
      <c r="R81">
        <f>ROUND('Cap_Cost Raw'!V81*(1-Parameters!$G$9)*(1+(0.1*('Cap_Cost Raw'!$F81/Parameters!$B$3-1)))*(1+Parameters!$B$4)+'Cap_Cost Raw'!V81*Parameters!$G$9*(Parameters!$B$2/'Cap_Cost Raw'!$E81),2)</f>
        <v>52.97</v>
      </c>
      <c r="S81">
        <f>ROUND('Cap_Cost Raw'!W81*(1-Parameters!$G$9)*(1+(0.1*('Cap_Cost Raw'!$F81/Parameters!$B$3-1)))*(1+Parameters!$B$4)+'Cap_Cost Raw'!W81*Parameters!$G$9*(Parameters!$B$2/'Cap_Cost Raw'!$E81),2)</f>
        <v>52.97</v>
      </c>
      <c r="T81">
        <f>ROUND('Cap_Cost Raw'!X81*(1-Parameters!$G$9)*(1+(0.1*('Cap_Cost Raw'!$F81/Parameters!$B$3-1)))*(1+Parameters!$B$4)+'Cap_Cost Raw'!X81*Parameters!$G$9*(Parameters!$B$2/'Cap_Cost Raw'!$E81),2)</f>
        <v>52.97</v>
      </c>
      <c r="U81">
        <f>ROUND('Cap_Cost Raw'!Y81*(1-Parameters!$G$9)*(1+(0.1*('Cap_Cost Raw'!$F81/Parameters!$B$3-1)))*(1+Parameters!$B$4)+'Cap_Cost Raw'!Y81*Parameters!$G$9*(Parameters!$B$2/'Cap_Cost Raw'!$E81),2)</f>
        <v>52.97</v>
      </c>
      <c r="V81">
        <f>ROUND('Cap_Cost Raw'!Z81*(1-Parameters!$G$9)*(1+(0.1*('Cap_Cost Raw'!$F81/Parameters!$B$3-1)))*(1+Parameters!$B$4)+'Cap_Cost Raw'!Z81*Parameters!$G$9*(Parameters!$B$2/'Cap_Cost Raw'!$E81),2)</f>
        <v>52.97</v>
      </c>
      <c r="W81">
        <f>ROUND('Cap_Cost Raw'!AA81*(1-Parameters!$G$9)*(1+(0.1*('Cap_Cost Raw'!$F81/Parameters!$B$3-1)))*(1+Parameters!$B$4)+'Cap_Cost Raw'!AA81*Parameters!$G$9*(Parameters!$B$2/'Cap_Cost Raw'!$E81),2)</f>
        <v>52.97</v>
      </c>
      <c r="X81">
        <f>ROUND('Cap_Cost Raw'!AB81*(1-Parameters!$G$9)*(1+(0.1*('Cap_Cost Raw'!$F81/Parameters!$B$3-1)))*(1+Parameters!$B$4)+'Cap_Cost Raw'!AB81*Parameters!$G$9*(Parameters!$B$2/'Cap_Cost Raw'!$E81),2)</f>
        <v>52.97</v>
      </c>
      <c r="Y81">
        <f>ROUND('Cap_Cost Raw'!AC81*(1-Parameters!$G$9)*(1+(0.1*('Cap_Cost Raw'!$F81/Parameters!$B$3-1)))*(1+Parameters!$B$4)+'Cap_Cost Raw'!AC81*Parameters!$G$9*(Parameters!$B$2/'Cap_Cost Raw'!$E81),2)</f>
        <v>52.97</v>
      </c>
      <c r="Z81">
        <f>ROUND('Cap_Cost Raw'!AD81*(1-Parameters!$G$9)*(1+(0.1*('Cap_Cost Raw'!$F81/Parameters!$B$3-1)))*(1+Parameters!$B$4)+'Cap_Cost Raw'!AD81*Parameters!$G$9*(Parameters!$B$2/'Cap_Cost Raw'!$E81),2)</f>
        <v>52.97</v>
      </c>
      <c r="AA81">
        <f>ROUND('Cap_Cost Raw'!AE81*(1-Parameters!$G$9)*(1+(0.1*('Cap_Cost Raw'!$F81/Parameters!$B$3-1)))*(1+Parameters!$B$4)+'Cap_Cost Raw'!AE81*Parameters!$G$9*(Parameters!$B$2/'Cap_Cost Raw'!$E81),2)</f>
        <v>52.97</v>
      </c>
      <c r="AB81">
        <f>ROUND('Cap_Cost Raw'!AF81*(1-Parameters!$G$9)*(1+(0.1*('Cap_Cost Raw'!$F81/Parameters!$B$3-1)))*(1+Parameters!$B$4)+'Cap_Cost Raw'!AF81*Parameters!$G$9*(Parameters!$B$2/'Cap_Cost Raw'!$E81),2)</f>
        <v>52.97</v>
      </c>
      <c r="AC81">
        <f>ROUND('Cap_Cost Raw'!AG81*(1-Parameters!$G$9)*(1+(0.1*('Cap_Cost Raw'!$F81/Parameters!$B$3-1)))*(1+Parameters!$B$4)+'Cap_Cost Raw'!AG81*Parameters!$G$9*(Parameters!$B$2/'Cap_Cost Raw'!$E81),2)</f>
        <v>52.97</v>
      </c>
      <c r="AD81">
        <f>ROUND('Cap_Cost Raw'!AH81*(1-Parameters!$G$9)*(1+(0.1*('Cap_Cost Raw'!$F81/Parameters!$B$3-1)))*(1+Parameters!$B$4)+'Cap_Cost Raw'!AH81*Parameters!$G$9*(Parameters!$B$2/'Cap_Cost Raw'!$E81),2)</f>
        <v>52.97</v>
      </c>
      <c r="AE81">
        <f>ROUND('Cap_Cost Raw'!AI81*(1-Parameters!$G$9)*(1+(0.1*('Cap_Cost Raw'!$F81/Parameters!$B$3-1)))*(1+Parameters!$B$4)+'Cap_Cost Raw'!AI81*Parameters!$G$9*(Parameters!$B$2/'Cap_Cost Raw'!$E81),2)</f>
        <v>52.97</v>
      </c>
    </row>
    <row r="82" spans="1:31" x14ac:dyDescent="0.35">
      <c r="A82" t="s">
        <v>127</v>
      </c>
      <c r="B82" t="s">
        <v>380</v>
      </c>
      <c r="C82" t="s">
        <v>296</v>
      </c>
      <c r="D82">
        <f>ROUND('Cap_Cost Raw'!H82*(1-Parameters!$G$9)*(1+(0.1*('Cap_Cost Raw'!$F82/Parameters!$B$3-1)))*(1+Parameters!$B$4)+'Cap_Cost Raw'!H82*Parameters!$G$9*(Parameters!$B$2/'Cap_Cost Raw'!$E82),2)</f>
        <v>838.12</v>
      </c>
      <c r="E82">
        <f>ROUND('Cap_Cost Raw'!I82*(1-Parameters!$G$9)*(1+(0.1*('Cap_Cost Raw'!$F82/Parameters!$B$3-1)))*(1+Parameters!$B$4)+'Cap_Cost Raw'!I82*Parameters!$G$9*(Parameters!$B$2/'Cap_Cost Raw'!$E82),2)</f>
        <v>836.94</v>
      </c>
      <c r="F82">
        <f>ROUND('Cap_Cost Raw'!J82*(1-Parameters!$G$9)*(1+(0.1*('Cap_Cost Raw'!$F82/Parameters!$B$3-1)))*(1+Parameters!$B$4)+'Cap_Cost Raw'!J82*Parameters!$G$9*(Parameters!$B$2/'Cap_Cost Raw'!$E82),2)</f>
        <v>835.76</v>
      </c>
      <c r="G82">
        <f>ROUND('Cap_Cost Raw'!K82*(1-Parameters!$G$9)*(1+(0.1*('Cap_Cost Raw'!$F82/Parameters!$B$3-1)))*(1+Parameters!$B$4)+'Cap_Cost Raw'!K82*Parameters!$G$9*(Parameters!$B$2/'Cap_Cost Raw'!$E82),2)</f>
        <v>834.59</v>
      </c>
      <c r="H82">
        <f>ROUND('Cap_Cost Raw'!L82*(1-Parameters!$G$9)*(1+(0.1*('Cap_Cost Raw'!$F82/Parameters!$B$3-1)))*(1+Parameters!$B$4)+'Cap_Cost Raw'!L82*Parameters!$G$9*(Parameters!$B$2/'Cap_Cost Raw'!$E82),2)</f>
        <v>833.4</v>
      </c>
      <c r="I82">
        <f>ROUND('Cap_Cost Raw'!M82*(1-Parameters!$G$9)*(1+(0.1*('Cap_Cost Raw'!$F82/Parameters!$B$3-1)))*(1+Parameters!$B$4)+'Cap_Cost Raw'!M82*Parameters!$G$9*(Parameters!$B$2/'Cap_Cost Raw'!$E82),2)</f>
        <v>832.23</v>
      </c>
      <c r="J82">
        <f>ROUND('Cap_Cost Raw'!N82*(1-Parameters!$G$9)*(1+(0.1*('Cap_Cost Raw'!$F82/Parameters!$B$3-1)))*(1+Parameters!$B$4)+'Cap_Cost Raw'!N82*Parameters!$G$9*(Parameters!$B$2/'Cap_Cost Raw'!$E82),2)</f>
        <v>831.06</v>
      </c>
      <c r="K82">
        <f>ROUND('Cap_Cost Raw'!O82*(1-Parameters!$G$9)*(1+(0.1*('Cap_Cost Raw'!$F82/Parameters!$B$3-1)))*(1+Parameters!$B$4)+'Cap_Cost Raw'!O82*Parameters!$G$9*(Parameters!$B$2/'Cap_Cost Raw'!$E82),2)</f>
        <v>829.88</v>
      </c>
      <c r="L82">
        <f>ROUND('Cap_Cost Raw'!P82*(1-Parameters!$G$9)*(1+(0.1*('Cap_Cost Raw'!$F82/Parameters!$B$3-1)))*(1+Parameters!$B$4)+'Cap_Cost Raw'!P82*Parameters!$G$9*(Parameters!$B$2/'Cap_Cost Raw'!$E82),2)</f>
        <v>829.88</v>
      </c>
      <c r="M82">
        <f>ROUND('Cap_Cost Raw'!Q82*(1-Parameters!$G$9)*(1+(0.1*('Cap_Cost Raw'!$F82/Parameters!$B$3-1)))*(1+Parameters!$B$4)+'Cap_Cost Raw'!Q82*Parameters!$G$9*(Parameters!$B$2/'Cap_Cost Raw'!$E82),2)</f>
        <v>829.88</v>
      </c>
      <c r="N82">
        <f>ROUND('Cap_Cost Raw'!R82*(1-Parameters!$G$9)*(1+(0.1*('Cap_Cost Raw'!$F82/Parameters!$B$3-1)))*(1+Parameters!$B$4)+'Cap_Cost Raw'!R82*Parameters!$G$9*(Parameters!$B$2/'Cap_Cost Raw'!$E82),2)</f>
        <v>829.88</v>
      </c>
      <c r="O82">
        <f>ROUND('Cap_Cost Raw'!S82*(1-Parameters!$G$9)*(1+(0.1*('Cap_Cost Raw'!$F82/Parameters!$B$3-1)))*(1+Parameters!$B$4)+'Cap_Cost Raw'!S82*Parameters!$G$9*(Parameters!$B$2/'Cap_Cost Raw'!$E82),2)</f>
        <v>829.88</v>
      </c>
      <c r="P82">
        <f>ROUND('Cap_Cost Raw'!T82*(1-Parameters!$G$9)*(1+(0.1*('Cap_Cost Raw'!$F82/Parameters!$B$3-1)))*(1+Parameters!$B$4)+'Cap_Cost Raw'!T82*Parameters!$G$9*(Parameters!$B$2/'Cap_Cost Raw'!$E82),2)</f>
        <v>829.88</v>
      </c>
      <c r="Q82">
        <f>ROUND('Cap_Cost Raw'!U82*(1-Parameters!$G$9)*(1+(0.1*('Cap_Cost Raw'!$F82/Parameters!$B$3-1)))*(1+Parameters!$B$4)+'Cap_Cost Raw'!U82*Parameters!$G$9*(Parameters!$B$2/'Cap_Cost Raw'!$E82),2)</f>
        <v>829.88</v>
      </c>
      <c r="R82">
        <f>ROUND('Cap_Cost Raw'!V82*(1-Parameters!$G$9)*(1+(0.1*('Cap_Cost Raw'!$F82/Parameters!$B$3-1)))*(1+Parameters!$B$4)+'Cap_Cost Raw'!V82*Parameters!$G$9*(Parameters!$B$2/'Cap_Cost Raw'!$E82),2)</f>
        <v>829.88</v>
      </c>
      <c r="S82">
        <f>ROUND('Cap_Cost Raw'!W82*(1-Parameters!$G$9)*(1+(0.1*('Cap_Cost Raw'!$F82/Parameters!$B$3-1)))*(1+Parameters!$B$4)+'Cap_Cost Raw'!W82*Parameters!$G$9*(Parameters!$B$2/'Cap_Cost Raw'!$E82),2)</f>
        <v>829.88</v>
      </c>
      <c r="T82">
        <f>ROUND('Cap_Cost Raw'!X82*(1-Parameters!$G$9)*(1+(0.1*('Cap_Cost Raw'!$F82/Parameters!$B$3-1)))*(1+Parameters!$B$4)+'Cap_Cost Raw'!X82*Parameters!$G$9*(Parameters!$B$2/'Cap_Cost Raw'!$E82),2)</f>
        <v>829.88</v>
      </c>
      <c r="U82">
        <f>ROUND('Cap_Cost Raw'!Y82*(1-Parameters!$G$9)*(1+(0.1*('Cap_Cost Raw'!$F82/Parameters!$B$3-1)))*(1+Parameters!$B$4)+'Cap_Cost Raw'!Y82*Parameters!$G$9*(Parameters!$B$2/'Cap_Cost Raw'!$E82),2)</f>
        <v>829.88</v>
      </c>
      <c r="V82">
        <f>ROUND('Cap_Cost Raw'!Z82*(1-Parameters!$G$9)*(1+(0.1*('Cap_Cost Raw'!$F82/Parameters!$B$3-1)))*(1+Parameters!$B$4)+'Cap_Cost Raw'!Z82*Parameters!$G$9*(Parameters!$B$2/'Cap_Cost Raw'!$E82),2)</f>
        <v>829.88</v>
      </c>
      <c r="W82">
        <f>ROUND('Cap_Cost Raw'!AA82*(1-Parameters!$G$9)*(1+(0.1*('Cap_Cost Raw'!$F82/Parameters!$B$3-1)))*(1+Parameters!$B$4)+'Cap_Cost Raw'!AA82*Parameters!$G$9*(Parameters!$B$2/'Cap_Cost Raw'!$E82),2)</f>
        <v>829.88</v>
      </c>
      <c r="X82">
        <f>ROUND('Cap_Cost Raw'!AB82*(1-Parameters!$G$9)*(1+(0.1*('Cap_Cost Raw'!$F82/Parameters!$B$3-1)))*(1+Parameters!$B$4)+'Cap_Cost Raw'!AB82*Parameters!$G$9*(Parameters!$B$2/'Cap_Cost Raw'!$E82),2)</f>
        <v>829.88</v>
      </c>
      <c r="Y82">
        <f>ROUND('Cap_Cost Raw'!AC82*(1-Parameters!$G$9)*(1+(0.1*('Cap_Cost Raw'!$F82/Parameters!$B$3-1)))*(1+Parameters!$B$4)+'Cap_Cost Raw'!AC82*Parameters!$G$9*(Parameters!$B$2/'Cap_Cost Raw'!$E82),2)</f>
        <v>829.88</v>
      </c>
      <c r="Z82">
        <f>ROUND('Cap_Cost Raw'!AD82*(1-Parameters!$G$9)*(1+(0.1*('Cap_Cost Raw'!$F82/Parameters!$B$3-1)))*(1+Parameters!$B$4)+'Cap_Cost Raw'!AD82*Parameters!$G$9*(Parameters!$B$2/'Cap_Cost Raw'!$E82),2)</f>
        <v>829.88</v>
      </c>
      <c r="AA82">
        <f>ROUND('Cap_Cost Raw'!AE82*(1-Parameters!$G$9)*(1+(0.1*('Cap_Cost Raw'!$F82/Parameters!$B$3-1)))*(1+Parameters!$B$4)+'Cap_Cost Raw'!AE82*Parameters!$G$9*(Parameters!$B$2/'Cap_Cost Raw'!$E82),2)</f>
        <v>829.88</v>
      </c>
      <c r="AB82">
        <f>ROUND('Cap_Cost Raw'!AF82*(1-Parameters!$G$9)*(1+(0.1*('Cap_Cost Raw'!$F82/Parameters!$B$3-1)))*(1+Parameters!$B$4)+'Cap_Cost Raw'!AF82*Parameters!$G$9*(Parameters!$B$2/'Cap_Cost Raw'!$E82),2)</f>
        <v>829.88</v>
      </c>
      <c r="AC82">
        <f>ROUND('Cap_Cost Raw'!AG82*(1-Parameters!$G$9)*(1+(0.1*('Cap_Cost Raw'!$F82/Parameters!$B$3-1)))*(1+Parameters!$B$4)+'Cap_Cost Raw'!AG82*Parameters!$G$9*(Parameters!$B$2/'Cap_Cost Raw'!$E82),2)</f>
        <v>829.88</v>
      </c>
      <c r="AD82">
        <f>ROUND('Cap_Cost Raw'!AH82*(1-Parameters!$G$9)*(1+(0.1*('Cap_Cost Raw'!$F82/Parameters!$B$3-1)))*(1+Parameters!$B$4)+'Cap_Cost Raw'!AH82*Parameters!$G$9*(Parameters!$B$2/'Cap_Cost Raw'!$E82),2)</f>
        <v>829.88</v>
      </c>
      <c r="AE82">
        <f>ROUND('Cap_Cost Raw'!AI82*(1-Parameters!$G$9)*(1+(0.1*('Cap_Cost Raw'!$F82/Parameters!$B$3-1)))*(1+Parameters!$B$4)+'Cap_Cost Raw'!AI82*Parameters!$G$9*(Parameters!$B$2/'Cap_Cost Raw'!$E82),2)</f>
        <v>829.88</v>
      </c>
    </row>
    <row r="83" spans="1:31" x14ac:dyDescent="0.35">
      <c r="A83" t="s">
        <v>128</v>
      </c>
      <c r="B83" t="s">
        <v>381</v>
      </c>
      <c r="C83" t="s">
        <v>296</v>
      </c>
      <c r="D83">
        <f>ROUND('Cap_Cost Raw'!H83*(1-Parameters!$G$9)*(1+(0.1*('Cap_Cost Raw'!$F83/Parameters!$B$3-1)))*(1+Parameters!$B$4)+'Cap_Cost Raw'!H83*Parameters!$G$9*(Parameters!$B$2/'Cap_Cost Raw'!$E83),2)</f>
        <v>62.97</v>
      </c>
      <c r="E83">
        <f>ROUND('Cap_Cost Raw'!I83*(1-Parameters!$G$9)*(1+(0.1*('Cap_Cost Raw'!$F83/Parameters!$B$3-1)))*(1+Parameters!$B$4)+'Cap_Cost Raw'!I83*Parameters!$G$9*(Parameters!$B$2/'Cap_Cost Raw'!$E83),2)</f>
        <v>62.39</v>
      </c>
      <c r="F83">
        <f>ROUND('Cap_Cost Raw'!J83*(1-Parameters!$G$9)*(1+(0.1*('Cap_Cost Raw'!$F83/Parameters!$B$3-1)))*(1+Parameters!$B$4)+'Cap_Cost Raw'!J83*Parameters!$G$9*(Parameters!$B$2/'Cap_Cost Raw'!$E83),2)</f>
        <v>61.8</v>
      </c>
      <c r="G83">
        <f>ROUND('Cap_Cost Raw'!K83*(1-Parameters!$G$9)*(1+(0.1*('Cap_Cost Raw'!$F83/Parameters!$B$3-1)))*(1+Parameters!$B$4)+'Cap_Cost Raw'!K83*Parameters!$G$9*(Parameters!$B$2/'Cap_Cost Raw'!$E83),2)</f>
        <v>61.21</v>
      </c>
      <c r="H83">
        <f>ROUND('Cap_Cost Raw'!L83*(1-Parameters!$G$9)*(1+(0.1*('Cap_Cost Raw'!$F83/Parameters!$B$3-1)))*(1+Parameters!$B$4)+'Cap_Cost Raw'!L83*Parameters!$G$9*(Parameters!$B$2/'Cap_Cost Raw'!$E83),2)</f>
        <v>60.62</v>
      </c>
      <c r="I83">
        <f>ROUND('Cap_Cost Raw'!M83*(1-Parameters!$G$9)*(1+(0.1*('Cap_Cost Raw'!$F83/Parameters!$B$3-1)))*(1+Parameters!$B$4)+'Cap_Cost Raw'!M83*Parameters!$G$9*(Parameters!$B$2/'Cap_Cost Raw'!$E83),2)</f>
        <v>60.04</v>
      </c>
      <c r="J83">
        <f>ROUND('Cap_Cost Raw'!N83*(1-Parameters!$G$9)*(1+(0.1*('Cap_Cost Raw'!$F83/Parameters!$B$3-1)))*(1+Parameters!$B$4)+'Cap_Cost Raw'!N83*Parameters!$G$9*(Parameters!$B$2/'Cap_Cost Raw'!$E83),2)</f>
        <v>59.44</v>
      </c>
      <c r="K83">
        <f>ROUND('Cap_Cost Raw'!O83*(1-Parameters!$G$9)*(1+(0.1*('Cap_Cost Raw'!$F83/Parameters!$B$3-1)))*(1+Parameters!$B$4)+'Cap_Cost Raw'!O83*Parameters!$G$9*(Parameters!$B$2/'Cap_Cost Raw'!$E83),2)</f>
        <v>58.86</v>
      </c>
      <c r="L83">
        <f>ROUND('Cap_Cost Raw'!P83*(1-Parameters!$G$9)*(1+(0.1*('Cap_Cost Raw'!$F83/Parameters!$B$3-1)))*(1+Parameters!$B$4)+'Cap_Cost Raw'!P83*Parameters!$G$9*(Parameters!$B$2/'Cap_Cost Raw'!$E83),2)</f>
        <v>57.67</v>
      </c>
      <c r="M83">
        <f>ROUND('Cap_Cost Raw'!Q83*(1-Parameters!$G$9)*(1+(0.1*('Cap_Cost Raw'!$F83/Parameters!$B$3-1)))*(1+Parameters!$B$4)+'Cap_Cost Raw'!Q83*Parameters!$G$9*(Parameters!$B$2/'Cap_Cost Raw'!$E83),2)</f>
        <v>56.5</v>
      </c>
      <c r="N83">
        <f>ROUND('Cap_Cost Raw'!R83*(1-Parameters!$G$9)*(1+(0.1*('Cap_Cost Raw'!$F83/Parameters!$B$3-1)))*(1+Parameters!$B$4)+'Cap_Cost Raw'!R83*Parameters!$G$9*(Parameters!$B$2/'Cap_Cost Raw'!$E83),2)</f>
        <v>55.33</v>
      </c>
      <c r="O83">
        <f>ROUND('Cap_Cost Raw'!S83*(1-Parameters!$G$9)*(1+(0.1*('Cap_Cost Raw'!$F83/Parameters!$B$3-1)))*(1+Parameters!$B$4)+'Cap_Cost Raw'!S83*Parameters!$G$9*(Parameters!$B$2/'Cap_Cost Raw'!$E83),2)</f>
        <v>54.15</v>
      </c>
      <c r="P83">
        <f>ROUND('Cap_Cost Raw'!T83*(1-Parameters!$G$9)*(1+(0.1*('Cap_Cost Raw'!$F83/Parameters!$B$3-1)))*(1+Parameters!$B$4)+'Cap_Cost Raw'!T83*Parameters!$G$9*(Parameters!$B$2/'Cap_Cost Raw'!$E83),2)</f>
        <v>52.97</v>
      </c>
      <c r="Q83">
        <f>ROUND('Cap_Cost Raw'!U83*(1-Parameters!$G$9)*(1+(0.1*('Cap_Cost Raw'!$F83/Parameters!$B$3-1)))*(1+Parameters!$B$4)+'Cap_Cost Raw'!U83*Parameters!$G$9*(Parameters!$B$2/'Cap_Cost Raw'!$E83),2)</f>
        <v>51.8</v>
      </c>
      <c r="R83">
        <f>ROUND('Cap_Cost Raw'!V83*(1-Parameters!$G$9)*(1+(0.1*('Cap_Cost Raw'!$F83/Parameters!$B$3-1)))*(1+Parameters!$B$4)+'Cap_Cost Raw'!V83*Parameters!$G$9*(Parameters!$B$2/'Cap_Cost Raw'!$E83),2)</f>
        <v>50.61</v>
      </c>
      <c r="S83">
        <f>ROUND('Cap_Cost Raw'!W83*(1-Parameters!$G$9)*(1+(0.1*('Cap_Cost Raw'!$F83/Parameters!$B$3-1)))*(1+Parameters!$B$4)+'Cap_Cost Raw'!W83*Parameters!$G$9*(Parameters!$B$2/'Cap_Cost Raw'!$E83),2)</f>
        <v>49.43</v>
      </c>
      <c r="T83">
        <f>ROUND('Cap_Cost Raw'!X83*(1-Parameters!$G$9)*(1+(0.1*('Cap_Cost Raw'!$F83/Parameters!$B$3-1)))*(1+Parameters!$B$4)+'Cap_Cost Raw'!X83*Parameters!$G$9*(Parameters!$B$2/'Cap_Cost Raw'!$E83),2)</f>
        <v>48.27</v>
      </c>
      <c r="U83">
        <f>ROUND('Cap_Cost Raw'!Y83*(1-Parameters!$G$9)*(1+(0.1*('Cap_Cost Raw'!$F83/Parameters!$B$3-1)))*(1+Parameters!$B$4)+'Cap_Cost Raw'!Y83*Parameters!$G$9*(Parameters!$B$2/'Cap_Cost Raw'!$E83),2)</f>
        <v>47.09</v>
      </c>
      <c r="V83">
        <f>ROUND('Cap_Cost Raw'!Z83*(1-Parameters!$G$9)*(1+(0.1*('Cap_Cost Raw'!$F83/Parameters!$B$3-1)))*(1+Parameters!$B$4)+'Cap_Cost Raw'!Z83*Parameters!$G$9*(Parameters!$B$2/'Cap_Cost Raw'!$E83),2)</f>
        <v>47.09</v>
      </c>
      <c r="W83">
        <f>ROUND('Cap_Cost Raw'!AA83*(1-Parameters!$G$9)*(1+(0.1*('Cap_Cost Raw'!$F83/Parameters!$B$3-1)))*(1+Parameters!$B$4)+'Cap_Cost Raw'!AA83*Parameters!$G$9*(Parameters!$B$2/'Cap_Cost Raw'!$E83),2)</f>
        <v>47.09</v>
      </c>
      <c r="X83">
        <f>ROUND('Cap_Cost Raw'!AB83*(1-Parameters!$G$9)*(1+(0.1*('Cap_Cost Raw'!$F83/Parameters!$B$3-1)))*(1+Parameters!$B$4)+'Cap_Cost Raw'!AB83*Parameters!$G$9*(Parameters!$B$2/'Cap_Cost Raw'!$E83),2)</f>
        <v>47.09</v>
      </c>
      <c r="Y83">
        <f>ROUND('Cap_Cost Raw'!AC83*(1-Parameters!$G$9)*(1+(0.1*('Cap_Cost Raw'!$F83/Parameters!$B$3-1)))*(1+Parameters!$B$4)+'Cap_Cost Raw'!AC83*Parameters!$G$9*(Parameters!$B$2/'Cap_Cost Raw'!$E83),2)</f>
        <v>47.09</v>
      </c>
      <c r="Z83">
        <f>ROUND('Cap_Cost Raw'!AD83*(1-Parameters!$G$9)*(1+(0.1*('Cap_Cost Raw'!$F83/Parameters!$B$3-1)))*(1+Parameters!$B$4)+'Cap_Cost Raw'!AD83*Parameters!$G$9*(Parameters!$B$2/'Cap_Cost Raw'!$E83),2)</f>
        <v>47.09</v>
      </c>
      <c r="AA83">
        <f>ROUND('Cap_Cost Raw'!AE83*(1-Parameters!$G$9)*(1+(0.1*('Cap_Cost Raw'!$F83/Parameters!$B$3-1)))*(1+Parameters!$B$4)+'Cap_Cost Raw'!AE83*Parameters!$G$9*(Parameters!$B$2/'Cap_Cost Raw'!$E83),2)</f>
        <v>47.09</v>
      </c>
      <c r="AB83">
        <f>ROUND('Cap_Cost Raw'!AF83*(1-Parameters!$G$9)*(1+(0.1*('Cap_Cost Raw'!$F83/Parameters!$B$3-1)))*(1+Parameters!$B$4)+'Cap_Cost Raw'!AF83*Parameters!$G$9*(Parameters!$B$2/'Cap_Cost Raw'!$E83),2)</f>
        <v>47.09</v>
      </c>
      <c r="AC83">
        <f>ROUND('Cap_Cost Raw'!AG83*(1-Parameters!$G$9)*(1+(0.1*('Cap_Cost Raw'!$F83/Parameters!$B$3-1)))*(1+Parameters!$B$4)+'Cap_Cost Raw'!AG83*Parameters!$G$9*(Parameters!$B$2/'Cap_Cost Raw'!$E83),2)</f>
        <v>47.09</v>
      </c>
      <c r="AD83">
        <f>ROUND('Cap_Cost Raw'!AH83*(1-Parameters!$G$9)*(1+(0.1*('Cap_Cost Raw'!$F83/Parameters!$B$3-1)))*(1+Parameters!$B$4)+'Cap_Cost Raw'!AH83*Parameters!$G$9*(Parameters!$B$2/'Cap_Cost Raw'!$E83),2)</f>
        <v>47.09</v>
      </c>
      <c r="AE83">
        <f>ROUND('Cap_Cost Raw'!AI83*(1-Parameters!$G$9)*(1+(0.1*('Cap_Cost Raw'!$F83/Parameters!$B$3-1)))*(1+Parameters!$B$4)+'Cap_Cost Raw'!AI83*Parameters!$G$9*(Parameters!$B$2/'Cap_Cost Raw'!$E83),2)</f>
        <v>47.09</v>
      </c>
    </row>
    <row r="84" spans="1:31" x14ac:dyDescent="0.35">
      <c r="A84" t="s">
        <v>129</v>
      </c>
      <c r="B84" t="s">
        <v>382</v>
      </c>
      <c r="C84" t="s">
        <v>296</v>
      </c>
      <c r="D84">
        <f>ROUND('Cap_Cost Raw'!H84*(1-Parameters!$G$9)*(1+(0.1*('Cap_Cost Raw'!$F84/Parameters!$B$3-1)))*(1+Parameters!$B$4)+'Cap_Cost Raw'!H84*Parameters!$G$9*(Parameters!$B$2/'Cap_Cost Raw'!$E84),2)</f>
        <v>719.23</v>
      </c>
      <c r="E84">
        <f>ROUND('Cap_Cost Raw'!I84*(1-Parameters!$G$9)*(1+(0.1*('Cap_Cost Raw'!$F84/Parameters!$B$3-1)))*(1+Parameters!$B$4)+'Cap_Cost Raw'!I84*Parameters!$G$9*(Parameters!$B$2/'Cap_Cost Raw'!$E84),2)</f>
        <v>715.69</v>
      </c>
      <c r="F84">
        <f>ROUND('Cap_Cost Raw'!J84*(1-Parameters!$G$9)*(1+(0.1*('Cap_Cost Raw'!$F84/Parameters!$B$3-1)))*(1+Parameters!$B$4)+'Cap_Cost Raw'!J84*Parameters!$G$9*(Parameters!$B$2/'Cap_Cost Raw'!$E84),2)</f>
        <v>712.17</v>
      </c>
      <c r="G84">
        <f>ROUND('Cap_Cost Raw'!K84*(1-Parameters!$G$9)*(1+(0.1*('Cap_Cost Raw'!$F84/Parameters!$B$3-1)))*(1+Parameters!$B$4)+'Cap_Cost Raw'!K84*Parameters!$G$9*(Parameters!$B$2/'Cap_Cost Raw'!$E84),2)</f>
        <v>708.63</v>
      </c>
      <c r="H84">
        <f>ROUND('Cap_Cost Raw'!L84*(1-Parameters!$G$9)*(1+(0.1*('Cap_Cost Raw'!$F84/Parameters!$B$3-1)))*(1+Parameters!$B$4)+'Cap_Cost Raw'!L84*Parameters!$G$9*(Parameters!$B$2/'Cap_Cost Raw'!$E84),2)</f>
        <v>705.1</v>
      </c>
      <c r="I84">
        <f>ROUND('Cap_Cost Raw'!M84*(1-Parameters!$G$9)*(1+(0.1*('Cap_Cost Raw'!$F84/Parameters!$B$3-1)))*(1+Parameters!$B$4)+'Cap_Cost Raw'!M84*Parameters!$G$9*(Parameters!$B$2/'Cap_Cost Raw'!$E84),2)</f>
        <v>701.56</v>
      </c>
      <c r="J84">
        <f>ROUND('Cap_Cost Raw'!N84*(1-Parameters!$G$9)*(1+(0.1*('Cap_Cost Raw'!$F84/Parameters!$B$3-1)))*(1+Parameters!$B$4)+'Cap_Cost Raw'!N84*Parameters!$G$9*(Parameters!$B$2/'Cap_Cost Raw'!$E84),2)</f>
        <v>698.04</v>
      </c>
      <c r="K84">
        <f>ROUND('Cap_Cost Raw'!O84*(1-Parameters!$G$9)*(1+(0.1*('Cap_Cost Raw'!$F84/Parameters!$B$3-1)))*(1+Parameters!$B$4)+'Cap_Cost Raw'!O84*Parameters!$G$9*(Parameters!$B$2/'Cap_Cost Raw'!$E84),2)</f>
        <v>694.51</v>
      </c>
      <c r="L84">
        <f>ROUND('Cap_Cost Raw'!P84*(1-Parameters!$G$9)*(1+(0.1*('Cap_Cost Raw'!$F84/Parameters!$B$3-1)))*(1+Parameters!$B$4)+'Cap_Cost Raw'!P84*Parameters!$G$9*(Parameters!$B$2/'Cap_Cost Raw'!$E84),2)</f>
        <v>690.98</v>
      </c>
      <c r="M84">
        <f>ROUND('Cap_Cost Raw'!Q84*(1-Parameters!$G$9)*(1+(0.1*('Cap_Cost Raw'!$F84/Parameters!$B$3-1)))*(1+Parameters!$B$4)+'Cap_Cost Raw'!Q84*Parameters!$G$9*(Parameters!$B$2/'Cap_Cost Raw'!$E84),2)</f>
        <v>687.44</v>
      </c>
      <c r="N84">
        <f>ROUND('Cap_Cost Raw'!R84*(1-Parameters!$G$9)*(1+(0.1*('Cap_Cost Raw'!$F84/Parameters!$B$3-1)))*(1+Parameters!$B$4)+'Cap_Cost Raw'!R84*Parameters!$G$9*(Parameters!$B$2/'Cap_Cost Raw'!$E84),2)</f>
        <v>683.92</v>
      </c>
      <c r="O84">
        <f>ROUND('Cap_Cost Raw'!S84*(1-Parameters!$G$9)*(1+(0.1*('Cap_Cost Raw'!$F84/Parameters!$B$3-1)))*(1+Parameters!$B$4)+'Cap_Cost Raw'!S84*Parameters!$G$9*(Parameters!$B$2/'Cap_Cost Raw'!$E84),2)</f>
        <v>680.38</v>
      </c>
      <c r="P84">
        <f>ROUND('Cap_Cost Raw'!T84*(1-Parameters!$G$9)*(1+(0.1*('Cap_Cost Raw'!$F84/Parameters!$B$3-1)))*(1+Parameters!$B$4)+'Cap_Cost Raw'!T84*Parameters!$G$9*(Parameters!$B$2/'Cap_Cost Raw'!$E84),2)</f>
        <v>676.85</v>
      </c>
      <c r="Q84">
        <f>ROUND('Cap_Cost Raw'!U84*(1-Parameters!$G$9)*(1+(0.1*('Cap_Cost Raw'!$F84/Parameters!$B$3-1)))*(1+Parameters!$B$4)+'Cap_Cost Raw'!U84*Parameters!$G$9*(Parameters!$B$2/'Cap_Cost Raw'!$E84),2)</f>
        <v>673.32</v>
      </c>
      <c r="R84">
        <f>ROUND('Cap_Cost Raw'!V84*(1-Parameters!$G$9)*(1+(0.1*('Cap_Cost Raw'!$F84/Parameters!$B$3-1)))*(1+Parameters!$B$4)+'Cap_Cost Raw'!V84*Parameters!$G$9*(Parameters!$B$2/'Cap_Cost Raw'!$E84),2)</f>
        <v>669.79</v>
      </c>
      <c r="S84">
        <f>ROUND('Cap_Cost Raw'!W84*(1-Parameters!$G$9)*(1+(0.1*('Cap_Cost Raw'!$F84/Parameters!$B$3-1)))*(1+Parameters!$B$4)+'Cap_Cost Raw'!W84*Parameters!$G$9*(Parameters!$B$2/'Cap_Cost Raw'!$E84),2)</f>
        <v>666.26</v>
      </c>
      <c r="T84">
        <f>ROUND('Cap_Cost Raw'!X84*(1-Parameters!$G$9)*(1+(0.1*('Cap_Cost Raw'!$F84/Parameters!$B$3-1)))*(1+Parameters!$B$4)+'Cap_Cost Raw'!X84*Parameters!$G$9*(Parameters!$B$2/'Cap_Cost Raw'!$E84),2)</f>
        <v>662.72</v>
      </c>
      <c r="U84">
        <f>ROUND('Cap_Cost Raw'!Y84*(1-Parameters!$G$9)*(1+(0.1*('Cap_Cost Raw'!$F84/Parameters!$B$3-1)))*(1+Parameters!$B$4)+'Cap_Cost Raw'!Y84*Parameters!$G$9*(Parameters!$B$2/'Cap_Cost Raw'!$E84),2)</f>
        <v>659.19</v>
      </c>
      <c r="V84">
        <f>ROUND('Cap_Cost Raw'!Z84*(1-Parameters!$G$9)*(1+(0.1*('Cap_Cost Raw'!$F84/Parameters!$B$3-1)))*(1+Parameters!$B$4)+'Cap_Cost Raw'!Z84*Parameters!$G$9*(Parameters!$B$2/'Cap_Cost Raw'!$E84),2)</f>
        <v>656.84</v>
      </c>
      <c r="W84">
        <f>ROUND('Cap_Cost Raw'!AA84*(1-Parameters!$G$9)*(1+(0.1*('Cap_Cost Raw'!$F84/Parameters!$B$3-1)))*(1+Parameters!$B$4)+'Cap_Cost Raw'!AA84*Parameters!$G$9*(Parameters!$B$2/'Cap_Cost Raw'!$E84),2)</f>
        <v>654.48</v>
      </c>
      <c r="X84">
        <f>ROUND('Cap_Cost Raw'!AB84*(1-Parameters!$G$9)*(1+(0.1*('Cap_Cost Raw'!$F84/Parameters!$B$3-1)))*(1+Parameters!$B$4)+'Cap_Cost Raw'!AB84*Parameters!$G$9*(Parameters!$B$2/'Cap_Cost Raw'!$E84),2)</f>
        <v>652.13</v>
      </c>
      <c r="Y84">
        <f>ROUND('Cap_Cost Raw'!AC84*(1-Parameters!$G$9)*(1+(0.1*('Cap_Cost Raw'!$F84/Parameters!$B$3-1)))*(1+Parameters!$B$4)+'Cap_Cost Raw'!AC84*Parameters!$G$9*(Parameters!$B$2/'Cap_Cost Raw'!$E84),2)</f>
        <v>649.78</v>
      </c>
      <c r="Z84">
        <f>ROUND('Cap_Cost Raw'!AD84*(1-Parameters!$G$9)*(1+(0.1*('Cap_Cost Raw'!$F84/Parameters!$B$3-1)))*(1+Parameters!$B$4)+'Cap_Cost Raw'!AD84*Parameters!$G$9*(Parameters!$B$2/'Cap_Cost Raw'!$E84),2)</f>
        <v>647.41999999999996</v>
      </c>
      <c r="AA84">
        <f>ROUND('Cap_Cost Raw'!AE84*(1-Parameters!$G$9)*(1+(0.1*('Cap_Cost Raw'!$F84/Parameters!$B$3-1)))*(1+Parameters!$B$4)+'Cap_Cost Raw'!AE84*Parameters!$G$9*(Parameters!$B$2/'Cap_Cost Raw'!$E84),2)</f>
        <v>645.05999999999995</v>
      </c>
      <c r="AB84">
        <f>ROUND('Cap_Cost Raw'!AF84*(1-Parameters!$G$9)*(1+(0.1*('Cap_Cost Raw'!$F84/Parameters!$B$3-1)))*(1+Parameters!$B$4)+'Cap_Cost Raw'!AF84*Parameters!$G$9*(Parameters!$B$2/'Cap_Cost Raw'!$E84),2)</f>
        <v>642.71</v>
      </c>
      <c r="AC84">
        <f>ROUND('Cap_Cost Raw'!AG84*(1-Parameters!$G$9)*(1+(0.1*('Cap_Cost Raw'!$F84/Parameters!$B$3-1)))*(1+Parameters!$B$4)+'Cap_Cost Raw'!AG84*Parameters!$G$9*(Parameters!$B$2/'Cap_Cost Raw'!$E84),2)</f>
        <v>640.36</v>
      </c>
      <c r="AD84">
        <f>ROUND('Cap_Cost Raw'!AH84*(1-Parameters!$G$9)*(1+(0.1*('Cap_Cost Raw'!$F84/Parameters!$B$3-1)))*(1+Parameters!$B$4)+'Cap_Cost Raw'!AH84*Parameters!$G$9*(Parameters!$B$2/'Cap_Cost Raw'!$E84),2)</f>
        <v>638.01</v>
      </c>
      <c r="AE84">
        <f>ROUND('Cap_Cost Raw'!AI84*(1-Parameters!$G$9)*(1+(0.1*('Cap_Cost Raw'!$F84/Parameters!$B$3-1)))*(1+Parameters!$B$4)+'Cap_Cost Raw'!AI84*Parameters!$G$9*(Parameters!$B$2/'Cap_Cost Raw'!$E84),2)</f>
        <v>635.65</v>
      </c>
    </row>
    <row r="85" spans="1:31" x14ac:dyDescent="0.35">
      <c r="A85" t="s">
        <v>130</v>
      </c>
      <c r="B85" t="s">
        <v>383</v>
      </c>
      <c r="C85" t="s">
        <v>296</v>
      </c>
      <c r="D85">
        <f>ROUND('Cap_Cost Raw'!H85*(1-Parameters!$G$9)*(1+(0.1*('Cap_Cost Raw'!$F85/Parameters!$B$3-1)))*(1+Parameters!$B$4)+'Cap_Cost Raw'!H85*Parameters!$G$9*(Parameters!$B$2/'Cap_Cost Raw'!$E85),2)</f>
        <v>2118.84</v>
      </c>
      <c r="E85">
        <f>ROUND('Cap_Cost Raw'!I85*(1-Parameters!$G$9)*(1+(0.1*('Cap_Cost Raw'!$F85/Parameters!$B$3-1)))*(1+Parameters!$B$4)+'Cap_Cost Raw'!I85*Parameters!$G$9*(Parameters!$B$2/'Cap_Cost Raw'!$E85),2)</f>
        <v>2083.5300000000002</v>
      </c>
      <c r="F85">
        <f>ROUND('Cap_Cost Raw'!J85*(1-Parameters!$G$9)*(1+(0.1*('Cap_Cost Raw'!$F85/Parameters!$B$3-1)))*(1+Parameters!$B$4)+'Cap_Cost Raw'!J85*Parameters!$G$9*(Parameters!$B$2/'Cap_Cost Raw'!$E85),2)</f>
        <v>2048.1999999999998</v>
      </c>
      <c r="G85">
        <f>ROUND('Cap_Cost Raw'!K85*(1-Parameters!$G$9)*(1+(0.1*('Cap_Cost Raw'!$F85/Parameters!$B$3-1)))*(1+Parameters!$B$4)+'Cap_Cost Raw'!K85*Parameters!$G$9*(Parameters!$B$2/'Cap_Cost Raw'!$E85),2)</f>
        <v>2012.9</v>
      </c>
      <c r="H85">
        <f>ROUND('Cap_Cost Raw'!L85*(1-Parameters!$G$9)*(1+(0.1*('Cap_Cost Raw'!$F85/Parameters!$B$3-1)))*(1+Parameters!$B$4)+'Cap_Cost Raw'!L85*Parameters!$G$9*(Parameters!$B$2/'Cap_Cost Raw'!$E85),2)</f>
        <v>1977.58</v>
      </c>
      <c r="I85">
        <f>ROUND('Cap_Cost Raw'!M85*(1-Parameters!$G$9)*(1+(0.1*('Cap_Cost Raw'!$F85/Parameters!$B$3-1)))*(1+Parameters!$B$4)+'Cap_Cost Raw'!M85*Parameters!$G$9*(Parameters!$B$2/'Cap_Cost Raw'!$E85),2)</f>
        <v>1942.26</v>
      </c>
      <c r="J85">
        <f>ROUND('Cap_Cost Raw'!N85*(1-Parameters!$G$9)*(1+(0.1*('Cap_Cost Raw'!$F85/Parameters!$B$3-1)))*(1+Parameters!$B$4)+'Cap_Cost Raw'!N85*Parameters!$G$9*(Parameters!$B$2/'Cap_Cost Raw'!$E85),2)</f>
        <v>1906.96</v>
      </c>
      <c r="K85">
        <f>ROUND('Cap_Cost Raw'!O85*(1-Parameters!$G$9)*(1+(0.1*('Cap_Cost Raw'!$F85/Parameters!$B$3-1)))*(1+Parameters!$B$4)+'Cap_Cost Raw'!O85*Parameters!$G$9*(Parameters!$B$2/'Cap_Cost Raw'!$E85),2)</f>
        <v>1871.63</v>
      </c>
      <c r="L85">
        <f>ROUND('Cap_Cost Raw'!P85*(1-Parameters!$G$9)*(1+(0.1*('Cap_Cost Raw'!$F85/Parameters!$B$3-1)))*(1+Parameters!$B$4)+'Cap_Cost Raw'!P85*Parameters!$G$9*(Parameters!$B$2/'Cap_Cost Raw'!$E85),2)</f>
        <v>1868.1</v>
      </c>
      <c r="M85">
        <f>ROUND('Cap_Cost Raw'!Q85*(1-Parameters!$G$9)*(1+(0.1*('Cap_Cost Raw'!$F85/Parameters!$B$3-1)))*(1+Parameters!$B$4)+'Cap_Cost Raw'!Q85*Parameters!$G$9*(Parameters!$B$2/'Cap_Cost Raw'!$E85),2)</f>
        <v>1864.57</v>
      </c>
      <c r="N85">
        <f>ROUND('Cap_Cost Raw'!R85*(1-Parameters!$G$9)*(1+(0.1*('Cap_Cost Raw'!$F85/Parameters!$B$3-1)))*(1+Parameters!$B$4)+'Cap_Cost Raw'!R85*Parameters!$G$9*(Parameters!$B$2/'Cap_Cost Raw'!$E85),2)</f>
        <v>1861.05</v>
      </c>
      <c r="O85">
        <f>ROUND('Cap_Cost Raw'!S85*(1-Parameters!$G$9)*(1+(0.1*('Cap_Cost Raw'!$F85/Parameters!$B$3-1)))*(1+Parameters!$B$4)+'Cap_Cost Raw'!S85*Parameters!$G$9*(Parameters!$B$2/'Cap_Cost Raw'!$E85),2)</f>
        <v>1857.51</v>
      </c>
      <c r="P85">
        <f>ROUND('Cap_Cost Raw'!T85*(1-Parameters!$G$9)*(1+(0.1*('Cap_Cost Raw'!$F85/Parameters!$B$3-1)))*(1+Parameters!$B$4)+'Cap_Cost Raw'!T85*Parameters!$G$9*(Parameters!$B$2/'Cap_Cost Raw'!$E85),2)</f>
        <v>1853.99</v>
      </c>
      <c r="Q85">
        <f>ROUND('Cap_Cost Raw'!U85*(1-Parameters!$G$9)*(1+(0.1*('Cap_Cost Raw'!$F85/Parameters!$B$3-1)))*(1+Parameters!$B$4)+'Cap_Cost Raw'!U85*Parameters!$G$9*(Parameters!$B$2/'Cap_Cost Raw'!$E85),2)</f>
        <v>1850.45</v>
      </c>
      <c r="R85">
        <f>ROUND('Cap_Cost Raw'!V85*(1-Parameters!$G$9)*(1+(0.1*('Cap_Cost Raw'!$F85/Parameters!$B$3-1)))*(1+Parameters!$B$4)+'Cap_Cost Raw'!V85*Parameters!$G$9*(Parameters!$B$2/'Cap_Cost Raw'!$E85),2)</f>
        <v>1846.92</v>
      </c>
      <c r="S85">
        <f>ROUND('Cap_Cost Raw'!W85*(1-Parameters!$G$9)*(1+(0.1*('Cap_Cost Raw'!$F85/Parameters!$B$3-1)))*(1+Parameters!$B$4)+'Cap_Cost Raw'!W85*Parameters!$G$9*(Parameters!$B$2/'Cap_Cost Raw'!$E85),2)</f>
        <v>1843.38</v>
      </c>
      <c r="T85">
        <f>ROUND('Cap_Cost Raw'!X85*(1-Parameters!$G$9)*(1+(0.1*('Cap_Cost Raw'!$F85/Parameters!$B$3-1)))*(1+Parameters!$B$4)+'Cap_Cost Raw'!X85*Parameters!$G$9*(Parameters!$B$2/'Cap_Cost Raw'!$E85),2)</f>
        <v>1839.86</v>
      </c>
      <c r="U85">
        <f>ROUND('Cap_Cost Raw'!Y85*(1-Parameters!$G$9)*(1+(0.1*('Cap_Cost Raw'!$F85/Parameters!$B$3-1)))*(1+Parameters!$B$4)+'Cap_Cost Raw'!Y85*Parameters!$G$9*(Parameters!$B$2/'Cap_Cost Raw'!$E85),2)</f>
        <v>1836.33</v>
      </c>
      <c r="V85">
        <f>ROUND('Cap_Cost Raw'!Z85*(1-Parameters!$G$9)*(1+(0.1*('Cap_Cost Raw'!$F85/Parameters!$B$3-1)))*(1+Parameters!$B$4)+'Cap_Cost Raw'!Z85*Parameters!$G$9*(Parameters!$B$2/'Cap_Cost Raw'!$E85),2)</f>
        <v>1833.97</v>
      </c>
      <c r="W85">
        <f>ROUND('Cap_Cost Raw'!AA85*(1-Parameters!$G$9)*(1+(0.1*('Cap_Cost Raw'!$F85/Parameters!$B$3-1)))*(1+Parameters!$B$4)+'Cap_Cost Raw'!AA85*Parameters!$G$9*(Parameters!$B$2/'Cap_Cost Raw'!$E85),2)</f>
        <v>1831.62</v>
      </c>
      <c r="X85">
        <f>ROUND('Cap_Cost Raw'!AB85*(1-Parameters!$G$9)*(1+(0.1*('Cap_Cost Raw'!$F85/Parameters!$B$3-1)))*(1+Parameters!$B$4)+'Cap_Cost Raw'!AB85*Parameters!$G$9*(Parameters!$B$2/'Cap_Cost Raw'!$E85),2)</f>
        <v>1829.26</v>
      </c>
      <c r="Y85">
        <f>ROUND('Cap_Cost Raw'!AC85*(1-Parameters!$G$9)*(1+(0.1*('Cap_Cost Raw'!$F85/Parameters!$B$3-1)))*(1+Parameters!$B$4)+'Cap_Cost Raw'!AC85*Parameters!$G$9*(Parameters!$B$2/'Cap_Cost Raw'!$E85),2)</f>
        <v>1826.9</v>
      </c>
      <c r="Z85">
        <f>ROUND('Cap_Cost Raw'!AD85*(1-Parameters!$G$9)*(1+(0.1*('Cap_Cost Raw'!$F85/Parameters!$B$3-1)))*(1+Parameters!$B$4)+'Cap_Cost Raw'!AD85*Parameters!$G$9*(Parameters!$B$2/'Cap_Cost Raw'!$E85),2)</f>
        <v>1824.55</v>
      </c>
      <c r="AA85">
        <f>ROUND('Cap_Cost Raw'!AE85*(1-Parameters!$G$9)*(1+(0.1*('Cap_Cost Raw'!$F85/Parameters!$B$3-1)))*(1+Parameters!$B$4)+'Cap_Cost Raw'!AE85*Parameters!$G$9*(Parameters!$B$2/'Cap_Cost Raw'!$E85),2)</f>
        <v>1822.2</v>
      </c>
      <c r="AB85">
        <f>ROUND('Cap_Cost Raw'!AF85*(1-Parameters!$G$9)*(1+(0.1*('Cap_Cost Raw'!$F85/Parameters!$B$3-1)))*(1+Parameters!$B$4)+'Cap_Cost Raw'!AF85*Parameters!$G$9*(Parameters!$B$2/'Cap_Cost Raw'!$E85),2)</f>
        <v>1819.85</v>
      </c>
      <c r="AC85">
        <f>ROUND('Cap_Cost Raw'!AG85*(1-Parameters!$G$9)*(1+(0.1*('Cap_Cost Raw'!$F85/Parameters!$B$3-1)))*(1+Parameters!$B$4)+'Cap_Cost Raw'!AG85*Parameters!$G$9*(Parameters!$B$2/'Cap_Cost Raw'!$E85),2)</f>
        <v>1817.49</v>
      </c>
      <c r="AD85">
        <f>ROUND('Cap_Cost Raw'!AH85*(1-Parameters!$G$9)*(1+(0.1*('Cap_Cost Raw'!$F85/Parameters!$B$3-1)))*(1+Parameters!$B$4)+'Cap_Cost Raw'!AH85*Parameters!$G$9*(Parameters!$B$2/'Cap_Cost Raw'!$E85),2)</f>
        <v>1815.13</v>
      </c>
      <c r="AE85">
        <f>ROUND('Cap_Cost Raw'!AI85*(1-Parameters!$G$9)*(1+(0.1*('Cap_Cost Raw'!$F85/Parameters!$B$3-1)))*(1+Parameters!$B$4)+'Cap_Cost Raw'!AI85*Parameters!$G$9*(Parameters!$B$2/'Cap_Cost Raw'!$E85),2)</f>
        <v>1812.78</v>
      </c>
    </row>
    <row r="86" spans="1:31" x14ac:dyDescent="0.35">
      <c r="A86" t="s">
        <v>131</v>
      </c>
      <c r="B86" t="s">
        <v>384</v>
      </c>
      <c r="C86" t="s">
        <v>296</v>
      </c>
      <c r="D86">
        <f>ROUND('Cap_Cost Raw'!H86*(1-Parameters!$G$9)*(1+(0.1*('Cap_Cost Raw'!$F86/Parameters!$B$3-1)))*(1+Parameters!$B$4)+'Cap_Cost Raw'!H86*Parameters!$G$9*(Parameters!$B$2/'Cap_Cost Raw'!$E86),2)</f>
        <v>577.97</v>
      </c>
      <c r="E86">
        <f>ROUND('Cap_Cost Raw'!I86*(1-Parameters!$G$9)*(1+(0.1*('Cap_Cost Raw'!$F86/Parameters!$B$3-1)))*(1+Parameters!$B$4)+'Cap_Cost Raw'!I86*Parameters!$G$9*(Parameters!$B$2/'Cap_Cost Raw'!$E86),2)</f>
        <v>574.45000000000005</v>
      </c>
      <c r="F86">
        <f>ROUND('Cap_Cost Raw'!J86*(1-Parameters!$G$9)*(1+(0.1*('Cap_Cost Raw'!$F86/Parameters!$B$3-1)))*(1+Parameters!$B$4)+'Cap_Cost Raw'!J86*Parameters!$G$9*(Parameters!$B$2/'Cap_Cost Raw'!$E86),2)</f>
        <v>570.91</v>
      </c>
      <c r="G86">
        <f>ROUND('Cap_Cost Raw'!K86*(1-Parameters!$G$9)*(1+(0.1*('Cap_Cost Raw'!$F86/Parameters!$B$3-1)))*(1+Parameters!$B$4)+'Cap_Cost Raw'!K86*Parameters!$G$9*(Parameters!$B$2/'Cap_Cost Raw'!$E86),2)</f>
        <v>567.38</v>
      </c>
      <c r="H86">
        <f>ROUND('Cap_Cost Raw'!L86*(1-Parameters!$G$9)*(1+(0.1*('Cap_Cost Raw'!$F86/Parameters!$B$3-1)))*(1+Parameters!$B$4)+'Cap_Cost Raw'!L86*Parameters!$G$9*(Parameters!$B$2/'Cap_Cost Raw'!$E86),2)</f>
        <v>563.85</v>
      </c>
      <c r="I86">
        <f>ROUND('Cap_Cost Raw'!M86*(1-Parameters!$G$9)*(1+(0.1*('Cap_Cost Raw'!$F86/Parameters!$B$3-1)))*(1+Parameters!$B$4)+'Cap_Cost Raw'!M86*Parameters!$G$9*(Parameters!$B$2/'Cap_Cost Raw'!$E86),2)</f>
        <v>560.32000000000005</v>
      </c>
      <c r="J86">
        <f>ROUND('Cap_Cost Raw'!N86*(1-Parameters!$G$9)*(1+(0.1*('Cap_Cost Raw'!$F86/Parameters!$B$3-1)))*(1+Parameters!$B$4)+'Cap_Cost Raw'!N86*Parameters!$G$9*(Parameters!$B$2/'Cap_Cost Raw'!$E86),2)</f>
        <v>556.78</v>
      </c>
      <c r="K86">
        <f>ROUND('Cap_Cost Raw'!O86*(1-Parameters!$G$9)*(1+(0.1*('Cap_Cost Raw'!$F86/Parameters!$B$3-1)))*(1+Parameters!$B$4)+'Cap_Cost Raw'!O86*Parameters!$G$9*(Parameters!$B$2/'Cap_Cost Raw'!$E86),2)</f>
        <v>553.25</v>
      </c>
      <c r="L86">
        <f>ROUND('Cap_Cost Raw'!P86*(1-Parameters!$G$9)*(1+(0.1*('Cap_Cost Raw'!$F86/Parameters!$B$3-1)))*(1+Parameters!$B$4)+'Cap_Cost Raw'!P86*Parameters!$G$9*(Parameters!$B$2/'Cap_Cost Raw'!$E86),2)</f>
        <v>550.89</v>
      </c>
      <c r="M86">
        <f>ROUND('Cap_Cost Raw'!Q86*(1-Parameters!$G$9)*(1+(0.1*('Cap_Cost Raw'!$F86/Parameters!$B$3-1)))*(1+Parameters!$B$4)+'Cap_Cost Raw'!Q86*Parameters!$G$9*(Parameters!$B$2/'Cap_Cost Raw'!$E86),2)</f>
        <v>548.54999999999995</v>
      </c>
      <c r="N86">
        <f>ROUND('Cap_Cost Raw'!R86*(1-Parameters!$G$9)*(1+(0.1*('Cap_Cost Raw'!$F86/Parameters!$B$3-1)))*(1+Parameters!$B$4)+'Cap_Cost Raw'!R86*Parameters!$G$9*(Parameters!$B$2/'Cap_Cost Raw'!$E86),2)</f>
        <v>546.19000000000005</v>
      </c>
      <c r="O86">
        <f>ROUND('Cap_Cost Raw'!S86*(1-Parameters!$G$9)*(1+(0.1*('Cap_Cost Raw'!$F86/Parameters!$B$3-1)))*(1+Parameters!$B$4)+'Cap_Cost Raw'!S86*Parameters!$G$9*(Parameters!$B$2/'Cap_Cost Raw'!$E86),2)</f>
        <v>543.84</v>
      </c>
      <c r="P86">
        <f>ROUND('Cap_Cost Raw'!T86*(1-Parameters!$G$9)*(1+(0.1*('Cap_Cost Raw'!$F86/Parameters!$B$3-1)))*(1+Parameters!$B$4)+'Cap_Cost Raw'!T86*Parameters!$G$9*(Parameters!$B$2/'Cap_Cost Raw'!$E86),2)</f>
        <v>541.49</v>
      </c>
      <c r="Q86">
        <f>ROUND('Cap_Cost Raw'!U86*(1-Parameters!$G$9)*(1+(0.1*('Cap_Cost Raw'!$F86/Parameters!$B$3-1)))*(1+Parameters!$B$4)+'Cap_Cost Raw'!U86*Parameters!$G$9*(Parameters!$B$2/'Cap_Cost Raw'!$E86),2)</f>
        <v>539.12</v>
      </c>
      <c r="R86">
        <f>ROUND('Cap_Cost Raw'!V86*(1-Parameters!$G$9)*(1+(0.1*('Cap_Cost Raw'!$F86/Parameters!$B$3-1)))*(1+Parameters!$B$4)+'Cap_Cost Raw'!V86*Parameters!$G$9*(Parameters!$B$2/'Cap_Cost Raw'!$E86),2)</f>
        <v>536.77</v>
      </c>
      <c r="S86">
        <f>ROUND('Cap_Cost Raw'!W86*(1-Parameters!$G$9)*(1+(0.1*('Cap_Cost Raw'!$F86/Parameters!$B$3-1)))*(1+Parameters!$B$4)+'Cap_Cost Raw'!W86*Parameters!$G$9*(Parameters!$B$2/'Cap_Cost Raw'!$E86),2)</f>
        <v>534.41999999999996</v>
      </c>
      <c r="T86">
        <f>ROUND('Cap_Cost Raw'!X86*(1-Parameters!$G$9)*(1+(0.1*('Cap_Cost Raw'!$F86/Parameters!$B$3-1)))*(1+Parameters!$B$4)+'Cap_Cost Raw'!X86*Parameters!$G$9*(Parameters!$B$2/'Cap_Cost Raw'!$E86),2)</f>
        <v>532.05999999999995</v>
      </c>
      <c r="U86">
        <f>ROUND('Cap_Cost Raw'!Y86*(1-Parameters!$G$9)*(1+(0.1*('Cap_Cost Raw'!$F86/Parameters!$B$3-1)))*(1+Parameters!$B$4)+'Cap_Cost Raw'!Y86*Parameters!$G$9*(Parameters!$B$2/'Cap_Cost Raw'!$E86),2)</f>
        <v>529.71</v>
      </c>
      <c r="V86">
        <f>ROUND('Cap_Cost Raw'!Z86*(1-Parameters!$G$9)*(1+(0.1*('Cap_Cost Raw'!$F86/Parameters!$B$3-1)))*(1+Parameters!$B$4)+'Cap_Cost Raw'!Z86*Parameters!$G$9*(Parameters!$B$2/'Cap_Cost Raw'!$E86),2)</f>
        <v>528.53</v>
      </c>
      <c r="W86">
        <f>ROUND('Cap_Cost Raw'!AA86*(1-Parameters!$G$9)*(1+(0.1*('Cap_Cost Raw'!$F86/Parameters!$B$3-1)))*(1+Parameters!$B$4)+'Cap_Cost Raw'!AA86*Parameters!$G$9*(Parameters!$B$2/'Cap_Cost Raw'!$E86),2)</f>
        <v>527.36</v>
      </c>
      <c r="X86">
        <f>ROUND('Cap_Cost Raw'!AB86*(1-Parameters!$G$9)*(1+(0.1*('Cap_Cost Raw'!$F86/Parameters!$B$3-1)))*(1+Parameters!$B$4)+'Cap_Cost Raw'!AB86*Parameters!$G$9*(Parameters!$B$2/'Cap_Cost Raw'!$E86),2)</f>
        <v>526.17999999999995</v>
      </c>
      <c r="Y86">
        <f>ROUND('Cap_Cost Raw'!AC86*(1-Parameters!$G$9)*(1+(0.1*('Cap_Cost Raw'!$F86/Parameters!$B$3-1)))*(1+Parameters!$B$4)+'Cap_Cost Raw'!AC86*Parameters!$G$9*(Parameters!$B$2/'Cap_Cost Raw'!$E86),2)</f>
        <v>525</v>
      </c>
      <c r="Z86">
        <f>ROUND('Cap_Cost Raw'!AD86*(1-Parameters!$G$9)*(1+(0.1*('Cap_Cost Raw'!$F86/Parameters!$B$3-1)))*(1+Parameters!$B$4)+'Cap_Cost Raw'!AD86*Parameters!$G$9*(Parameters!$B$2/'Cap_Cost Raw'!$E86),2)</f>
        <v>523.82000000000005</v>
      </c>
      <c r="AA86">
        <f>ROUND('Cap_Cost Raw'!AE86*(1-Parameters!$G$9)*(1+(0.1*('Cap_Cost Raw'!$F86/Parameters!$B$3-1)))*(1+Parameters!$B$4)+'Cap_Cost Raw'!AE86*Parameters!$G$9*(Parameters!$B$2/'Cap_Cost Raw'!$E86),2)</f>
        <v>522.64</v>
      </c>
      <c r="AB86">
        <f>ROUND('Cap_Cost Raw'!AF86*(1-Parameters!$G$9)*(1+(0.1*('Cap_Cost Raw'!$F86/Parameters!$B$3-1)))*(1+Parameters!$B$4)+'Cap_Cost Raw'!AF86*Parameters!$G$9*(Parameters!$B$2/'Cap_Cost Raw'!$E86),2)</f>
        <v>521.48</v>
      </c>
      <c r="AC86">
        <f>ROUND('Cap_Cost Raw'!AG86*(1-Parameters!$G$9)*(1+(0.1*('Cap_Cost Raw'!$F86/Parameters!$B$3-1)))*(1+Parameters!$B$4)+'Cap_Cost Raw'!AG86*Parameters!$G$9*(Parameters!$B$2/'Cap_Cost Raw'!$E86),2)</f>
        <v>520.29</v>
      </c>
      <c r="AD86">
        <f>ROUND('Cap_Cost Raw'!AH86*(1-Parameters!$G$9)*(1+(0.1*('Cap_Cost Raw'!$F86/Parameters!$B$3-1)))*(1+Parameters!$B$4)+'Cap_Cost Raw'!AH86*Parameters!$G$9*(Parameters!$B$2/'Cap_Cost Raw'!$E86),2)</f>
        <v>519.12</v>
      </c>
      <c r="AE86">
        <f>ROUND('Cap_Cost Raw'!AI86*(1-Parameters!$G$9)*(1+(0.1*('Cap_Cost Raw'!$F86/Parameters!$B$3-1)))*(1+Parameters!$B$4)+'Cap_Cost Raw'!AI86*Parameters!$G$9*(Parameters!$B$2/'Cap_Cost Raw'!$E86),2)</f>
        <v>517.94000000000005</v>
      </c>
    </row>
    <row r="87" spans="1:31" x14ac:dyDescent="0.35">
      <c r="A87" t="s">
        <v>132</v>
      </c>
      <c r="B87" t="s">
        <v>385</v>
      </c>
      <c r="C87" t="s">
        <v>296</v>
      </c>
      <c r="D87">
        <f>ROUND('Cap_Cost Raw'!H87*(1-Parameters!$G$9)*(1+(0.1*('Cap_Cost Raw'!$F87/Parameters!$B$3-1)))*(1+Parameters!$B$4)+'Cap_Cost Raw'!H87*Parameters!$G$9*(Parameters!$B$2/'Cap_Cost Raw'!$E87),2)</f>
        <v>1977.58</v>
      </c>
      <c r="E87">
        <f>ROUND('Cap_Cost Raw'!I87*(1-Parameters!$G$9)*(1+(0.1*('Cap_Cost Raw'!$F87/Parameters!$B$3-1)))*(1+Parameters!$B$4)+'Cap_Cost Raw'!I87*Parameters!$G$9*(Parameters!$B$2/'Cap_Cost Raw'!$E87),2)</f>
        <v>1942.26</v>
      </c>
      <c r="F87">
        <f>ROUND('Cap_Cost Raw'!J87*(1-Parameters!$G$9)*(1+(0.1*('Cap_Cost Raw'!$F87/Parameters!$B$3-1)))*(1+Parameters!$B$4)+'Cap_Cost Raw'!J87*Parameters!$G$9*(Parameters!$B$2/'Cap_Cost Raw'!$E87),2)</f>
        <v>1906.96</v>
      </c>
      <c r="G87">
        <f>ROUND('Cap_Cost Raw'!K87*(1-Parameters!$G$9)*(1+(0.1*('Cap_Cost Raw'!$F87/Parameters!$B$3-1)))*(1+Parameters!$B$4)+'Cap_Cost Raw'!K87*Parameters!$G$9*(Parameters!$B$2/'Cap_Cost Raw'!$E87),2)</f>
        <v>1871.63</v>
      </c>
      <c r="H87">
        <f>ROUND('Cap_Cost Raw'!L87*(1-Parameters!$G$9)*(1+(0.1*('Cap_Cost Raw'!$F87/Parameters!$B$3-1)))*(1+Parameters!$B$4)+'Cap_Cost Raw'!L87*Parameters!$G$9*(Parameters!$B$2/'Cap_Cost Raw'!$E87),2)</f>
        <v>1836.33</v>
      </c>
      <c r="I87">
        <f>ROUND('Cap_Cost Raw'!M87*(1-Parameters!$G$9)*(1+(0.1*('Cap_Cost Raw'!$F87/Parameters!$B$3-1)))*(1+Parameters!$B$4)+'Cap_Cost Raw'!M87*Parameters!$G$9*(Parameters!$B$2/'Cap_Cost Raw'!$E87),2)</f>
        <v>1801.01</v>
      </c>
      <c r="J87">
        <f>ROUND('Cap_Cost Raw'!N87*(1-Parameters!$G$9)*(1+(0.1*('Cap_Cost Raw'!$F87/Parameters!$B$3-1)))*(1+Parameters!$B$4)+'Cap_Cost Raw'!N87*Parameters!$G$9*(Parameters!$B$2/'Cap_Cost Raw'!$E87),2)</f>
        <v>1765.69</v>
      </c>
      <c r="K87">
        <f>ROUND('Cap_Cost Raw'!O87*(1-Parameters!$G$9)*(1+(0.1*('Cap_Cost Raw'!$F87/Parameters!$B$3-1)))*(1+Parameters!$B$4)+'Cap_Cost Raw'!O87*Parameters!$G$9*(Parameters!$B$2/'Cap_Cost Raw'!$E87),2)</f>
        <v>1730.39</v>
      </c>
      <c r="L87">
        <f>ROUND('Cap_Cost Raw'!P87*(1-Parameters!$G$9)*(1+(0.1*('Cap_Cost Raw'!$F87/Parameters!$B$3-1)))*(1+Parameters!$B$4)+'Cap_Cost Raw'!P87*Parameters!$G$9*(Parameters!$B$2/'Cap_Cost Raw'!$E87),2)</f>
        <v>1728.03</v>
      </c>
      <c r="M87">
        <f>ROUND('Cap_Cost Raw'!Q87*(1-Parameters!$G$9)*(1+(0.1*('Cap_Cost Raw'!$F87/Parameters!$B$3-1)))*(1+Parameters!$B$4)+'Cap_Cost Raw'!Q87*Parameters!$G$9*(Parameters!$B$2/'Cap_Cost Raw'!$E87),2)</f>
        <v>1725.67</v>
      </c>
      <c r="N87">
        <f>ROUND('Cap_Cost Raw'!R87*(1-Parameters!$G$9)*(1+(0.1*('Cap_Cost Raw'!$F87/Parameters!$B$3-1)))*(1+Parameters!$B$4)+'Cap_Cost Raw'!R87*Parameters!$G$9*(Parameters!$B$2/'Cap_Cost Raw'!$E87),2)</f>
        <v>1723.32</v>
      </c>
      <c r="O87">
        <f>ROUND('Cap_Cost Raw'!S87*(1-Parameters!$G$9)*(1+(0.1*('Cap_Cost Raw'!$F87/Parameters!$B$3-1)))*(1+Parameters!$B$4)+'Cap_Cost Raw'!S87*Parameters!$G$9*(Parameters!$B$2/'Cap_Cost Raw'!$E87),2)</f>
        <v>1720.96</v>
      </c>
      <c r="P87">
        <f>ROUND('Cap_Cost Raw'!T87*(1-Parameters!$G$9)*(1+(0.1*('Cap_Cost Raw'!$F87/Parameters!$B$3-1)))*(1+Parameters!$B$4)+'Cap_Cost Raw'!T87*Parameters!$G$9*(Parameters!$B$2/'Cap_Cost Raw'!$E87),2)</f>
        <v>1718.61</v>
      </c>
      <c r="Q87">
        <f>ROUND('Cap_Cost Raw'!U87*(1-Parameters!$G$9)*(1+(0.1*('Cap_Cost Raw'!$F87/Parameters!$B$3-1)))*(1+Parameters!$B$4)+'Cap_Cost Raw'!U87*Parameters!$G$9*(Parameters!$B$2/'Cap_Cost Raw'!$E87),2)</f>
        <v>1716.26</v>
      </c>
      <c r="R87">
        <f>ROUND('Cap_Cost Raw'!V87*(1-Parameters!$G$9)*(1+(0.1*('Cap_Cost Raw'!$F87/Parameters!$B$3-1)))*(1+Parameters!$B$4)+'Cap_Cost Raw'!V87*Parameters!$G$9*(Parameters!$B$2/'Cap_Cost Raw'!$E87),2)</f>
        <v>1713.9</v>
      </c>
      <c r="S87">
        <f>ROUND('Cap_Cost Raw'!W87*(1-Parameters!$G$9)*(1+(0.1*('Cap_Cost Raw'!$F87/Parameters!$B$3-1)))*(1+Parameters!$B$4)+'Cap_Cost Raw'!W87*Parameters!$G$9*(Parameters!$B$2/'Cap_Cost Raw'!$E87),2)</f>
        <v>1711.55</v>
      </c>
      <c r="T87">
        <f>ROUND('Cap_Cost Raw'!X87*(1-Parameters!$G$9)*(1+(0.1*('Cap_Cost Raw'!$F87/Parameters!$B$3-1)))*(1+Parameters!$B$4)+'Cap_Cost Raw'!X87*Parameters!$G$9*(Parameters!$B$2/'Cap_Cost Raw'!$E87),2)</f>
        <v>1709.19</v>
      </c>
      <c r="U87">
        <f>ROUND('Cap_Cost Raw'!Y87*(1-Parameters!$G$9)*(1+(0.1*('Cap_Cost Raw'!$F87/Parameters!$B$3-1)))*(1+Parameters!$B$4)+'Cap_Cost Raw'!Y87*Parameters!$G$9*(Parameters!$B$2/'Cap_Cost Raw'!$E87),2)</f>
        <v>1706.84</v>
      </c>
      <c r="V87">
        <f>ROUND('Cap_Cost Raw'!Z87*(1-Parameters!$G$9)*(1+(0.1*('Cap_Cost Raw'!$F87/Parameters!$B$3-1)))*(1+Parameters!$B$4)+'Cap_Cost Raw'!Z87*Parameters!$G$9*(Parameters!$B$2/'Cap_Cost Raw'!$E87),2)</f>
        <v>1705.66</v>
      </c>
      <c r="W87">
        <f>ROUND('Cap_Cost Raw'!AA87*(1-Parameters!$G$9)*(1+(0.1*('Cap_Cost Raw'!$F87/Parameters!$B$3-1)))*(1+Parameters!$B$4)+'Cap_Cost Raw'!AA87*Parameters!$G$9*(Parameters!$B$2/'Cap_Cost Raw'!$E87),2)</f>
        <v>1704.49</v>
      </c>
      <c r="X87">
        <f>ROUND('Cap_Cost Raw'!AB87*(1-Parameters!$G$9)*(1+(0.1*('Cap_Cost Raw'!$F87/Parameters!$B$3-1)))*(1+Parameters!$B$4)+'Cap_Cost Raw'!AB87*Parameters!$G$9*(Parameters!$B$2/'Cap_Cost Raw'!$E87),2)</f>
        <v>1703.31</v>
      </c>
      <c r="Y87">
        <f>ROUND('Cap_Cost Raw'!AC87*(1-Parameters!$G$9)*(1+(0.1*('Cap_Cost Raw'!$F87/Parameters!$B$3-1)))*(1+Parameters!$B$4)+'Cap_Cost Raw'!AC87*Parameters!$G$9*(Parameters!$B$2/'Cap_Cost Raw'!$E87),2)</f>
        <v>1702.13</v>
      </c>
      <c r="Z87">
        <f>ROUND('Cap_Cost Raw'!AD87*(1-Parameters!$G$9)*(1+(0.1*('Cap_Cost Raw'!$F87/Parameters!$B$3-1)))*(1+Parameters!$B$4)+'Cap_Cost Raw'!AD87*Parameters!$G$9*(Parameters!$B$2/'Cap_Cost Raw'!$E87),2)</f>
        <v>1700.95</v>
      </c>
      <c r="AA87">
        <f>ROUND('Cap_Cost Raw'!AE87*(1-Parameters!$G$9)*(1+(0.1*('Cap_Cost Raw'!$F87/Parameters!$B$3-1)))*(1+Parameters!$B$4)+'Cap_Cost Raw'!AE87*Parameters!$G$9*(Parameters!$B$2/'Cap_Cost Raw'!$E87),2)</f>
        <v>1699.78</v>
      </c>
      <c r="AB87">
        <f>ROUND('Cap_Cost Raw'!AF87*(1-Parameters!$G$9)*(1+(0.1*('Cap_Cost Raw'!$F87/Parameters!$B$3-1)))*(1+Parameters!$B$4)+'Cap_Cost Raw'!AF87*Parameters!$G$9*(Parameters!$B$2/'Cap_Cost Raw'!$E87),2)</f>
        <v>1698.6</v>
      </c>
      <c r="AC87">
        <f>ROUND('Cap_Cost Raw'!AG87*(1-Parameters!$G$9)*(1+(0.1*('Cap_Cost Raw'!$F87/Parameters!$B$3-1)))*(1+Parameters!$B$4)+'Cap_Cost Raw'!AG87*Parameters!$G$9*(Parameters!$B$2/'Cap_Cost Raw'!$E87),2)</f>
        <v>1697.42</v>
      </c>
      <c r="AD87">
        <f>ROUND('Cap_Cost Raw'!AH87*(1-Parameters!$G$9)*(1+(0.1*('Cap_Cost Raw'!$F87/Parameters!$B$3-1)))*(1+Parameters!$B$4)+'Cap_Cost Raw'!AH87*Parameters!$G$9*(Parameters!$B$2/'Cap_Cost Raw'!$E87),2)</f>
        <v>1696.25</v>
      </c>
      <c r="AE87">
        <f>ROUND('Cap_Cost Raw'!AI87*(1-Parameters!$G$9)*(1+(0.1*('Cap_Cost Raw'!$F87/Parameters!$B$3-1)))*(1+Parameters!$B$4)+'Cap_Cost Raw'!AI87*Parameters!$G$9*(Parameters!$B$2/'Cap_Cost Raw'!$E87),2)</f>
        <v>1695.06</v>
      </c>
    </row>
    <row r="88" spans="1:31" x14ac:dyDescent="0.35">
      <c r="A88" t="s">
        <v>133</v>
      </c>
      <c r="B88" t="s">
        <v>386</v>
      </c>
      <c r="C88" t="s">
        <v>296</v>
      </c>
      <c r="D88">
        <f>ROUND('Cap_Cost Raw'!H88*(1-Parameters!$G$9)*(1+(0.1*('Cap_Cost Raw'!$F88/Parameters!$B$3-1)))*(1+Parameters!$B$4)+'Cap_Cost Raw'!H88*Parameters!$G$9*(Parameters!$B$2/'Cap_Cost Raw'!$E88),2)</f>
        <v>150.68</v>
      </c>
      <c r="E88">
        <f>ROUND('Cap_Cost Raw'!I88*(1-Parameters!$G$9)*(1+(0.1*('Cap_Cost Raw'!$F88/Parameters!$B$3-1)))*(1+Parameters!$B$4)+'Cap_Cost Raw'!I88*Parameters!$G$9*(Parameters!$B$2/'Cap_Cost Raw'!$E88),2)</f>
        <v>150.68</v>
      </c>
      <c r="F88">
        <f>ROUND('Cap_Cost Raw'!J88*(1-Parameters!$G$9)*(1+(0.1*('Cap_Cost Raw'!$F88/Parameters!$B$3-1)))*(1+Parameters!$B$4)+'Cap_Cost Raw'!J88*Parameters!$G$9*(Parameters!$B$2/'Cap_Cost Raw'!$E88),2)</f>
        <v>150.68</v>
      </c>
      <c r="G88">
        <f>ROUND('Cap_Cost Raw'!K88*(1-Parameters!$G$9)*(1+(0.1*('Cap_Cost Raw'!$F88/Parameters!$B$3-1)))*(1+Parameters!$B$4)+'Cap_Cost Raw'!K88*Parameters!$G$9*(Parameters!$B$2/'Cap_Cost Raw'!$E88),2)</f>
        <v>150.68</v>
      </c>
      <c r="H88">
        <f>ROUND('Cap_Cost Raw'!L88*(1-Parameters!$G$9)*(1+(0.1*('Cap_Cost Raw'!$F88/Parameters!$B$3-1)))*(1+Parameters!$B$4)+'Cap_Cost Raw'!L88*Parameters!$G$9*(Parameters!$B$2/'Cap_Cost Raw'!$E88),2)</f>
        <v>150.68</v>
      </c>
      <c r="I88">
        <f>ROUND('Cap_Cost Raw'!M88*(1-Parameters!$G$9)*(1+(0.1*('Cap_Cost Raw'!$F88/Parameters!$B$3-1)))*(1+Parameters!$B$4)+'Cap_Cost Raw'!M88*Parameters!$G$9*(Parameters!$B$2/'Cap_Cost Raw'!$E88),2)</f>
        <v>150.68</v>
      </c>
      <c r="J88">
        <f>ROUND('Cap_Cost Raw'!N88*(1-Parameters!$G$9)*(1+(0.1*('Cap_Cost Raw'!$F88/Parameters!$B$3-1)))*(1+Parameters!$B$4)+'Cap_Cost Raw'!N88*Parameters!$G$9*(Parameters!$B$2/'Cap_Cost Raw'!$E88),2)</f>
        <v>150.68</v>
      </c>
      <c r="K88">
        <f>ROUND('Cap_Cost Raw'!O88*(1-Parameters!$G$9)*(1+(0.1*('Cap_Cost Raw'!$F88/Parameters!$B$3-1)))*(1+Parameters!$B$4)+'Cap_Cost Raw'!O88*Parameters!$G$9*(Parameters!$B$2/'Cap_Cost Raw'!$E88),2)</f>
        <v>150.68</v>
      </c>
      <c r="L88">
        <f>ROUND('Cap_Cost Raw'!P88*(1-Parameters!$G$9)*(1+(0.1*('Cap_Cost Raw'!$F88/Parameters!$B$3-1)))*(1+Parameters!$B$4)+'Cap_Cost Raw'!P88*Parameters!$G$9*(Parameters!$B$2/'Cap_Cost Raw'!$E88),2)</f>
        <v>150.68</v>
      </c>
      <c r="M88">
        <f>ROUND('Cap_Cost Raw'!Q88*(1-Parameters!$G$9)*(1+(0.1*('Cap_Cost Raw'!$F88/Parameters!$B$3-1)))*(1+Parameters!$B$4)+'Cap_Cost Raw'!Q88*Parameters!$G$9*(Parameters!$B$2/'Cap_Cost Raw'!$E88),2)</f>
        <v>150.68</v>
      </c>
      <c r="N88">
        <f>ROUND('Cap_Cost Raw'!R88*(1-Parameters!$G$9)*(1+(0.1*('Cap_Cost Raw'!$F88/Parameters!$B$3-1)))*(1+Parameters!$B$4)+'Cap_Cost Raw'!R88*Parameters!$G$9*(Parameters!$B$2/'Cap_Cost Raw'!$E88),2)</f>
        <v>150.68</v>
      </c>
      <c r="O88">
        <f>ROUND('Cap_Cost Raw'!S88*(1-Parameters!$G$9)*(1+(0.1*('Cap_Cost Raw'!$F88/Parameters!$B$3-1)))*(1+Parameters!$B$4)+'Cap_Cost Raw'!S88*Parameters!$G$9*(Parameters!$B$2/'Cap_Cost Raw'!$E88),2)</f>
        <v>150.68</v>
      </c>
      <c r="P88">
        <f>ROUND('Cap_Cost Raw'!T88*(1-Parameters!$G$9)*(1+(0.1*('Cap_Cost Raw'!$F88/Parameters!$B$3-1)))*(1+Parameters!$B$4)+'Cap_Cost Raw'!T88*Parameters!$G$9*(Parameters!$B$2/'Cap_Cost Raw'!$E88),2)</f>
        <v>150.68</v>
      </c>
      <c r="Q88">
        <f>ROUND('Cap_Cost Raw'!U88*(1-Parameters!$G$9)*(1+(0.1*('Cap_Cost Raw'!$F88/Parameters!$B$3-1)))*(1+Parameters!$B$4)+'Cap_Cost Raw'!U88*Parameters!$G$9*(Parameters!$B$2/'Cap_Cost Raw'!$E88),2)</f>
        <v>150.68</v>
      </c>
      <c r="R88">
        <f>ROUND('Cap_Cost Raw'!V88*(1-Parameters!$G$9)*(1+(0.1*('Cap_Cost Raw'!$F88/Parameters!$B$3-1)))*(1+Parameters!$B$4)+'Cap_Cost Raw'!V88*Parameters!$G$9*(Parameters!$B$2/'Cap_Cost Raw'!$E88),2)</f>
        <v>150.68</v>
      </c>
      <c r="S88">
        <f>ROUND('Cap_Cost Raw'!W88*(1-Parameters!$G$9)*(1+(0.1*('Cap_Cost Raw'!$F88/Parameters!$B$3-1)))*(1+Parameters!$B$4)+'Cap_Cost Raw'!W88*Parameters!$G$9*(Parameters!$B$2/'Cap_Cost Raw'!$E88),2)</f>
        <v>150.68</v>
      </c>
      <c r="T88">
        <f>ROUND('Cap_Cost Raw'!X88*(1-Parameters!$G$9)*(1+(0.1*('Cap_Cost Raw'!$F88/Parameters!$B$3-1)))*(1+Parameters!$B$4)+'Cap_Cost Raw'!X88*Parameters!$G$9*(Parameters!$B$2/'Cap_Cost Raw'!$E88),2)</f>
        <v>150.68</v>
      </c>
      <c r="U88">
        <f>ROUND('Cap_Cost Raw'!Y88*(1-Parameters!$G$9)*(1+(0.1*('Cap_Cost Raw'!$F88/Parameters!$B$3-1)))*(1+Parameters!$B$4)+'Cap_Cost Raw'!Y88*Parameters!$G$9*(Parameters!$B$2/'Cap_Cost Raw'!$E88),2)</f>
        <v>150.68</v>
      </c>
      <c r="V88">
        <f>ROUND('Cap_Cost Raw'!Z88*(1-Parameters!$G$9)*(1+(0.1*('Cap_Cost Raw'!$F88/Parameters!$B$3-1)))*(1+Parameters!$B$4)+'Cap_Cost Raw'!Z88*Parameters!$G$9*(Parameters!$B$2/'Cap_Cost Raw'!$E88),2)</f>
        <v>150.68</v>
      </c>
      <c r="W88">
        <f>ROUND('Cap_Cost Raw'!AA88*(1-Parameters!$G$9)*(1+(0.1*('Cap_Cost Raw'!$F88/Parameters!$B$3-1)))*(1+Parameters!$B$4)+'Cap_Cost Raw'!AA88*Parameters!$G$9*(Parameters!$B$2/'Cap_Cost Raw'!$E88),2)</f>
        <v>150.68</v>
      </c>
      <c r="X88">
        <f>ROUND('Cap_Cost Raw'!AB88*(1-Parameters!$G$9)*(1+(0.1*('Cap_Cost Raw'!$F88/Parameters!$B$3-1)))*(1+Parameters!$B$4)+'Cap_Cost Raw'!AB88*Parameters!$G$9*(Parameters!$B$2/'Cap_Cost Raw'!$E88),2)</f>
        <v>150.68</v>
      </c>
      <c r="Y88">
        <f>ROUND('Cap_Cost Raw'!AC88*(1-Parameters!$G$9)*(1+(0.1*('Cap_Cost Raw'!$F88/Parameters!$B$3-1)))*(1+Parameters!$B$4)+'Cap_Cost Raw'!AC88*Parameters!$G$9*(Parameters!$B$2/'Cap_Cost Raw'!$E88),2)</f>
        <v>150.68</v>
      </c>
      <c r="Z88">
        <f>ROUND('Cap_Cost Raw'!AD88*(1-Parameters!$G$9)*(1+(0.1*('Cap_Cost Raw'!$F88/Parameters!$B$3-1)))*(1+Parameters!$B$4)+'Cap_Cost Raw'!AD88*Parameters!$G$9*(Parameters!$B$2/'Cap_Cost Raw'!$E88),2)</f>
        <v>150.68</v>
      </c>
      <c r="AA88">
        <f>ROUND('Cap_Cost Raw'!AE88*(1-Parameters!$G$9)*(1+(0.1*('Cap_Cost Raw'!$F88/Parameters!$B$3-1)))*(1+Parameters!$B$4)+'Cap_Cost Raw'!AE88*Parameters!$G$9*(Parameters!$B$2/'Cap_Cost Raw'!$E88),2)</f>
        <v>150.68</v>
      </c>
      <c r="AB88">
        <f>ROUND('Cap_Cost Raw'!AF88*(1-Parameters!$G$9)*(1+(0.1*('Cap_Cost Raw'!$F88/Parameters!$B$3-1)))*(1+Parameters!$B$4)+'Cap_Cost Raw'!AF88*Parameters!$G$9*(Parameters!$B$2/'Cap_Cost Raw'!$E88),2)</f>
        <v>150.68</v>
      </c>
      <c r="AC88">
        <f>ROUND('Cap_Cost Raw'!AG88*(1-Parameters!$G$9)*(1+(0.1*('Cap_Cost Raw'!$F88/Parameters!$B$3-1)))*(1+Parameters!$B$4)+'Cap_Cost Raw'!AG88*Parameters!$G$9*(Parameters!$B$2/'Cap_Cost Raw'!$E88),2)</f>
        <v>150.68</v>
      </c>
      <c r="AD88">
        <f>ROUND('Cap_Cost Raw'!AH88*(1-Parameters!$G$9)*(1+(0.1*('Cap_Cost Raw'!$F88/Parameters!$B$3-1)))*(1+Parameters!$B$4)+'Cap_Cost Raw'!AH88*Parameters!$G$9*(Parameters!$B$2/'Cap_Cost Raw'!$E88),2)</f>
        <v>150.68</v>
      </c>
      <c r="AE88">
        <f>ROUND('Cap_Cost Raw'!AI88*(1-Parameters!$G$9)*(1+(0.1*('Cap_Cost Raw'!$F88/Parameters!$B$3-1)))*(1+Parameters!$B$4)+'Cap_Cost Raw'!AI88*Parameters!$G$9*(Parameters!$B$2/'Cap_Cost Raw'!$E88),2)</f>
        <v>150.68</v>
      </c>
    </row>
    <row r="89" spans="1:31" x14ac:dyDescent="0.35">
      <c r="A89" t="s">
        <v>134</v>
      </c>
      <c r="B89" t="s">
        <v>387</v>
      </c>
      <c r="C89" t="s">
        <v>296</v>
      </c>
      <c r="D89">
        <f>ROUND('Cap_Cost Raw'!H89*(1-Parameters!$G$9)*(1+(0.1*('Cap_Cost Raw'!$F89/Parameters!$B$3-1)))*(1+Parameters!$B$4)+'Cap_Cost Raw'!H89*Parameters!$G$9*(Parameters!$B$2/'Cap_Cost Raw'!$E89),2)</f>
        <v>61.21</v>
      </c>
      <c r="E89">
        <f>ROUND('Cap_Cost Raw'!I89*(1-Parameters!$G$9)*(1+(0.1*('Cap_Cost Raw'!$F89/Parameters!$B$3-1)))*(1+Parameters!$B$4)+'Cap_Cost Raw'!I89*Parameters!$G$9*(Parameters!$B$2/'Cap_Cost Raw'!$E89),2)</f>
        <v>60.04</v>
      </c>
      <c r="F89">
        <f>ROUND('Cap_Cost Raw'!J89*(1-Parameters!$G$9)*(1+(0.1*('Cap_Cost Raw'!$F89/Parameters!$B$3-1)))*(1+Parameters!$B$4)+'Cap_Cost Raw'!J89*Parameters!$G$9*(Parameters!$B$2/'Cap_Cost Raw'!$E89),2)</f>
        <v>58.86</v>
      </c>
      <c r="G89">
        <f>ROUND('Cap_Cost Raw'!K89*(1-Parameters!$G$9)*(1+(0.1*('Cap_Cost Raw'!$F89/Parameters!$B$3-1)))*(1+Parameters!$B$4)+'Cap_Cost Raw'!K89*Parameters!$G$9*(Parameters!$B$2/'Cap_Cost Raw'!$E89),2)</f>
        <v>57.67</v>
      </c>
      <c r="H89">
        <f>ROUND('Cap_Cost Raw'!L89*(1-Parameters!$G$9)*(1+(0.1*('Cap_Cost Raw'!$F89/Parameters!$B$3-1)))*(1+Parameters!$B$4)+'Cap_Cost Raw'!L89*Parameters!$G$9*(Parameters!$B$2/'Cap_Cost Raw'!$E89),2)</f>
        <v>56.5</v>
      </c>
      <c r="I89">
        <f>ROUND('Cap_Cost Raw'!M89*(1-Parameters!$G$9)*(1+(0.1*('Cap_Cost Raw'!$F89/Parameters!$B$3-1)))*(1+Parameters!$B$4)+'Cap_Cost Raw'!M89*Parameters!$G$9*(Parameters!$B$2/'Cap_Cost Raw'!$E89),2)</f>
        <v>55.33</v>
      </c>
      <c r="J89">
        <f>ROUND('Cap_Cost Raw'!N89*(1-Parameters!$G$9)*(1+(0.1*('Cap_Cost Raw'!$F89/Parameters!$B$3-1)))*(1+Parameters!$B$4)+'Cap_Cost Raw'!N89*Parameters!$G$9*(Parameters!$B$2/'Cap_Cost Raw'!$E89),2)</f>
        <v>54.15</v>
      </c>
      <c r="K89">
        <f>ROUND('Cap_Cost Raw'!O89*(1-Parameters!$G$9)*(1+(0.1*('Cap_Cost Raw'!$F89/Parameters!$B$3-1)))*(1+Parameters!$B$4)+'Cap_Cost Raw'!O89*Parameters!$G$9*(Parameters!$B$2/'Cap_Cost Raw'!$E89),2)</f>
        <v>52.97</v>
      </c>
      <c r="L89">
        <f>ROUND('Cap_Cost Raw'!P89*(1-Parameters!$G$9)*(1+(0.1*('Cap_Cost Raw'!$F89/Parameters!$B$3-1)))*(1+Parameters!$B$4)+'Cap_Cost Raw'!P89*Parameters!$G$9*(Parameters!$B$2/'Cap_Cost Raw'!$E89),2)</f>
        <v>52.97</v>
      </c>
      <c r="M89">
        <f>ROUND('Cap_Cost Raw'!Q89*(1-Parameters!$G$9)*(1+(0.1*('Cap_Cost Raw'!$F89/Parameters!$B$3-1)))*(1+Parameters!$B$4)+'Cap_Cost Raw'!Q89*Parameters!$G$9*(Parameters!$B$2/'Cap_Cost Raw'!$E89),2)</f>
        <v>52.97</v>
      </c>
      <c r="N89">
        <f>ROUND('Cap_Cost Raw'!R89*(1-Parameters!$G$9)*(1+(0.1*('Cap_Cost Raw'!$F89/Parameters!$B$3-1)))*(1+Parameters!$B$4)+'Cap_Cost Raw'!R89*Parameters!$G$9*(Parameters!$B$2/'Cap_Cost Raw'!$E89),2)</f>
        <v>52.97</v>
      </c>
      <c r="O89">
        <f>ROUND('Cap_Cost Raw'!S89*(1-Parameters!$G$9)*(1+(0.1*('Cap_Cost Raw'!$F89/Parameters!$B$3-1)))*(1+Parameters!$B$4)+'Cap_Cost Raw'!S89*Parameters!$G$9*(Parameters!$B$2/'Cap_Cost Raw'!$E89),2)</f>
        <v>52.97</v>
      </c>
      <c r="P89">
        <f>ROUND('Cap_Cost Raw'!T89*(1-Parameters!$G$9)*(1+(0.1*('Cap_Cost Raw'!$F89/Parameters!$B$3-1)))*(1+Parameters!$B$4)+'Cap_Cost Raw'!T89*Parameters!$G$9*(Parameters!$B$2/'Cap_Cost Raw'!$E89),2)</f>
        <v>52.97</v>
      </c>
      <c r="Q89">
        <f>ROUND('Cap_Cost Raw'!U89*(1-Parameters!$G$9)*(1+(0.1*('Cap_Cost Raw'!$F89/Parameters!$B$3-1)))*(1+Parameters!$B$4)+'Cap_Cost Raw'!U89*Parameters!$G$9*(Parameters!$B$2/'Cap_Cost Raw'!$E89),2)</f>
        <v>52.97</v>
      </c>
      <c r="R89">
        <f>ROUND('Cap_Cost Raw'!V89*(1-Parameters!$G$9)*(1+(0.1*('Cap_Cost Raw'!$F89/Parameters!$B$3-1)))*(1+Parameters!$B$4)+'Cap_Cost Raw'!V89*Parameters!$G$9*(Parameters!$B$2/'Cap_Cost Raw'!$E89),2)</f>
        <v>52.97</v>
      </c>
      <c r="S89">
        <f>ROUND('Cap_Cost Raw'!W89*(1-Parameters!$G$9)*(1+(0.1*('Cap_Cost Raw'!$F89/Parameters!$B$3-1)))*(1+Parameters!$B$4)+'Cap_Cost Raw'!W89*Parameters!$G$9*(Parameters!$B$2/'Cap_Cost Raw'!$E89),2)</f>
        <v>52.97</v>
      </c>
      <c r="T89">
        <f>ROUND('Cap_Cost Raw'!X89*(1-Parameters!$G$9)*(1+(0.1*('Cap_Cost Raw'!$F89/Parameters!$B$3-1)))*(1+Parameters!$B$4)+'Cap_Cost Raw'!X89*Parameters!$G$9*(Parameters!$B$2/'Cap_Cost Raw'!$E89),2)</f>
        <v>52.97</v>
      </c>
      <c r="U89">
        <f>ROUND('Cap_Cost Raw'!Y89*(1-Parameters!$G$9)*(1+(0.1*('Cap_Cost Raw'!$F89/Parameters!$B$3-1)))*(1+Parameters!$B$4)+'Cap_Cost Raw'!Y89*Parameters!$G$9*(Parameters!$B$2/'Cap_Cost Raw'!$E89),2)</f>
        <v>52.97</v>
      </c>
      <c r="V89">
        <f>ROUND('Cap_Cost Raw'!Z89*(1-Parameters!$G$9)*(1+(0.1*('Cap_Cost Raw'!$F89/Parameters!$B$3-1)))*(1+Parameters!$B$4)+'Cap_Cost Raw'!Z89*Parameters!$G$9*(Parameters!$B$2/'Cap_Cost Raw'!$E89),2)</f>
        <v>52.97</v>
      </c>
      <c r="W89">
        <f>ROUND('Cap_Cost Raw'!AA89*(1-Parameters!$G$9)*(1+(0.1*('Cap_Cost Raw'!$F89/Parameters!$B$3-1)))*(1+Parameters!$B$4)+'Cap_Cost Raw'!AA89*Parameters!$G$9*(Parameters!$B$2/'Cap_Cost Raw'!$E89),2)</f>
        <v>52.97</v>
      </c>
      <c r="X89">
        <f>ROUND('Cap_Cost Raw'!AB89*(1-Parameters!$G$9)*(1+(0.1*('Cap_Cost Raw'!$F89/Parameters!$B$3-1)))*(1+Parameters!$B$4)+'Cap_Cost Raw'!AB89*Parameters!$G$9*(Parameters!$B$2/'Cap_Cost Raw'!$E89),2)</f>
        <v>52.97</v>
      </c>
      <c r="Y89">
        <f>ROUND('Cap_Cost Raw'!AC89*(1-Parameters!$G$9)*(1+(0.1*('Cap_Cost Raw'!$F89/Parameters!$B$3-1)))*(1+Parameters!$B$4)+'Cap_Cost Raw'!AC89*Parameters!$G$9*(Parameters!$B$2/'Cap_Cost Raw'!$E89),2)</f>
        <v>52.97</v>
      </c>
      <c r="Z89">
        <f>ROUND('Cap_Cost Raw'!AD89*(1-Parameters!$G$9)*(1+(0.1*('Cap_Cost Raw'!$F89/Parameters!$B$3-1)))*(1+Parameters!$B$4)+'Cap_Cost Raw'!AD89*Parameters!$G$9*(Parameters!$B$2/'Cap_Cost Raw'!$E89),2)</f>
        <v>52.97</v>
      </c>
      <c r="AA89">
        <f>ROUND('Cap_Cost Raw'!AE89*(1-Parameters!$G$9)*(1+(0.1*('Cap_Cost Raw'!$F89/Parameters!$B$3-1)))*(1+Parameters!$B$4)+'Cap_Cost Raw'!AE89*Parameters!$G$9*(Parameters!$B$2/'Cap_Cost Raw'!$E89),2)</f>
        <v>52.97</v>
      </c>
      <c r="AB89">
        <f>ROUND('Cap_Cost Raw'!AF89*(1-Parameters!$G$9)*(1+(0.1*('Cap_Cost Raw'!$F89/Parameters!$B$3-1)))*(1+Parameters!$B$4)+'Cap_Cost Raw'!AF89*Parameters!$G$9*(Parameters!$B$2/'Cap_Cost Raw'!$E89),2)</f>
        <v>52.97</v>
      </c>
      <c r="AC89">
        <f>ROUND('Cap_Cost Raw'!AG89*(1-Parameters!$G$9)*(1+(0.1*('Cap_Cost Raw'!$F89/Parameters!$B$3-1)))*(1+Parameters!$B$4)+'Cap_Cost Raw'!AG89*Parameters!$G$9*(Parameters!$B$2/'Cap_Cost Raw'!$E89),2)</f>
        <v>52.97</v>
      </c>
      <c r="AD89">
        <f>ROUND('Cap_Cost Raw'!AH89*(1-Parameters!$G$9)*(1+(0.1*('Cap_Cost Raw'!$F89/Parameters!$B$3-1)))*(1+Parameters!$B$4)+'Cap_Cost Raw'!AH89*Parameters!$G$9*(Parameters!$B$2/'Cap_Cost Raw'!$E89),2)</f>
        <v>52.97</v>
      </c>
      <c r="AE89">
        <f>ROUND('Cap_Cost Raw'!AI89*(1-Parameters!$G$9)*(1+(0.1*('Cap_Cost Raw'!$F89/Parameters!$B$3-1)))*(1+Parameters!$B$4)+'Cap_Cost Raw'!AI89*Parameters!$G$9*(Parameters!$B$2/'Cap_Cost Raw'!$E89),2)</f>
        <v>52.97</v>
      </c>
    </row>
    <row r="90" spans="1:31" x14ac:dyDescent="0.35">
      <c r="A90" t="s">
        <v>135</v>
      </c>
      <c r="B90" t="s">
        <v>388</v>
      </c>
      <c r="C90" t="s">
        <v>296</v>
      </c>
      <c r="D90">
        <f>ROUND('Cap_Cost Raw'!H90*(1-Parameters!$G$9)*(1+(0.1*('Cap_Cost Raw'!$F90/Parameters!$B$3-1)))*(1+Parameters!$B$4)+'Cap_Cost Raw'!H90*Parameters!$G$9*(Parameters!$B$2/'Cap_Cost Raw'!$E90),2)</f>
        <v>838.12</v>
      </c>
      <c r="E90">
        <f>ROUND('Cap_Cost Raw'!I90*(1-Parameters!$G$9)*(1+(0.1*('Cap_Cost Raw'!$F90/Parameters!$B$3-1)))*(1+Parameters!$B$4)+'Cap_Cost Raw'!I90*Parameters!$G$9*(Parameters!$B$2/'Cap_Cost Raw'!$E90),2)</f>
        <v>836.94</v>
      </c>
      <c r="F90">
        <f>ROUND('Cap_Cost Raw'!J90*(1-Parameters!$G$9)*(1+(0.1*('Cap_Cost Raw'!$F90/Parameters!$B$3-1)))*(1+Parameters!$B$4)+'Cap_Cost Raw'!J90*Parameters!$G$9*(Parameters!$B$2/'Cap_Cost Raw'!$E90),2)</f>
        <v>835.76</v>
      </c>
      <c r="G90">
        <f>ROUND('Cap_Cost Raw'!K90*(1-Parameters!$G$9)*(1+(0.1*('Cap_Cost Raw'!$F90/Parameters!$B$3-1)))*(1+Parameters!$B$4)+'Cap_Cost Raw'!K90*Parameters!$G$9*(Parameters!$B$2/'Cap_Cost Raw'!$E90),2)</f>
        <v>834.59</v>
      </c>
      <c r="H90">
        <f>ROUND('Cap_Cost Raw'!L90*(1-Parameters!$G$9)*(1+(0.1*('Cap_Cost Raw'!$F90/Parameters!$B$3-1)))*(1+Parameters!$B$4)+'Cap_Cost Raw'!L90*Parameters!$G$9*(Parameters!$B$2/'Cap_Cost Raw'!$E90),2)</f>
        <v>833.4</v>
      </c>
      <c r="I90">
        <f>ROUND('Cap_Cost Raw'!M90*(1-Parameters!$G$9)*(1+(0.1*('Cap_Cost Raw'!$F90/Parameters!$B$3-1)))*(1+Parameters!$B$4)+'Cap_Cost Raw'!M90*Parameters!$G$9*(Parameters!$B$2/'Cap_Cost Raw'!$E90),2)</f>
        <v>832.23</v>
      </c>
      <c r="J90">
        <f>ROUND('Cap_Cost Raw'!N90*(1-Parameters!$G$9)*(1+(0.1*('Cap_Cost Raw'!$F90/Parameters!$B$3-1)))*(1+Parameters!$B$4)+'Cap_Cost Raw'!N90*Parameters!$G$9*(Parameters!$B$2/'Cap_Cost Raw'!$E90),2)</f>
        <v>831.06</v>
      </c>
      <c r="K90">
        <f>ROUND('Cap_Cost Raw'!O90*(1-Parameters!$G$9)*(1+(0.1*('Cap_Cost Raw'!$F90/Parameters!$B$3-1)))*(1+Parameters!$B$4)+'Cap_Cost Raw'!O90*Parameters!$G$9*(Parameters!$B$2/'Cap_Cost Raw'!$E90),2)</f>
        <v>829.88</v>
      </c>
      <c r="L90">
        <f>ROUND('Cap_Cost Raw'!P90*(1-Parameters!$G$9)*(1+(0.1*('Cap_Cost Raw'!$F90/Parameters!$B$3-1)))*(1+Parameters!$B$4)+'Cap_Cost Raw'!P90*Parameters!$G$9*(Parameters!$B$2/'Cap_Cost Raw'!$E90),2)</f>
        <v>829.88</v>
      </c>
      <c r="M90">
        <f>ROUND('Cap_Cost Raw'!Q90*(1-Parameters!$G$9)*(1+(0.1*('Cap_Cost Raw'!$F90/Parameters!$B$3-1)))*(1+Parameters!$B$4)+'Cap_Cost Raw'!Q90*Parameters!$G$9*(Parameters!$B$2/'Cap_Cost Raw'!$E90),2)</f>
        <v>829.88</v>
      </c>
      <c r="N90">
        <f>ROUND('Cap_Cost Raw'!R90*(1-Parameters!$G$9)*(1+(0.1*('Cap_Cost Raw'!$F90/Parameters!$B$3-1)))*(1+Parameters!$B$4)+'Cap_Cost Raw'!R90*Parameters!$G$9*(Parameters!$B$2/'Cap_Cost Raw'!$E90),2)</f>
        <v>829.88</v>
      </c>
      <c r="O90">
        <f>ROUND('Cap_Cost Raw'!S90*(1-Parameters!$G$9)*(1+(0.1*('Cap_Cost Raw'!$F90/Parameters!$B$3-1)))*(1+Parameters!$B$4)+'Cap_Cost Raw'!S90*Parameters!$G$9*(Parameters!$B$2/'Cap_Cost Raw'!$E90),2)</f>
        <v>829.88</v>
      </c>
      <c r="P90">
        <f>ROUND('Cap_Cost Raw'!T90*(1-Parameters!$G$9)*(1+(0.1*('Cap_Cost Raw'!$F90/Parameters!$B$3-1)))*(1+Parameters!$B$4)+'Cap_Cost Raw'!T90*Parameters!$G$9*(Parameters!$B$2/'Cap_Cost Raw'!$E90),2)</f>
        <v>829.88</v>
      </c>
      <c r="Q90">
        <f>ROUND('Cap_Cost Raw'!U90*(1-Parameters!$G$9)*(1+(0.1*('Cap_Cost Raw'!$F90/Parameters!$B$3-1)))*(1+Parameters!$B$4)+'Cap_Cost Raw'!U90*Parameters!$G$9*(Parameters!$B$2/'Cap_Cost Raw'!$E90),2)</f>
        <v>829.88</v>
      </c>
      <c r="R90">
        <f>ROUND('Cap_Cost Raw'!V90*(1-Parameters!$G$9)*(1+(0.1*('Cap_Cost Raw'!$F90/Parameters!$B$3-1)))*(1+Parameters!$B$4)+'Cap_Cost Raw'!V90*Parameters!$G$9*(Parameters!$B$2/'Cap_Cost Raw'!$E90),2)</f>
        <v>829.88</v>
      </c>
      <c r="S90">
        <f>ROUND('Cap_Cost Raw'!W90*(1-Parameters!$G$9)*(1+(0.1*('Cap_Cost Raw'!$F90/Parameters!$B$3-1)))*(1+Parameters!$B$4)+'Cap_Cost Raw'!W90*Parameters!$G$9*(Parameters!$B$2/'Cap_Cost Raw'!$E90),2)</f>
        <v>829.88</v>
      </c>
      <c r="T90">
        <f>ROUND('Cap_Cost Raw'!X90*(1-Parameters!$G$9)*(1+(0.1*('Cap_Cost Raw'!$F90/Parameters!$B$3-1)))*(1+Parameters!$B$4)+'Cap_Cost Raw'!X90*Parameters!$G$9*(Parameters!$B$2/'Cap_Cost Raw'!$E90),2)</f>
        <v>829.88</v>
      </c>
      <c r="U90">
        <f>ROUND('Cap_Cost Raw'!Y90*(1-Parameters!$G$9)*(1+(0.1*('Cap_Cost Raw'!$F90/Parameters!$B$3-1)))*(1+Parameters!$B$4)+'Cap_Cost Raw'!Y90*Parameters!$G$9*(Parameters!$B$2/'Cap_Cost Raw'!$E90),2)</f>
        <v>829.88</v>
      </c>
      <c r="V90">
        <f>ROUND('Cap_Cost Raw'!Z90*(1-Parameters!$G$9)*(1+(0.1*('Cap_Cost Raw'!$F90/Parameters!$B$3-1)))*(1+Parameters!$B$4)+'Cap_Cost Raw'!Z90*Parameters!$G$9*(Parameters!$B$2/'Cap_Cost Raw'!$E90),2)</f>
        <v>829.88</v>
      </c>
      <c r="W90">
        <f>ROUND('Cap_Cost Raw'!AA90*(1-Parameters!$G$9)*(1+(0.1*('Cap_Cost Raw'!$F90/Parameters!$B$3-1)))*(1+Parameters!$B$4)+'Cap_Cost Raw'!AA90*Parameters!$G$9*(Parameters!$B$2/'Cap_Cost Raw'!$E90),2)</f>
        <v>829.88</v>
      </c>
      <c r="X90">
        <f>ROUND('Cap_Cost Raw'!AB90*(1-Parameters!$G$9)*(1+(0.1*('Cap_Cost Raw'!$F90/Parameters!$B$3-1)))*(1+Parameters!$B$4)+'Cap_Cost Raw'!AB90*Parameters!$G$9*(Parameters!$B$2/'Cap_Cost Raw'!$E90),2)</f>
        <v>829.88</v>
      </c>
      <c r="Y90">
        <f>ROUND('Cap_Cost Raw'!AC90*(1-Parameters!$G$9)*(1+(0.1*('Cap_Cost Raw'!$F90/Parameters!$B$3-1)))*(1+Parameters!$B$4)+'Cap_Cost Raw'!AC90*Parameters!$G$9*(Parameters!$B$2/'Cap_Cost Raw'!$E90),2)</f>
        <v>829.88</v>
      </c>
      <c r="Z90">
        <f>ROUND('Cap_Cost Raw'!AD90*(1-Parameters!$G$9)*(1+(0.1*('Cap_Cost Raw'!$F90/Parameters!$B$3-1)))*(1+Parameters!$B$4)+'Cap_Cost Raw'!AD90*Parameters!$G$9*(Parameters!$B$2/'Cap_Cost Raw'!$E90),2)</f>
        <v>829.88</v>
      </c>
      <c r="AA90">
        <f>ROUND('Cap_Cost Raw'!AE90*(1-Parameters!$G$9)*(1+(0.1*('Cap_Cost Raw'!$F90/Parameters!$B$3-1)))*(1+Parameters!$B$4)+'Cap_Cost Raw'!AE90*Parameters!$G$9*(Parameters!$B$2/'Cap_Cost Raw'!$E90),2)</f>
        <v>829.88</v>
      </c>
      <c r="AB90">
        <f>ROUND('Cap_Cost Raw'!AF90*(1-Parameters!$G$9)*(1+(0.1*('Cap_Cost Raw'!$F90/Parameters!$B$3-1)))*(1+Parameters!$B$4)+'Cap_Cost Raw'!AF90*Parameters!$G$9*(Parameters!$B$2/'Cap_Cost Raw'!$E90),2)</f>
        <v>829.88</v>
      </c>
      <c r="AC90">
        <f>ROUND('Cap_Cost Raw'!AG90*(1-Parameters!$G$9)*(1+(0.1*('Cap_Cost Raw'!$F90/Parameters!$B$3-1)))*(1+Parameters!$B$4)+'Cap_Cost Raw'!AG90*Parameters!$G$9*(Parameters!$B$2/'Cap_Cost Raw'!$E90),2)</f>
        <v>829.88</v>
      </c>
      <c r="AD90">
        <f>ROUND('Cap_Cost Raw'!AH90*(1-Parameters!$G$9)*(1+(0.1*('Cap_Cost Raw'!$F90/Parameters!$B$3-1)))*(1+Parameters!$B$4)+'Cap_Cost Raw'!AH90*Parameters!$G$9*(Parameters!$B$2/'Cap_Cost Raw'!$E90),2)</f>
        <v>829.88</v>
      </c>
      <c r="AE90">
        <f>ROUND('Cap_Cost Raw'!AI90*(1-Parameters!$G$9)*(1+(0.1*('Cap_Cost Raw'!$F90/Parameters!$B$3-1)))*(1+Parameters!$B$4)+'Cap_Cost Raw'!AI90*Parameters!$G$9*(Parameters!$B$2/'Cap_Cost Raw'!$E90),2)</f>
        <v>829.88</v>
      </c>
    </row>
    <row r="91" spans="1:31" x14ac:dyDescent="0.35">
      <c r="A91" t="s">
        <v>136</v>
      </c>
      <c r="B91" t="s">
        <v>389</v>
      </c>
      <c r="C91" t="s">
        <v>296</v>
      </c>
      <c r="D91">
        <f>ROUND('Cap_Cost Raw'!H91*(1-Parameters!$G$9)*(1+(0.1*('Cap_Cost Raw'!$F91/Parameters!$B$3-1)))*(1+Parameters!$B$4)+'Cap_Cost Raw'!H91*Parameters!$G$9*(Parameters!$B$2/'Cap_Cost Raw'!$E91),2)</f>
        <v>62.97</v>
      </c>
      <c r="E91">
        <f>ROUND('Cap_Cost Raw'!I91*(1-Parameters!$G$9)*(1+(0.1*('Cap_Cost Raw'!$F91/Parameters!$B$3-1)))*(1+Parameters!$B$4)+'Cap_Cost Raw'!I91*Parameters!$G$9*(Parameters!$B$2/'Cap_Cost Raw'!$E91),2)</f>
        <v>62.39</v>
      </c>
      <c r="F91">
        <f>ROUND('Cap_Cost Raw'!J91*(1-Parameters!$G$9)*(1+(0.1*('Cap_Cost Raw'!$F91/Parameters!$B$3-1)))*(1+Parameters!$B$4)+'Cap_Cost Raw'!J91*Parameters!$G$9*(Parameters!$B$2/'Cap_Cost Raw'!$E91),2)</f>
        <v>61.8</v>
      </c>
      <c r="G91">
        <f>ROUND('Cap_Cost Raw'!K91*(1-Parameters!$G$9)*(1+(0.1*('Cap_Cost Raw'!$F91/Parameters!$B$3-1)))*(1+Parameters!$B$4)+'Cap_Cost Raw'!K91*Parameters!$G$9*(Parameters!$B$2/'Cap_Cost Raw'!$E91),2)</f>
        <v>61.21</v>
      </c>
      <c r="H91">
        <f>ROUND('Cap_Cost Raw'!L91*(1-Parameters!$G$9)*(1+(0.1*('Cap_Cost Raw'!$F91/Parameters!$B$3-1)))*(1+Parameters!$B$4)+'Cap_Cost Raw'!L91*Parameters!$G$9*(Parameters!$B$2/'Cap_Cost Raw'!$E91),2)</f>
        <v>60.62</v>
      </c>
      <c r="I91">
        <f>ROUND('Cap_Cost Raw'!M91*(1-Parameters!$G$9)*(1+(0.1*('Cap_Cost Raw'!$F91/Parameters!$B$3-1)))*(1+Parameters!$B$4)+'Cap_Cost Raw'!M91*Parameters!$G$9*(Parameters!$B$2/'Cap_Cost Raw'!$E91),2)</f>
        <v>60.04</v>
      </c>
      <c r="J91">
        <f>ROUND('Cap_Cost Raw'!N91*(1-Parameters!$G$9)*(1+(0.1*('Cap_Cost Raw'!$F91/Parameters!$B$3-1)))*(1+Parameters!$B$4)+'Cap_Cost Raw'!N91*Parameters!$G$9*(Parameters!$B$2/'Cap_Cost Raw'!$E91),2)</f>
        <v>59.44</v>
      </c>
      <c r="K91">
        <f>ROUND('Cap_Cost Raw'!O91*(1-Parameters!$G$9)*(1+(0.1*('Cap_Cost Raw'!$F91/Parameters!$B$3-1)))*(1+Parameters!$B$4)+'Cap_Cost Raw'!O91*Parameters!$G$9*(Parameters!$B$2/'Cap_Cost Raw'!$E91),2)</f>
        <v>58.86</v>
      </c>
      <c r="L91">
        <f>ROUND('Cap_Cost Raw'!P91*(1-Parameters!$G$9)*(1+(0.1*('Cap_Cost Raw'!$F91/Parameters!$B$3-1)))*(1+Parameters!$B$4)+'Cap_Cost Raw'!P91*Parameters!$G$9*(Parameters!$B$2/'Cap_Cost Raw'!$E91),2)</f>
        <v>57.67</v>
      </c>
      <c r="M91">
        <f>ROUND('Cap_Cost Raw'!Q91*(1-Parameters!$G$9)*(1+(0.1*('Cap_Cost Raw'!$F91/Parameters!$B$3-1)))*(1+Parameters!$B$4)+'Cap_Cost Raw'!Q91*Parameters!$G$9*(Parameters!$B$2/'Cap_Cost Raw'!$E91),2)</f>
        <v>56.5</v>
      </c>
      <c r="N91">
        <f>ROUND('Cap_Cost Raw'!R91*(1-Parameters!$G$9)*(1+(0.1*('Cap_Cost Raw'!$F91/Parameters!$B$3-1)))*(1+Parameters!$B$4)+'Cap_Cost Raw'!R91*Parameters!$G$9*(Parameters!$B$2/'Cap_Cost Raw'!$E91),2)</f>
        <v>55.33</v>
      </c>
      <c r="O91">
        <f>ROUND('Cap_Cost Raw'!S91*(1-Parameters!$G$9)*(1+(0.1*('Cap_Cost Raw'!$F91/Parameters!$B$3-1)))*(1+Parameters!$B$4)+'Cap_Cost Raw'!S91*Parameters!$G$9*(Parameters!$B$2/'Cap_Cost Raw'!$E91),2)</f>
        <v>54.15</v>
      </c>
      <c r="P91">
        <f>ROUND('Cap_Cost Raw'!T91*(1-Parameters!$G$9)*(1+(0.1*('Cap_Cost Raw'!$F91/Parameters!$B$3-1)))*(1+Parameters!$B$4)+'Cap_Cost Raw'!T91*Parameters!$G$9*(Parameters!$B$2/'Cap_Cost Raw'!$E91),2)</f>
        <v>52.97</v>
      </c>
      <c r="Q91">
        <f>ROUND('Cap_Cost Raw'!U91*(1-Parameters!$G$9)*(1+(0.1*('Cap_Cost Raw'!$F91/Parameters!$B$3-1)))*(1+Parameters!$B$4)+'Cap_Cost Raw'!U91*Parameters!$G$9*(Parameters!$B$2/'Cap_Cost Raw'!$E91),2)</f>
        <v>51.8</v>
      </c>
      <c r="R91">
        <f>ROUND('Cap_Cost Raw'!V91*(1-Parameters!$G$9)*(1+(0.1*('Cap_Cost Raw'!$F91/Parameters!$B$3-1)))*(1+Parameters!$B$4)+'Cap_Cost Raw'!V91*Parameters!$G$9*(Parameters!$B$2/'Cap_Cost Raw'!$E91),2)</f>
        <v>50.61</v>
      </c>
      <c r="S91">
        <f>ROUND('Cap_Cost Raw'!W91*(1-Parameters!$G$9)*(1+(0.1*('Cap_Cost Raw'!$F91/Parameters!$B$3-1)))*(1+Parameters!$B$4)+'Cap_Cost Raw'!W91*Parameters!$G$9*(Parameters!$B$2/'Cap_Cost Raw'!$E91),2)</f>
        <v>49.43</v>
      </c>
      <c r="T91">
        <f>ROUND('Cap_Cost Raw'!X91*(1-Parameters!$G$9)*(1+(0.1*('Cap_Cost Raw'!$F91/Parameters!$B$3-1)))*(1+Parameters!$B$4)+'Cap_Cost Raw'!X91*Parameters!$G$9*(Parameters!$B$2/'Cap_Cost Raw'!$E91),2)</f>
        <v>48.27</v>
      </c>
      <c r="U91">
        <f>ROUND('Cap_Cost Raw'!Y91*(1-Parameters!$G$9)*(1+(0.1*('Cap_Cost Raw'!$F91/Parameters!$B$3-1)))*(1+Parameters!$B$4)+'Cap_Cost Raw'!Y91*Parameters!$G$9*(Parameters!$B$2/'Cap_Cost Raw'!$E91),2)</f>
        <v>47.09</v>
      </c>
      <c r="V91">
        <f>ROUND('Cap_Cost Raw'!Z91*(1-Parameters!$G$9)*(1+(0.1*('Cap_Cost Raw'!$F91/Parameters!$B$3-1)))*(1+Parameters!$B$4)+'Cap_Cost Raw'!Z91*Parameters!$G$9*(Parameters!$B$2/'Cap_Cost Raw'!$E91),2)</f>
        <v>47.09</v>
      </c>
      <c r="W91">
        <f>ROUND('Cap_Cost Raw'!AA91*(1-Parameters!$G$9)*(1+(0.1*('Cap_Cost Raw'!$F91/Parameters!$B$3-1)))*(1+Parameters!$B$4)+'Cap_Cost Raw'!AA91*Parameters!$G$9*(Parameters!$B$2/'Cap_Cost Raw'!$E91),2)</f>
        <v>47.09</v>
      </c>
      <c r="X91">
        <f>ROUND('Cap_Cost Raw'!AB91*(1-Parameters!$G$9)*(1+(0.1*('Cap_Cost Raw'!$F91/Parameters!$B$3-1)))*(1+Parameters!$B$4)+'Cap_Cost Raw'!AB91*Parameters!$G$9*(Parameters!$B$2/'Cap_Cost Raw'!$E91),2)</f>
        <v>47.09</v>
      </c>
      <c r="Y91">
        <f>ROUND('Cap_Cost Raw'!AC91*(1-Parameters!$G$9)*(1+(0.1*('Cap_Cost Raw'!$F91/Parameters!$B$3-1)))*(1+Parameters!$B$4)+'Cap_Cost Raw'!AC91*Parameters!$G$9*(Parameters!$B$2/'Cap_Cost Raw'!$E91),2)</f>
        <v>47.09</v>
      </c>
      <c r="Z91">
        <f>ROUND('Cap_Cost Raw'!AD91*(1-Parameters!$G$9)*(1+(0.1*('Cap_Cost Raw'!$F91/Parameters!$B$3-1)))*(1+Parameters!$B$4)+'Cap_Cost Raw'!AD91*Parameters!$G$9*(Parameters!$B$2/'Cap_Cost Raw'!$E91),2)</f>
        <v>47.09</v>
      </c>
      <c r="AA91">
        <f>ROUND('Cap_Cost Raw'!AE91*(1-Parameters!$G$9)*(1+(0.1*('Cap_Cost Raw'!$F91/Parameters!$B$3-1)))*(1+Parameters!$B$4)+'Cap_Cost Raw'!AE91*Parameters!$G$9*(Parameters!$B$2/'Cap_Cost Raw'!$E91),2)</f>
        <v>47.09</v>
      </c>
      <c r="AB91">
        <f>ROUND('Cap_Cost Raw'!AF91*(1-Parameters!$G$9)*(1+(0.1*('Cap_Cost Raw'!$F91/Parameters!$B$3-1)))*(1+Parameters!$B$4)+'Cap_Cost Raw'!AF91*Parameters!$G$9*(Parameters!$B$2/'Cap_Cost Raw'!$E91),2)</f>
        <v>47.09</v>
      </c>
      <c r="AC91">
        <f>ROUND('Cap_Cost Raw'!AG91*(1-Parameters!$G$9)*(1+(0.1*('Cap_Cost Raw'!$F91/Parameters!$B$3-1)))*(1+Parameters!$B$4)+'Cap_Cost Raw'!AG91*Parameters!$G$9*(Parameters!$B$2/'Cap_Cost Raw'!$E91),2)</f>
        <v>47.09</v>
      </c>
      <c r="AD91">
        <f>ROUND('Cap_Cost Raw'!AH91*(1-Parameters!$G$9)*(1+(0.1*('Cap_Cost Raw'!$F91/Parameters!$B$3-1)))*(1+Parameters!$B$4)+'Cap_Cost Raw'!AH91*Parameters!$G$9*(Parameters!$B$2/'Cap_Cost Raw'!$E91),2)</f>
        <v>47.09</v>
      </c>
      <c r="AE91">
        <f>ROUND('Cap_Cost Raw'!AI91*(1-Parameters!$G$9)*(1+(0.1*('Cap_Cost Raw'!$F91/Parameters!$B$3-1)))*(1+Parameters!$B$4)+'Cap_Cost Raw'!AI91*Parameters!$G$9*(Parameters!$B$2/'Cap_Cost Raw'!$E91),2)</f>
        <v>47.09</v>
      </c>
    </row>
    <row r="92" spans="1:31" x14ac:dyDescent="0.35">
      <c r="A92" t="s">
        <v>137</v>
      </c>
      <c r="B92" t="s">
        <v>390</v>
      </c>
      <c r="C92" t="s">
        <v>296</v>
      </c>
      <c r="D92">
        <f>ROUND('Cap_Cost Raw'!H92*(1-Parameters!$G$9)*(1+(0.1*('Cap_Cost Raw'!$F92/Parameters!$B$3-1)))*(1+Parameters!$B$4)+'Cap_Cost Raw'!H92*Parameters!$G$9*(Parameters!$B$2/'Cap_Cost Raw'!$E92),2)</f>
        <v>719.23</v>
      </c>
      <c r="E92">
        <f>ROUND('Cap_Cost Raw'!I92*(1-Parameters!$G$9)*(1+(0.1*('Cap_Cost Raw'!$F92/Parameters!$B$3-1)))*(1+Parameters!$B$4)+'Cap_Cost Raw'!I92*Parameters!$G$9*(Parameters!$B$2/'Cap_Cost Raw'!$E92),2)</f>
        <v>715.69</v>
      </c>
      <c r="F92">
        <f>ROUND('Cap_Cost Raw'!J92*(1-Parameters!$G$9)*(1+(0.1*('Cap_Cost Raw'!$F92/Parameters!$B$3-1)))*(1+Parameters!$B$4)+'Cap_Cost Raw'!J92*Parameters!$G$9*(Parameters!$B$2/'Cap_Cost Raw'!$E92),2)</f>
        <v>712.17</v>
      </c>
      <c r="G92">
        <f>ROUND('Cap_Cost Raw'!K92*(1-Parameters!$G$9)*(1+(0.1*('Cap_Cost Raw'!$F92/Parameters!$B$3-1)))*(1+Parameters!$B$4)+'Cap_Cost Raw'!K92*Parameters!$G$9*(Parameters!$B$2/'Cap_Cost Raw'!$E92),2)</f>
        <v>708.63</v>
      </c>
      <c r="H92">
        <f>ROUND('Cap_Cost Raw'!L92*(1-Parameters!$G$9)*(1+(0.1*('Cap_Cost Raw'!$F92/Parameters!$B$3-1)))*(1+Parameters!$B$4)+'Cap_Cost Raw'!L92*Parameters!$G$9*(Parameters!$B$2/'Cap_Cost Raw'!$E92),2)</f>
        <v>705.1</v>
      </c>
      <c r="I92">
        <f>ROUND('Cap_Cost Raw'!M92*(1-Parameters!$G$9)*(1+(0.1*('Cap_Cost Raw'!$F92/Parameters!$B$3-1)))*(1+Parameters!$B$4)+'Cap_Cost Raw'!M92*Parameters!$G$9*(Parameters!$B$2/'Cap_Cost Raw'!$E92),2)</f>
        <v>701.56</v>
      </c>
      <c r="J92">
        <f>ROUND('Cap_Cost Raw'!N92*(1-Parameters!$G$9)*(1+(0.1*('Cap_Cost Raw'!$F92/Parameters!$B$3-1)))*(1+Parameters!$B$4)+'Cap_Cost Raw'!N92*Parameters!$G$9*(Parameters!$B$2/'Cap_Cost Raw'!$E92),2)</f>
        <v>698.04</v>
      </c>
      <c r="K92">
        <f>ROUND('Cap_Cost Raw'!O92*(1-Parameters!$G$9)*(1+(0.1*('Cap_Cost Raw'!$F92/Parameters!$B$3-1)))*(1+Parameters!$B$4)+'Cap_Cost Raw'!O92*Parameters!$G$9*(Parameters!$B$2/'Cap_Cost Raw'!$E92),2)</f>
        <v>694.51</v>
      </c>
      <c r="L92">
        <f>ROUND('Cap_Cost Raw'!P92*(1-Parameters!$G$9)*(1+(0.1*('Cap_Cost Raw'!$F92/Parameters!$B$3-1)))*(1+Parameters!$B$4)+'Cap_Cost Raw'!P92*Parameters!$G$9*(Parameters!$B$2/'Cap_Cost Raw'!$E92),2)</f>
        <v>690.98</v>
      </c>
      <c r="M92">
        <f>ROUND('Cap_Cost Raw'!Q92*(1-Parameters!$G$9)*(1+(0.1*('Cap_Cost Raw'!$F92/Parameters!$B$3-1)))*(1+Parameters!$B$4)+'Cap_Cost Raw'!Q92*Parameters!$G$9*(Parameters!$B$2/'Cap_Cost Raw'!$E92),2)</f>
        <v>687.44</v>
      </c>
      <c r="N92">
        <f>ROUND('Cap_Cost Raw'!R92*(1-Parameters!$G$9)*(1+(0.1*('Cap_Cost Raw'!$F92/Parameters!$B$3-1)))*(1+Parameters!$B$4)+'Cap_Cost Raw'!R92*Parameters!$G$9*(Parameters!$B$2/'Cap_Cost Raw'!$E92),2)</f>
        <v>683.92</v>
      </c>
      <c r="O92">
        <f>ROUND('Cap_Cost Raw'!S92*(1-Parameters!$G$9)*(1+(0.1*('Cap_Cost Raw'!$F92/Parameters!$B$3-1)))*(1+Parameters!$B$4)+'Cap_Cost Raw'!S92*Parameters!$G$9*(Parameters!$B$2/'Cap_Cost Raw'!$E92),2)</f>
        <v>680.38</v>
      </c>
      <c r="P92">
        <f>ROUND('Cap_Cost Raw'!T92*(1-Parameters!$G$9)*(1+(0.1*('Cap_Cost Raw'!$F92/Parameters!$B$3-1)))*(1+Parameters!$B$4)+'Cap_Cost Raw'!T92*Parameters!$G$9*(Parameters!$B$2/'Cap_Cost Raw'!$E92),2)</f>
        <v>676.85</v>
      </c>
      <c r="Q92">
        <f>ROUND('Cap_Cost Raw'!U92*(1-Parameters!$G$9)*(1+(0.1*('Cap_Cost Raw'!$F92/Parameters!$B$3-1)))*(1+Parameters!$B$4)+'Cap_Cost Raw'!U92*Parameters!$G$9*(Parameters!$B$2/'Cap_Cost Raw'!$E92),2)</f>
        <v>673.32</v>
      </c>
      <c r="R92">
        <f>ROUND('Cap_Cost Raw'!V92*(1-Parameters!$G$9)*(1+(0.1*('Cap_Cost Raw'!$F92/Parameters!$B$3-1)))*(1+Parameters!$B$4)+'Cap_Cost Raw'!V92*Parameters!$G$9*(Parameters!$B$2/'Cap_Cost Raw'!$E92),2)</f>
        <v>669.79</v>
      </c>
      <c r="S92">
        <f>ROUND('Cap_Cost Raw'!W92*(1-Parameters!$G$9)*(1+(0.1*('Cap_Cost Raw'!$F92/Parameters!$B$3-1)))*(1+Parameters!$B$4)+'Cap_Cost Raw'!W92*Parameters!$G$9*(Parameters!$B$2/'Cap_Cost Raw'!$E92),2)</f>
        <v>666.26</v>
      </c>
      <c r="T92">
        <f>ROUND('Cap_Cost Raw'!X92*(1-Parameters!$G$9)*(1+(0.1*('Cap_Cost Raw'!$F92/Parameters!$B$3-1)))*(1+Parameters!$B$4)+'Cap_Cost Raw'!X92*Parameters!$G$9*(Parameters!$B$2/'Cap_Cost Raw'!$E92),2)</f>
        <v>662.72</v>
      </c>
      <c r="U92">
        <f>ROUND('Cap_Cost Raw'!Y92*(1-Parameters!$G$9)*(1+(0.1*('Cap_Cost Raw'!$F92/Parameters!$B$3-1)))*(1+Parameters!$B$4)+'Cap_Cost Raw'!Y92*Parameters!$G$9*(Parameters!$B$2/'Cap_Cost Raw'!$E92),2)</f>
        <v>659.19</v>
      </c>
      <c r="V92">
        <f>ROUND('Cap_Cost Raw'!Z92*(1-Parameters!$G$9)*(1+(0.1*('Cap_Cost Raw'!$F92/Parameters!$B$3-1)))*(1+Parameters!$B$4)+'Cap_Cost Raw'!Z92*Parameters!$G$9*(Parameters!$B$2/'Cap_Cost Raw'!$E92),2)</f>
        <v>656.84</v>
      </c>
      <c r="W92">
        <f>ROUND('Cap_Cost Raw'!AA92*(1-Parameters!$G$9)*(1+(0.1*('Cap_Cost Raw'!$F92/Parameters!$B$3-1)))*(1+Parameters!$B$4)+'Cap_Cost Raw'!AA92*Parameters!$G$9*(Parameters!$B$2/'Cap_Cost Raw'!$E92),2)</f>
        <v>654.48</v>
      </c>
      <c r="X92">
        <f>ROUND('Cap_Cost Raw'!AB92*(1-Parameters!$G$9)*(1+(0.1*('Cap_Cost Raw'!$F92/Parameters!$B$3-1)))*(1+Parameters!$B$4)+'Cap_Cost Raw'!AB92*Parameters!$G$9*(Parameters!$B$2/'Cap_Cost Raw'!$E92),2)</f>
        <v>652.13</v>
      </c>
      <c r="Y92">
        <f>ROUND('Cap_Cost Raw'!AC92*(1-Parameters!$G$9)*(1+(0.1*('Cap_Cost Raw'!$F92/Parameters!$B$3-1)))*(1+Parameters!$B$4)+'Cap_Cost Raw'!AC92*Parameters!$G$9*(Parameters!$B$2/'Cap_Cost Raw'!$E92),2)</f>
        <v>649.78</v>
      </c>
      <c r="Z92">
        <f>ROUND('Cap_Cost Raw'!AD92*(1-Parameters!$G$9)*(1+(0.1*('Cap_Cost Raw'!$F92/Parameters!$B$3-1)))*(1+Parameters!$B$4)+'Cap_Cost Raw'!AD92*Parameters!$G$9*(Parameters!$B$2/'Cap_Cost Raw'!$E92),2)</f>
        <v>647.41999999999996</v>
      </c>
      <c r="AA92">
        <f>ROUND('Cap_Cost Raw'!AE92*(1-Parameters!$G$9)*(1+(0.1*('Cap_Cost Raw'!$F92/Parameters!$B$3-1)))*(1+Parameters!$B$4)+'Cap_Cost Raw'!AE92*Parameters!$G$9*(Parameters!$B$2/'Cap_Cost Raw'!$E92),2)</f>
        <v>645.05999999999995</v>
      </c>
      <c r="AB92">
        <f>ROUND('Cap_Cost Raw'!AF92*(1-Parameters!$G$9)*(1+(0.1*('Cap_Cost Raw'!$F92/Parameters!$B$3-1)))*(1+Parameters!$B$4)+'Cap_Cost Raw'!AF92*Parameters!$G$9*(Parameters!$B$2/'Cap_Cost Raw'!$E92),2)</f>
        <v>642.71</v>
      </c>
      <c r="AC92">
        <f>ROUND('Cap_Cost Raw'!AG92*(1-Parameters!$G$9)*(1+(0.1*('Cap_Cost Raw'!$F92/Parameters!$B$3-1)))*(1+Parameters!$B$4)+'Cap_Cost Raw'!AG92*Parameters!$G$9*(Parameters!$B$2/'Cap_Cost Raw'!$E92),2)</f>
        <v>640.36</v>
      </c>
      <c r="AD92">
        <f>ROUND('Cap_Cost Raw'!AH92*(1-Parameters!$G$9)*(1+(0.1*('Cap_Cost Raw'!$F92/Parameters!$B$3-1)))*(1+Parameters!$B$4)+'Cap_Cost Raw'!AH92*Parameters!$G$9*(Parameters!$B$2/'Cap_Cost Raw'!$E92),2)</f>
        <v>638.01</v>
      </c>
      <c r="AE92">
        <f>ROUND('Cap_Cost Raw'!AI92*(1-Parameters!$G$9)*(1+(0.1*('Cap_Cost Raw'!$F92/Parameters!$B$3-1)))*(1+Parameters!$B$4)+'Cap_Cost Raw'!AI92*Parameters!$G$9*(Parameters!$B$2/'Cap_Cost Raw'!$E92),2)</f>
        <v>635.65</v>
      </c>
    </row>
    <row r="93" spans="1:31" x14ac:dyDescent="0.35">
      <c r="A93" t="s">
        <v>138</v>
      </c>
      <c r="B93" t="s">
        <v>391</v>
      </c>
      <c r="C93" t="s">
        <v>296</v>
      </c>
      <c r="D93">
        <f>ROUND('Cap_Cost Raw'!H93*(1-Parameters!$G$9)*(1+(0.1*('Cap_Cost Raw'!$F93/Parameters!$B$3-1)))*(1+Parameters!$B$4)+'Cap_Cost Raw'!H93*Parameters!$G$9*(Parameters!$B$2/'Cap_Cost Raw'!$E93),2)</f>
        <v>2118.84</v>
      </c>
      <c r="E93">
        <f>ROUND('Cap_Cost Raw'!I93*(1-Parameters!$G$9)*(1+(0.1*('Cap_Cost Raw'!$F93/Parameters!$B$3-1)))*(1+Parameters!$B$4)+'Cap_Cost Raw'!I93*Parameters!$G$9*(Parameters!$B$2/'Cap_Cost Raw'!$E93),2)</f>
        <v>2083.5300000000002</v>
      </c>
      <c r="F93">
        <f>ROUND('Cap_Cost Raw'!J93*(1-Parameters!$G$9)*(1+(0.1*('Cap_Cost Raw'!$F93/Parameters!$B$3-1)))*(1+Parameters!$B$4)+'Cap_Cost Raw'!J93*Parameters!$G$9*(Parameters!$B$2/'Cap_Cost Raw'!$E93),2)</f>
        <v>2048.1999999999998</v>
      </c>
      <c r="G93">
        <f>ROUND('Cap_Cost Raw'!K93*(1-Parameters!$G$9)*(1+(0.1*('Cap_Cost Raw'!$F93/Parameters!$B$3-1)))*(1+Parameters!$B$4)+'Cap_Cost Raw'!K93*Parameters!$G$9*(Parameters!$B$2/'Cap_Cost Raw'!$E93),2)</f>
        <v>2012.9</v>
      </c>
      <c r="H93">
        <f>ROUND('Cap_Cost Raw'!L93*(1-Parameters!$G$9)*(1+(0.1*('Cap_Cost Raw'!$F93/Parameters!$B$3-1)))*(1+Parameters!$B$4)+'Cap_Cost Raw'!L93*Parameters!$G$9*(Parameters!$B$2/'Cap_Cost Raw'!$E93),2)</f>
        <v>1977.58</v>
      </c>
      <c r="I93">
        <f>ROUND('Cap_Cost Raw'!M93*(1-Parameters!$G$9)*(1+(0.1*('Cap_Cost Raw'!$F93/Parameters!$B$3-1)))*(1+Parameters!$B$4)+'Cap_Cost Raw'!M93*Parameters!$G$9*(Parameters!$B$2/'Cap_Cost Raw'!$E93),2)</f>
        <v>1942.26</v>
      </c>
      <c r="J93">
        <f>ROUND('Cap_Cost Raw'!N93*(1-Parameters!$G$9)*(1+(0.1*('Cap_Cost Raw'!$F93/Parameters!$B$3-1)))*(1+Parameters!$B$4)+'Cap_Cost Raw'!N93*Parameters!$G$9*(Parameters!$B$2/'Cap_Cost Raw'!$E93),2)</f>
        <v>1906.96</v>
      </c>
      <c r="K93">
        <f>ROUND('Cap_Cost Raw'!O93*(1-Parameters!$G$9)*(1+(0.1*('Cap_Cost Raw'!$F93/Parameters!$B$3-1)))*(1+Parameters!$B$4)+'Cap_Cost Raw'!O93*Parameters!$G$9*(Parameters!$B$2/'Cap_Cost Raw'!$E93),2)</f>
        <v>1871.63</v>
      </c>
      <c r="L93">
        <f>ROUND('Cap_Cost Raw'!P93*(1-Parameters!$G$9)*(1+(0.1*('Cap_Cost Raw'!$F93/Parameters!$B$3-1)))*(1+Parameters!$B$4)+'Cap_Cost Raw'!P93*Parameters!$G$9*(Parameters!$B$2/'Cap_Cost Raw'!$E93),2)</f>
        <v>1868.1</v>
      </c>
      <c r="M93">
        <f>ROUND('Cap_Cost Raw'!Q93*(1-Parameters!$G$9)*(1+(0.1*('Cap_Cost Raw'!$F93/Parameters!$B$3-1)))*(1+Parameters!$B$4)+'Cap_Cost Raw'!Q93*Parameters!$G$9*(Parameters!$B$2/'Cap_Cost Raw'!$E93),2)</f>
        <v>1864.57</v>
      </c>
      <c r="N93">
        <f>ROUND('Cap_Cost Raw'!R93*(1-Parameters!$G$9)*(1+(0.1*('Cap_Cost Raw'!$F93/Parameters!$B$3-1)))*(1+Parameters!$B$4)+'Cap_Cost Raw'!R93*Parameters!$G$9*(Parameters!$B$2/'Cap_Cost Raw'!$E93),2)</f>
        <v>1861.05</v>
      </c>
      <c r="O93">
        <f>ROUND('Cap_Cost Raw'!S93*(1-Parameters!$G$9)*(1+(0.1*('Cap_Cost Raw'!$F93/Parameters!$B$3-1)))*(1+Parameters!$B$4)+'Cap_Cost Raw'!S93*Parameters!$G$9*(Parameters!$B$2/'Cap_Cost Raw'!$E93),2)</f>
        <v>1857.51</v>
      </c>
      <c r="P93">
        <f>ROUND('Cap_Cost Raw'!T93*(1-Parameters!$G$9)*(1+(0.1*('Cap_Cost Raw'!$F93/Parameters!$B$3-1)))*(1+Parameters!$B$4)+'Cap_Cost Raw'!T93*Parameters!$G$9*(Parameters!$B$2/'Cap_Cost Raw'!$E93),2)</f>
        <v>1853.99</v>
      </c>
      <c r="Q93">
        <f>ROUND('Cap_Cost Raw'!U93*(1-Parameters!$G$9)*(1+(0.1*('Cap_Cost Raw'!$F93/Parameters!$B$3-1)))*(1+Parameters!$B$4)+'Cap_Cost Raw'!U93*Parameters!$G$9*(Parameters!$B$2/'Cap_Cost Raw'!$E93),2)</f>
        <v>1850.45</v>
      </c>
      <c r="R93">
        <f>ROUND('Cap_Cost Raw'!V93*(1-Parameters!$G$9)*(1+(0.1*('Cap_Cost Raw'!$F93/Parameters!$B$3-1)))*(1+Parameters!$B$4)+'Cap_Cost Raw'!V93*Parameters!$G$9*(Parameters!$B$2/'Cap_Cost Raw'!$E93),2)</f>
        <v>1846.92</v>
      </c>
      <c r="S93">
        <f>ROUND('Cap_Cost Raw'!W93*(1-Parameters!$G$9)*(1+(0.1*('Cap_Cost Raw'!$F93/Parameters!$B$3-1)))*(1+Parameters!$B$4)+'Cap_Cost Raw'!W93*Parameters!$G$9*(Parameters!$B$2/'Cap_Cost Raw'!$E93),2)</f>
        <v>1843.38</v>
      </c>
      <c r="T93">
        <f>ROUND('Cap_Cost Raw'!X93*(1-Parameters!$G$9)*(1+(0.1*('Cap_Cost Raw'!$F93/Parameters!$B$3-1)))*(1+Parameters!$B$4)+'Cap_Cost Raw'!X93*Parameters!$G$9*(Parameters!$B$2/'Cap_Cost Raw'!$E93),2)</f>
        <v>1839.86</v>
      </c>
      <c r="U93">
        <f>ROUND('Cap_Cost Raw'!Y93*(1-Parameters!$G$9)*(1+(0.1*('Cap_Cost Raw'!$F93/Parameters!$B$3-1)))*(1+Parameters!$B$4)+'Cap_Cost Raw'!Y93*Parameters!$G$9*(Parameters!$B$2/'Cap_Cost Raw'!$E93),2)</f>
        <v>1836.33</v>
      </c>
      <c r="V93">
        <f>ROUND('Cap_Cost Raw'!Z93*(1-Parameters!$G$9)*(1+(0.1*('Cap_Cost Raw'!$F93/Parameters!$B$3-1)))*(1+Parameters!$B$4)+'Cap_Cost Raw'!Z93*Parameters!$G$9*(Parameters!$B$2/'Cap_Cost Raw'!$E93),2)</f>
        <v>1833.97</v>
      </c>
      <c r="W93">
        <f>ROUND('Cap_Cost Raw'!AA93*(1-Parameters!$G$9)*(1+(0.1*('Cap_Cost Raw'!$F93/Parameters!$B$3-1)))*(1+Parameters!$B$4)+'Cap_Cost Raw'!AA93*Parameters!$G$9*(Parameters!$B$2/'Cap_Cost Raw'!$E93),2)</f>
        <v>1831.62</v>
      </c>
      <c r="X93">
        <f>ROUND('Cap_Cost Raw'!AB93*(1-Parameters!$G$9)*(1+(0.1*('Cap_Cost Raw'!$F93/Parameters!$B$3-1)))*(1+Parameters!$B$4)+'Cap_Cost Raw'!AB93*Parameters!$G$9*(Parameters!$B$2/'Cap_Cost Raw'!$E93),2)</f>
        <v>1829.26</v>
      </c>
      <c r="Y93">
        <f>ROUND('Cap_Cost Raw'!AC93*(1-Parameters!$G$9)*(1+(0.1*('Cap_Cost Raw'!$F93/Parameters!$B$3-1)))*(1+Parameters!$B$4)+'Cap_Cost Raw'!AC93*Parameters!$G$9*(Parameters!$B$2/'Cap_Cost Raw'!$E93),2)</f>
        <v>1826.9</v>
      </c>
      <c r="Z93">
        <f>ROUND('Cap_Cost Raw'!AD93*(1-Parameters!$G$9)*(1+(0.1*('Cap_Cost Raw'!$F93/Parameters!$B$3-1)))*(1+Parameters!$B$4)+'Cap_Cost Raw'!AD93*Parameters!$G$9*(Parameters!$B$2/'Cap_Cost Raw'!$E93),2)</f>
        <v>1824.55</v>
      </c>
      <c r="AA93">
        <f>ROUND('Cap_Cost Raw'!AE93*(1-Parameters!$G$9)*(1+(0.1*('Cap_Cost Raw'!$F93/Parameters!$B$3-1)))*(1+Parameters!$B$4)+'Cap_Cost Raw'!AE93*Parameters!$G$9*(Parameters!$B$2/'Cap_Cost Raw'!$E93),2)</f>
        <v>1822.2</v>
      </c>
      <c r="AB93">
        <f>ROUND('Cap_Cost Raw'!AF93*(1-Parameters!$G$9)*(1+(0.1*('Cap_Cost Raw'!$F93/Parameters!$B$3-1)))*(1+Parameters!$B$4)+'Cap_Cost Raw'!AF93*Parameters!$G$9*(Parameters!$B$2/'Cap_Cost Raw'!$E93),2)</f>
        <v>1819.85</v>
      </c>
      <c r="AC93">
        <f>ROUND('Cap_Cost Raw'!AG93*(1-Parameters!$G$9)*(1+(0.1*('Cap_Cost Raw'!$F93/Parameters!$B$3-1)))*(1+Parameters!$B$4)+'Cap_Cost Raw'!AG93*Parameters!$G$9*(Parameters!$B$2/'Cap_Cost Raw'!$E93),2)</f>
        <v>1817.49</v>
      </c>
      <c r="AD93">
        <f>ROUND('Cap_Cost Raw'!AH93*(1-Parameters!$G$9)*(1+(0.1*('Cap_Cost Raw'!$F93/Parameters!$B$3-1)))*(1+Parameters!$B$4)+'Cap_Cost Raw'!AH93*Parameters!$G$9*(Parameters!$B$2/'Cap_Cost Raw'!$E93),2)</f>
        <v>1815.13</v>
      </c>
      <c r="AE93">
        <f>ROUND('Cap_Cost Raw'!AI93*(1-Parameters!$G$9)*(1+(0.1*('Cap_Cost Raw'!$F93/Parameters!$B$3-1)))*(1+Parameters!$B$4)+'Cap_Cost Raw'!AI93*Parameters!$G$9*(Parameters!$B$2/'Cap_Cost Raw'!$E93),2)</f>
        <v>1812.78</v>
      </c>
    </row>
    <row r="94" spans="1:31" x14ac:dyDescent="0.35">
      <c r="A94" t="s">
        <v>139</v>
      </c>
      <c r="B94" t="s">
        <v>392</v>
      </c>
      <c r="C94" t="s">
        <v>296</v>
      </c>
      <c r="D94">
        <f>ROUND('Cap_Cost Raw'!H94*(1-Parameters!$G$9)*(1+(0.1*('Cap_Cost Raw'!$F94/Parameters!$B$3-1)))*(1+Parameters!$B$4)+'Cap_Cost Raw'!H94*Parameters!$G$9*(Parameters!$B$2/'Cap_Cost Raw'!$E94),2)</f>
        <v>577.97</v>
      </c>
      <c r="E94">
        <f>ROUND('Cap_Cost Raw'!I94*(1-Parameters!$G$9)*(1+(0.1*('Cap_Cost Raw'!$F94/Parameters!$B$3-1)))*(1+Parameters!$B$4)+'Cap_Cost Raw'!I94*Parameters!$G$9*(Parameters!$B$2/'Cap_Cost Raw'!$E94),2)</f>
        <v>574.45000000000005</v>
      </c>
      <c r="F94">
        <f>ROUND('Cap_Cost Raw'!J94*(1-Parameters!$G$9)*(1+(0.1*('Cap_Cost Raw'!$F94/Parameters!$B$3-1)))*(1+Parameters!$B$4)+'Cap_Cost Raw'!J94*Parameters!$G$9*(Parameters!$B$2/'Cap_Cost Raw'!$E94),2)</f>
        <v>570.91</v>
      </c>
      <c r="G94">
        <f>ROUND('Cap_Cost Raw'!K94*(1-Parameters!$G$9)*(1+(0.1*('Cap_Cost Raw'!$F94/Parameters!$B$3-1)))*(1+Parameters!$B$4)+'Cap_Cost Raw'!K94*Parameters!$G$9*(Parameters!$B$2/'Cap_Cost Raw'!$E94),2)</f>
        <v>567.38</v>
      </c>
      <c r="H94">
        <f>ROUND('Cap_Cost Raw'!L94*(1-Parameters!$G$9)*(1+(0.1*('Cap_Cost Raw'!$F94/Parameters!$B$3-1)))*(1+Parameters!$B$4)+'Cap_Cost Raw'!L94*Parameters!$G$9*(Parameters!$B$2/'Cap_Cost Raw'!$E94),2)</f>
        <v>563.85</v>
      </c>
      <c r="I94">
        <f>ROUND('Cap_Cost Raw'!M94*(1-Parameters!$G$9)*(1+(0.1*('Cap_Cost Raw'!$F94/Parameters!$B$3-1)))*(1+Parameters!$B$4)+'Cap_Cost Raw'!M94*Parameters!$G$9*(Parameters!$B$2/'Cap_Cost Raw'!$E94),2)</f>
        <v>560.32000000000005</v>
      </c>
      <c r="J94">
        <f>ROUND('Cap_Cost Raw'!N94*(1-Parameters!$G$9)*(1+(0.1*('Cap_Cost Raw'!$F94/Parameters!$B$3-1)))*(1+Parameters!$B$4)+'Cap_Cost Raw'!N94*Parameters!$G$9*(Parameters!$B$2/'Cap_Cost Raw'!$E94),2)</f>
        <v>556.78</v>
      </c>
      <c r="K94">
        <f>ROUND('Cap_Cost Raw'!O94*(1-Parameters!$G$9)*(1+(0.1*('Cap_Cost Raw'!$F94/Parameters!$B$3-1)))*(1+Parameters!$B$4)+'Cap_Cost Raw'!O94*Parameters!$G$9*(Parameters!$B$2/'Cap_Cost Raw'!$E94),2)</f>
        <v>553.25</v>
      </c>
      <c r="L94">
        <f>ROUND('Cap_Cost Raw'!P94*(1-Parameters!$G$9)*(1+(0.1*('Cap_Cost Raw'!$F94/Parameters!$B$3-1)))*(1+Parameters!$B$4)+'Cap_Cost Raw'!P94*Parameters!$G$9*(Parameters!$B$2/'Cap_Cost Raw'!$E94),2)</f>
        <v>550.89</v>
      </c>
      <c r="M94">
        <f>ROUND('Cap_Cost Raw'!Q94*(1-Parameters!$G$9)*(1+(0.1*('Cap_Cost Raw'!$F94/Parameters!$B$3-1)))*(1+Parameters!$B$4)+'Cap_Cost Raw'!Q94*Parameters!$G$9*(Parameters!$B$2/'Cap_Cost Raw'!$E94),2)</f>
        <v>548.54999999999995</v>
      </c>
      <c r="N94">
        <f>ROUND('Cap_Cost Raw'!R94*(1-Parameters!$G$9)*(1+(0.1*('Cap_Cost Raw'!$F94/Parameters!$B$3-1)))*(1+Parameters!$B$4)+'Cap_Cost Raw'!R94*Parameters!$G$9*(Parameters!$B$2/'Cap_Cost Raw'!$E94),2)</f>
        <v>546.19000000000005</v>
      </c>
      <c r="O94">
        <f>ROUND('Cap_Cost Raw'!S94*(1-Parameters!$G$9)*(1+(0.1*('Cap_Cost Raw'!$F94/Parameters!$B$3-1)))*(1+Parameters!$B$4)+'Cap_Cost Raw'!S94*Parameters!$G$9*(Parameters!$B$2/'Cap_Cost Raw'!$E94),2)</f>
        <v>543.84</v>
      </c>
      <c r="P94">
        <f>ROUND('Cap_Cost Raw'!T94*(1-Parameters!$G$9)*(1+(0.1*('Cap_Cost Raw'!$F94/Parameters!$B$3-1)))*(1+Parameters!$B$4)+'Cap_Cost Raw'!T94*Parameters!$G$9*(Parameters!$B$2/'Cap_Cost Raw'!$E94),2)</f>
        <v>541.49</v>
      </c>
      <c r="Q94">
        <f>ROUND('Cap_Cost Raw'!U94*(1-Parameters!$G$9)*(1+(0.1*('Cap_Cost Raw'!$F94/Parameters!$B$3-1)))*(1+Parameters!$B$4)+'Cap_Cost Raw'!U94*Parameters!$G$9*(Parameters!$B$2/'Cap_Cost Raw'!$E94),2)</f>
        <v>539.12</v>
      </c>
      <c r="R94">
        <f>ROUND('Cap_Cost Raw'!V94*(1-Parameters!$G$9)*(1+(0.1*('Cap_Cost Raw'!$F94/Parameters!$B$3-1)))*(1+Parameters!$B$4)+'Cap_Cost Raw'!V94*Parameters!$G$9*(Parameters!$B$2/'Cap_Cost Raw'!$E94),2)</f>
        <v>536.77</v>
      </c>
      <c r="S94">
        <f>ROUND('Cap_Cost Raw'!W94*(1-Parameters!$G$9)*(1+(0.1*('Cap_Cost Raw'!$F94/Parameters!$B$3-1)))*(1+Parameters!$B$4)+'Cap_Cost Raw'!W94*Parameters!$G$9*(Parameters!$B$2/'Cap_Cost Raw'!$E94),2)</f>
        <v>534.41999999999996</v>
      </c>
      <c r="T94">
        <f>ROUND('Cap_Cost Raw'!X94*(1-Parameters!$G$9)*(1+(0.1*('Cap_Cost Raw'!$F94/Parameters!$B$3-1)))*(1+Parameters!$B$4)+'Cap_Cost Raw'!X94*Parameters!$G$9*(Parameters!$B$2/'Cap_Cost Raw'!$E94),2)</f>
        <v>532.05999999999995</v>
      </c>
      <c r="U94">
        <f>ROUND('Cap_Cost Raw'!Y94*(1-Parameters!$G$9)*(1+(0.1*('Cap_Cost Raw'!$F94/Parameters!$B$3-1)))*(1+Parameters!$B$4)+'Cap_Cost Raw'!Y94*Parameters!$G$9*(Parameters!$B$2/'Cap_Cost Raw'!$E94),2)</f>
        <v>529.71</v>
      </c>
      <c r="V94">
        <f>ROUND('Cap_Cost Raw'!Z94*(1-Parameters!$G$9)*(1+(0.1*('Cap_Cost Raw'!$F94/Parameters!$B$3-1)))*(1+Parameters!$B$4)+'Cap_Cost Raw'!Z94*Parameters!$G$9*(Parameters!$B$2/'Cap_Cost Raw'!$E94),2)</f>
        <v>528.53</v>
      </c>
      <c r="W94">
        <f>ROUND('Cap_Cost Raw'!AA94*(1-Parameters!$G$9)*(1+(0.1*('Cap_Cost Raw'!$F94/Parameters!$B$3-1)))*(1+Parameters!$B$4)+'Cap_Cost Raw'!AA94*Parameters!$G$9*(Parameters!$B$2/'Cap_Cost Raw'!$E94),2)</f>
        <v>527.36</v>
      </c>
      <c r="X94">
        <f>ROUND('Cap_Cost Raw'!AB94*(1-Parameters!$G$9)*(1+(0.1*('Cap_Cost Raw'!$F94/Parameters!$B$3-1)))*(1+Parameters!$B$4)+'Cap_Cost Raw'!AB94*Parameters!$G$9*(Parameters!$B$2/'Cap_Cost Raw'!$E94),2)</f>
        <v>526.17999999999995</v>
      </c>
      <c r="Y94">
        <f>ROUND('Cap_Cost Raw'!AC94*(1-Parameters!$G$9)*(1+(0.1*('Cap_Cost Raw'!$F94/Parameters!$B$3-1)))*(1+Parameters!$B$4)+'Cap_Cost Raw'!AC94*Parameters!$G$9*(Parameters!$B$2/'Cap_Cost Raw'!$E94),2)</f>
        <v>525</v>
      </c>
      <c r="Z94">
        <f>ROUND('Cap_Cost Raw'!AD94*(1-Parameters!$G$9)*(1+(0.1*('Cap_Cost Raw'!$F94/Parameters!$B$3-1)))*(1+Parameters!$B$4)+'Cap_Cost Raw'!AD94*Parameters!$G$9*(Parameters!$B$2/'Cap_Cost Raw'!$E94),2)</f>
        <v>523.82000000000005</v>
      </c>
      <c r="AA94">
        <f>ROUND('Cap_Cost Raw'!AE94*(1-Parameters!$G$9)*(1+(0.1*('Cap_Cost Raw'!$F94/Parameters!$B$3-1)))*(1+Parameters!$B$4)+'Cap_Cost Raw'!AE94*Parameters!$G$9*(Parameters!$B$2/'Cap_Cost Raw'!$E94),2)</f>
        <v>522.64</v>
      </c>
      <c r="AB94">
        <f>ROUND('Cap_Cost Raw'!AF94*(1-Parameters!$G$9)*(1+(0.1*('Cap_Cost Raw'!$F94/Parameters!$B$3-1)))*(1+Parameters!$B$4)+'Cap_Cost Raw'!AF94*Parameters!$G$9*(Parameters!$B$2/'Cap_Cost Raw'!$E94),2)</f>
        <v>521.48</v>
      </c>
      <c r="AC94">
        <f>ROUND('Cap_Cost Raw'!AG94*(1-Parameters!$G$9)*(1+(0.1*('Cap_Cost Raw'!$F94/Parameters!$B$3-1)))*(1+Parameters!$B$4)+'Cap_Cost Raw'!AG94*Parameters!$G$9*(Parameters!$B$2/'Cap_Cost Raw'!$E94),2)</f>
        <v>520.29</v>
      </c>
      <c r="AD94">
        <f>ROUND('Cap_Cost Raw'!AH94*(1-Parameters!$G$9)*(1+(0.1*('Cap_Cost Raw'!$F94/Parameters!$B$3-1)))*(1+Parameters!$B$4)+'Cap_Cost Raw'!AH94*Parameters!$G$9*(Parameters!$B$2/'Cap_Cost Raw'!$E94),2)</f>
        <v>519.12</v>
      </c>
      <c r="AE94">
        <f>ROUND('Cap_Cost Raw'!AI94*(1-Parameters!$G$9)*(1+(0.1*('Cap_Cost Raw'!$F94/Parameters!$B$3-1)))*(1+Parameters!$B$4)+'Cap_Cost Raw'!AI94*Parameters!$G$9*(Parameters!$B$2/'Cap_Cost Raw'!$E94),2)</f>
        <v>517.94000000000005</v>
      </c>
    </row>
    <row r="95" spans="1:31" x14ac:dyDescent="0.35">
      <c r="A95" t="s">
        <v>140</v>
      </c>
      <c r="B95" t="s">
        <v>393</v>
      </c>
      <c r="C95" t="s">
        <v>296</v>
      </c>
      <c r="D95">
        <f>ROUND('Cap_Cost Raw'!H95*(1-Parameters!$G$9)*(1+(0.1*('Cap_Cost Raw'!$F95/Parameters!$B$3-1)))*(1+Parameters!$B$4)+'Cap_Cost Raw'!H95*Parameters!$G$9*(Parameters!$B$2/'Cap_Cost Raw'!$E95),2)</f>
        <v>1977.58</v>
      </c>
      <c r="E95">
        <f>ROUND('Cap_Cost Raw'!I95*(1-Parameters!$G$9)*(1+(0.1*('Cap_Cost Raw'!$F95/Parameters!$B$3-1)))*(1+Parameters!$B$4)+'Cap_Cost Raw'!I95*Parameters!$G$9*(Parameters!$B$2/'Cap_Cost Raw'!$E95),2)</f>
        <v>1942.26</v>
      </c>
      <c r="F95">
        <f>ROUND('Cap_Cost Raw'!J95*(1-Parameters!$G$9)*(1+(0.1*('Cap_Cost Raw'!$F95/Parameters!$B$3-1)))*(1+Parameters!$B$4)+'Cap_Cost Raw'!J95*Parameters!$G$9*(Parameters!$B$2/'Cap_Cost Raw'!$E95),2)</f>
        <v>1906.96</v>
      </c>
      <c r="G95">
        <f>ROUND('Cap_Cost Raw'!K95*(1-Parameters!$G$9)*(1+(0.1*('Cap_Cost Raw'!$F95/Parameters!$B$3-1)))*(1+Parameters!$B$4)+'Cap_Cost Raw'!K95*Parameters!$G$9*(Parameters!$B$2/'Cap_Cost Raw'!$E95),2)</f>
        <v>1871.63</v>
      </c>
      <c r="H95">
        <f>ROUND('Cap_Cost Raw'!L95*(1-Parameters!$G$9)*(1+(0.1*('Cap_Cost Raw'!$F95/Parameters!$B$3-1)))*(1+Parameters!$B$4)+'Cap_Cost Raw'!L95*Parameters!$G$9*(Parameters!$B$2/'Cap_Cost Raw'!$E95),2)</f>
        <v>1836.33</v>
      </c>
      <c r="I95">
        <f>ROUND('Cap_Cost Raw'!M95*(1-Parameters!$G$9)*(1+(0.1*('Cap_Cost Raw'!$F95/Parameters!$B$3-1)))*(1+Parameters!$B$4)+'Cap_Cost Raw'!M95*Parameters!$G$9*(Parameters!$B$2/'Cap_Cost Raw'!$E95),2)</f>
        <v>1801.01</v>
      </c>
      <c r="J95">
        <f>ROUND('Cap_Cost Raw'!N95*(1-Parameters!$G$9)*(1+(0.1*('Cap_Cost Raw'!$F95/Parameters!$B$3-1)))*(1+Parameters!$B$4)+'Cap_Cost Raw'!N95*Parameters!$G$9*(Parameters!$B$2/'Cap_Cost Raw'!$E95),2)</f>
        <v>1765.69</v>
      </c>
      <c r="K95">
        <f>ROUND('Cap_Cost Raw'!O95*(1-Parameters!$G$9)*(1+(0.1*('Cap_Cost Raw'!$F95/Parameters!$B$3-1)))*(1+Parameters!$B$4)+'Cap_Cost Raw'!O95*Parameters!$G$9*(Parameters!$B$2/'Cap_Cost Raw'!$E95),2)</f>
        <v>1730.39</v>
      </c>
      <c r="L95">
        <f>ROUND('Cap_Cost Raw'!P95*(1-Parameters!$G$9)*(1+(0.1*('Cap_Cost Raw'!$F95/Parameters!$B$3-1)))*(1+Parameters!$B$4)+'Cap_Cost Raw'!P95*Parameters!$G$9*(Parameters!$B$2/'Cap_Cost Raw'!$E95),2)</f>
        <v>1728.03</v>
      </c>
      <c r="M95">
        <f>ROUND('Cap_Cost Raw'!Q95*(1-Parameters!$G$9)*(1+(0.1*('Cap_Cost Raw'!$F95/Parameters!$B$3-1)))*(1+Parameters!$B$4)+'Cap_Cost Raw'!Q95*Parameters!$G$9*(Parameters!$B$2/'Cap_Cost Raw'!$E95),2)</f>
        <v>1725.67</v>
      </c>
      <c r="N95">
        <f>ROUND('Cap_Cost Raw'!R95*(1-Parameters!$G$9)*(1+(0.1*('Cap_Cost Raw'!$F95/Parameters!$B$3-1)))*(1+Parameters!$B$4)+'Cap_Cost Raw'!R95*Parameters!$G$9*(Parameters!$B$2/'Cap_Cost Raw'!$E95),2)</f>
        <v>1723.32</v>
      </c>
      <c r="O95">
        <f>ROUND('Cap_Cost Raw'!S95*(1-Parameters!$G$9)*(1+(0.1*('Cap_Cost Raw'!$F95/Parameters!$B$3-1)))*(1+Parameters!$B$4)+'Cap_Cost Raw'!S95*Parameters!$G$9*(Parameters!$B$2/'Cap_Cost Raw'!$E95),2)</f>
        <v>1720.96</v>
      </c>
      <c r="P95">
        <f>ROUND('Cap_Cost Raw'!T95*(1-Parameters!$G$9)*(1+(0.1*('Cap_Cost Raw'!$F95/Parameters!$B$3-1)))*(1+Parameters!$B$4)+'Cap_Cost Raw'!T95*Parameters!$G$9*(Parameters!$B$2/'Cap_Cost Raw'!$E95),2)</f>
        <v>1718.61</v>
      </c>
      <c r="Q95">
        <f>ROUND('Cap_Cost Raw'!U95*(1-Parameters!$G$9)*(1+(0.1*('Cap_Cost Raw'!$F95/Parameters!$B$3-1)))*(1+Parameters!$B$4)+'Cap_Cost Raw'!U95*Parameters!$G$9*(Parameters!$B$2/'Cap_Cost Raw'!$E95),2)</f>
        <v>1716.26</v>
      </c>
      <c r="R95">
        <f>ROUND('Cap_Cost Raw'!V95*(1-Parameters!$G$9)*(1+(0.1*('Cap_Cost Raw'!$F95/Parameters!$B$3-1)))*(1+Parameters!$B$4)+'Cap_Cost Raw'!V95*Parameters!$G$9*(Parameters!$B$2/'Cap_Cost Raw'!$E95),2)</f>
        <v>1713.9</v>
      </c>
      <c r="S95">
        <f>ROUND('Cap_Cost Raw'!W95*(1-Parameters!$G$9)*(1+(0.1*('Cap_Cost Raw'!$F95/Parameters!$B$3-1)))*(1+Parameters!$B$4)+'Cap_Cost Raw'!W95*Parameters!$G$9*(Parameters!$B$2/'Cap_Cost Raw'!$E95),2)</f>
        <v>1711.55</v>
      </c>
      <c r="T95">
        <f>ROUND('Cap_Cost Raw'!X95*(1-Parameters!$G$9)*(1+(0.1*('Cap_Cost Raw'!$F95/Parameters!$B$3-1)))*(1+Parameters!$B$4)+'Cap_Cost Raw'!X95*Parameters!$G$9*(Parameters!$B$2/'Cap_Cost Raw'!$E95),2)</f>
        <v>1709.19</v>
      </c>
      <c r="U95">
        <f>ROUND('Cap_Cost Raw'!Y95*(1-Parameters!$G$9)*(1+(0.1*('Cap_Cost Raw'!$F95/Parameters!$B$3-1)))*(1+Parameters!$B$4)+'Cap_Cost Raw'!Y95*Parameters!$G$9*(Parameters!$B$2/'Cap_Cost Raw'!$E95),2)</f>
        <v>1706.84</v>
      </c>
      <c r="V95">
        <f>ROUND('Cap_Cost Raw'!Z95*(1-Parameters!$G$9)*(1+(0.1*('Cap_Cost Raw'!$F95/Parameters!$B$3-1)))*(1+Parameters!$B$4)+'Cap_Cost Raw'!Z95*Parameters!$G$9*(Parameters!$B$2/'Cap_Cost Raw'!$E95),2)</f>
        <v>1705.66</v>
      </c>
      <c r="W95">
        <f>ROUND('Cap_Cost Raw'!AA95*(1-Parameters!$G$9)*(1+(0.1*('Cap_Cost Raw'!$F95/Parameters!$B$3-1)))*(1+Parameters!$B$4)+'Cap_Cost Raw'!AA95*Parameters!$G$9*(Parameters!$B$2/'Cap_Cost Raw'!$E95),2)</f>
        <v>1704.49</v>
      </c>
      <c r="X95">
        <f>ROUND('Cap_Cost Raw'!AB95*(1-Parameters!$G$9)*(1+(0.1*('Cap_Cost Raw'!$F95/Parameters!$B$3-1)))*(1+Parameters!$B$4)+'Cap_Cost Raw'!AB95*Parameters!$G$9*(Parameters!$B$2/'Cap_Cost Raw'!$E95),2)</f>
        <v>1703.31</v>
      </c>
      <c r="Y95">
        <f>ROUND('Cap_Cost Raw'!AC95*(1-Parameters!$G$9)*(1+(0.1*('Cap_Cost Raw'!$F95/Parameters!$B$3-1)))*(1+Parameters!$B$4)+'Cap_Cost Raw'!AC95*Parameters!$G$9*(Parameters!$B$2/'Cap_Cost Raw'!$E95),2)</f>
        <v>1702.13</v>
      </c>
      <c r="Z95">
        <f>ROUND('Cap_Cost Raw'!AD95*(1-Parameters!$G$9)*(1+(0.1*('Cap_Cost Raw'!$F95/Parameters!$B$3-1)))*(1+Parameters!$B$4)+'Cap_Cost Raw'!AD95*Parameters!$G$9*(Parameters!$B$2/'Cap_Cost Raw'!$E95),2)</f>
        <v>1700.95</v>
      </c>
      <c r="AA95">
        <f>ROUND('Cap_Cost Raw'!AE95*(1-Parameters!$G$9)*(1+(0.1*('Cap_Cost Raw'!$F95/Parameters!$B$3-1)))*(1+Parameters!$B$4)+'Cap_Cost Raw'!AE95*Parameters!$G$9*(Parameters!$B$2/'Cap_Cost Raw'!$E95),2)</f>
        <v>1699.78</v>
      </c>
      <c r="AB95">
        <f>ROUND('Cap_Cost Raw'!AF95*(1-Parameters!$G$9)*(1+(0.1*('Cap_Cost Raw'!$F95/Parameters!$B$3-1)))*(1+Parameters!$B$4)+'Cap_Cost Raw'!AF95*Parameters!$G$9*(Parameters!$B$2/'Cap_Cost Raw'!$E95),2)</f>
        <v>1698.6</v>
      </c>
      <c r="AC95">
        <f>ROUND('Cap_Cost Raw'!AG95*(1-Parameters!$G$9)*(1+(0.1*('Cap_Cost Raw'!$F95/Parameters!$B$3-1)))*(1+Parameters!$B$4)+'Cap_Cost Raw'!AG95*Parameters!$G$9*(Parameters!$B$2/'Cap_Cost Raw'!$E95),2)</f>
        <v>1697.42</v>
      </c>
      <c r="AD95">
        <f>ROUND('Cap_Cost Raw'!AH95*(1-Parameters!$G$9)*(1+(0.1*('Cap_Cost Raw'!$F95/Parameters!$B$3-1)))*(1+Parameters!$B$4)+'Cap_Cost Raw'!AH95*Parameters!$G$9*(Parameters!$B$2/'Cap_Cost Raw'!$E95),2)</f>
        <v>1696.25</v>
      </c>
      <c r="AE95">
        <f>ROUND('Cap_Cost Raw'!AI95*(1-Parameters!$G$9)*(1+(0.1*('Cap_Cost Raw'!$F95/Parameters!$B$3-1)))*(1+Parameters!$B$4)+'Cap_Cost Raw'!AI95*Parameters!$G$9*(Parameters!$B$2/'Cap_Cost Raw'!$E95),2)</f>
        <v>1695.06</v>
      </c>
    </row>
    <row r="96" spans="1:31" x14ac:dyDescent="0.35">
      <c r="A96" t="s">
        <v>141</v>
      </c>
      <c r="B96" t="s">
        <v>394</v>
      </c>
      <c r="C96" t="s">
        <v>296</v>
      </c>
      <c r="D96">
        <f>ROUND('Cap_Cost Raw'!H96*(1-Parameters!$G$9)*(1+(0.1*('Cap_Cost Raw'!$F96/Parameters!$B$3-1)))*(1+Parameters!$B$4)+'Cap_Cost Raw'!H96*Parameters!$G$9*(Parameters!$B$2/'Cap_Cost Raw'!$E96),2)</f>
        <v>150.68</v>
      </c>
      <c r="E96">
        <f>ROUND('Cap_Cost Raw'!I96*(1-Parameters!$G$9)*(1+(0.1*('Cap_Cost Raw'!$F96/Parameters!$B$3-1)))*(1+Parameters!$B$4)+'Cap_Cost Raw'!I96*Parameters!$G$9*(Parameters!$B$2/'Cap_Cost Raw'!$E96),2)</f>
        <v>150.68</v>
      </c>
      <c r="F96">
        <f>ROUND('Cap_Cost Raw'!J96*(1-Parameters!$G$9)*(1+(0.1*('Cap_Cost Raw'!$F96/Parameters!$B$3-1)))*(1+Parameters!$B$4)+'Cap_Cost Raw'!J96*Parameters!$G$9*(Parameters!$B$2/'Cap_Cost Raw'!$E96),2)</f>
        <v>150.68</v>
      </c>
      <c r="G96">
        <f>ROUND('Cap_Cost Raw'!K96*(1-Parameters!$G$9)*(1+(0.1*('Cap_Cost Raw'!$F96/Parameters!$B$3-1)))*(1+Parameters!$B$4)+'Cap_Cost Raw'!K96*Parameters!$G$9*(Parameters!$B$2/'Cap_Cost Raw'!$E96),2)</f>
        <v>150.68</v>
      </c>
      <c r="H96">
        <f>ROUND('Cap_Cost Raw'!L96*(1-Parameters!$G$9)*(1+(0.1*('Cap_Cost Raw'!$F96/Parameters!$B$3-1)))*(1+Parameters!$B$4)+'Cap_Cost Raw'!L96*Parameters!$G$9*(Parameters!$B$2/'Cap_Cost Raw'!$E96),2)</f>
        <v>150.68</v>
      </c>
      <c r="I96">
        <f>ROUND('Cap_Cost Raw'!M96*(1-Parameters!$G$9)*(1+(0.1*('Cap_Cost Raw'!$F96/Parameters!$B$3-1)))*(1+Parameters!$B$4)+'Cap_Cost Raw'!M96*Parameters!$G$9*(Parameters!$B$2/'Cap_Cost Raw'!$E96),2)</f>
        <v>150.68</v>
      </c>
      <c r="J96">
        <f>ROUND('Cap_Cost Raw'!N96*(1-Parameters!$G$9)*(1+(0.1*('Cap_Cost Raw'!$F96/Parameters!$B$3-1)))*(1+Parameters!$B$4)+'Cap_Cost Raw'!N96*Parameters!$G$9*(Parameters!$B$2/'Cap_Cost Raw'!$E96),2)</f>
        <v>150.68</v>
      </c>
      <c r="K96">
        <f>ROUND('Cap_Cost Raw'!O96*(1-Parameters!$G$9)*(1+(0.1*('Cap_Cost Raw'!$F96/Parameters!$B$3-1)))*(1+Parameters!$B$4)+'Cap_Cost Raw'!O96*Parameters!$G$9*(Parameters!$B$2/'Cap_Cost Raw'!$E96),2)</f>
        <v>150.68</v>
      </c>
      <c r="L96">
        <f>ROUND('Cap_Cost Raw'!P96*(1-Parameters!$G$9)*(1+(0.1*('Cap_Cost Raw'!$F96/Parameters!$B$3-1)))*(1+Parameters!$B$4)+'Cap_Cost Raw'!P96*Parameters!$G$9*(Parameters!$B$2/'Cap_Cost Raw'!$E96),2)</f>
        <v>150.68</v>
      </c>
      <c r="M96">
        <f>ROUND('Cap_Cost Raw'!Q96*(1-Parameters!$G$9)*(1+(0.1*('Cap_Cost Raw'!$F96/Parameters!$B$3-1)))*(1+Parameters!$B$4)+'Cap_Cost Raw'!Q96*Parameters!$G$9*(Parameters!$B$2/'Cap_Cost Raw'!$E96),2)</f>
        <v>150.68</v>
      </c>
      <c r="N96">
        <f>ROUND('Cap_Cost Raw'!R96*(1-Parameters!$G$9)*(1+(0.1*('Cap_Cost Raw'!$F96/Parameters!$B$3-1)))*(1+Parameters!$B$4)+'Cap_Cost Raw'!R96*Parameters!$G$9*(Parameters!$B$2/'Cap_Cost Raw'!$E96),2)</f>
        <v>150.68</v>
      </c>
      <c r="O96">
        <f>ROUND('Cap_Cost Raw'!S96*(1-Parameters!$G$9)*(1+(0.1*('Cap_Cost Raw'!$F96/Parameters!$B$3-1)))*(1+Parameters!$B$4)+'Cap_Cost Raw'!S96*Parameters!$G$9*(Parameters!$B$2/'Cap_Cost Raw'!$E96),2)</f>
        <v>150.68</v>
      </c>
      <c r="P96">
        <f>ROUND('Cap_Cost Raw'!T96*(1-Parameters!$G$9)*(1+(0.1*('Cap_Cost Raw'!$F96/Parameters!$B$3-1)))*(1+Parameters!$B$4)+'Cap_Cost Raw'!T96*Parameters!$G$9*(Parameters!$B$2/'Cap_Cost Raw'!$E96),2)</f>
        <v>150.68</v>
      </c>
      <c r="Q96">
        <f>ROUND('Cap_Cost Raw'!U96*(1-Parameters!$G$9)*(1+(0.1*('Cap_Cost Raw'!$F96/Parameters!$B$3-1)))*(1+Parameters!$B$4)+'Cap_Cost Raw'!U96*Parameters!$G$9*(Parameters!$B$2/'Cap_Cost Raw'!$E96),2)</f>
        <v>150.68</v>
      </c>
      <c r="R96">
        <f>ROUND('Cap_Cost Raw'!V96*(1-Parameters!$G$9)*(1+(0.1*('Cap_Cost Raw'!$F96/Parameters!$B$3-1)))*(1+Parameters!$B$4)+'Cap_Cost Raw'!V96*Parameters!$G$9*(Parameters!$B$2/'Cap_Cost Raw'!$E96),2)</f>
        <v>150.68</v>
      </c>
      <c r="S96">
        <f>ROUND('Cap_Cost Raw'!W96*(1-Parameters!$G$9)*(1+(0.1*('Cap_Cost Raw'!$F96/Parameters!$B$3-1)))*(1+Parameters!$B$4)+'Cap_Cost Raw'!W96*Parameters!$G$9*(Parameters!$B$2/'Cap_Cost Raw'!$E96),2)</f>
        <v>150.68</v>
      </c>
      <c r="T96">
        <f>ROUND('Cap_Cost Raw'!X96*(1-Parameters!$G$9)*(1+(0.1*('Cap_Cost Raw'!$F96/Parameters!$B$3-1)))*(1+Parameters!$B$4)+'Cap_Cost Raw'!X96*Parameters!$G$9*(Parameters!$B$2/'Cap_Cost Raw'!$E96),2)</f>
        <v>150.68</v>
      </c>
      <c r="U96">
        <f>ROUND('Cap_Cost Raw'!Y96*(1-Parameters!$G$9)*(1+(0.1*('Cap_Cost Raw'!$F96/Parameters!$B$3-1)))*(1+Parameters!$B$4)+'Cap_Cost Raw'!Y96*Parameters!$G$9*(Parameters!$B$2/'Cap_Cost Raw'!$E96),2)</f>
        <v>150.68</v>
      </c>
      <c r="V96">
        <f>ROUND('Cap_Cost Raw'!Z96*(1-Parameters!$G$9)*(1+(0.1*('Cap_Cost Raw'!$F96/Parameters!$B$3-1)))*(1+Parameters!$B$4)+'Cap_Cost Raw'!Z96*Parameters!$G$9*(Parameters!$B$2/'Cap_Cost Raw'!$E96),2)</f>
        <v>150.68</v>
      </c>
      <c r="W96">
        <f>ROUND('Cap_Cost Raw'!AA96*(1-Parameters!$G$9)*(1+(0.1*('Cap_Cost Raw'!$F96/Parameters!$B$3-1)))*(1+Parameters!$B$4)+'Cap_Cost Raw'!AA96*Parameters!$G$9*(Parameters!$B$2/'Cap_Cost Raw'!$E96),2)</f>
        <v>150.68</v>
      </c>
      <c r="X96">
        <f>ROUND('Cap_Cost Raw'!AB96*(1-Parameters!$G$9)*(1+(0.1*('Cap_Cost Raw'!$F96/Parameters!$B$3-1)))*(1+Parameters!$B$4)+'Cap_Cost Raw'!AB96*Parameters!$G$9*(Parameters!$B$2/'Cap_Cost Raw'!$E96),2)</f>
        <v>150.68</v>
      </c>
      <c r="Y96">
        <f>ROUND('Cap_Cost Raw'!AC96*(1-Parameters!$G$9)*(1+(0.1*('Cap_Cost Raw'!$F96/Parameters!$B$3-1)))*(1+Parameters!$B$4)+'Cap_Cost Raw'!AC96*Parameters!$G$9*(Parameters!$B$2/'Cap_Cost Raw'!$E96),2)</f>
        <v>150.68</v>
      </c>
      <c r="Z96">
        <f>ROUND('Cap_Cost Raw'!AD96*(1-Parameters!$G$9)*(1+(0.1*('Cap_Cost Raw'!$F96/Parameters!$B$3-1)))*(1+Parameters!$B$4)+'Cap_Cost Raw'!AD96*Parameters!$G$9*(Parameters!$B$2/'Cap_Cost Raw'!$E96),2)</f>
        <v>150.68</v>
      </c>
      <c r="AA96">
        <f>ROUND('Cap_Cost Raw'!AE96*(1-Parameters!$G$9)*(1+(0.1*('Cap_Cost Raw'!$F96/Parameters!$B$3-1)))*(1+Parameters!$B$4)+'Cap_Cost Raw'!AE96*Parameters!$G$9*(Parameters!$B$2/'Cap_Cost Raw'!$E96),2)</f>
        <v>150.68</v>
      </c>
      <c r="AB96">
        <f>ROUND('Cap_Cost Raw'!AF96*(1-Parameters!$G$9)*(1+(0.1*('Cap_Cost Raw'!$F96/Parameters!$B$3-1)))*(1+Parameters!$B$4)+'Cap_Cost Raw'!AF96*Parameters!$G$9*(Parameters!$B$2/'Cap_Cost Raw'!$E96),2)</f>
        <v>150.68</v>
      </c>
      <c r="AC96">
        <f>ROUND('Cap_Cost Raw'!AG96*(1-Parameters!$G$9)*(1+(0.1*('Cap_Cost Raw'!$F96/Parameters!$B$3-1)))*(1+Parameters!$B$4)+'Cap_Cost Raw'!AG96*Parameters!$G$9*(Parameters!$B$2/'Cap_Cost Raw'!$E96),2)</f>
        <v>150.68</v>
      </c>
      <c r="AD96">
        <f>ROUND('Cap_Cost Raw'!AH96*(1-Parameters!$G$9)*(1+(0.1*('Cap_Cost Raw'!$F96/Parameters!$B$3-1)))*(1+Parameters!$B$4)+'Cap_Cost Raw'!AH96*Parameters!$G$9*(Parameters!$B$2/'Cap_Cost Raw'!$E96),2)</f>
        <v>150.68</v>
      </c>
      <c r="AE96">
        <f>ROUND('Cap_Cost Raw'!AI96*(1-Parameters!$G$9)*(1+(0.1*('Cap_Cost Raw'!$F96/Parameters!$B$3-1)))*(1+Parameters!$B$4)+'Cap_Cost Raw'!AI96*Parameters!$G$9*(Parameters!$B$2/'Cap_Cost Raw'!$E96),2)</f>
        <v>150.68</v>
      </c>
    </row>
    <row r="97" spans="1:31" x14ac:dyDescent="0.35">
      <c r="A97" t="s">
        <v>142</v>
      </c>
      <c r="B97" t="s">
        <v>395</v>
      </c>
      <c r="C97" t="s">
        <v>296</v>
      </c>
      <c r="D97">
        <f>ROUND('Cap_Cost Raw'!H97*(1-Parameters!$G$9)*(1+(0.1*('Cap_Cost Raw'!$F97/Parameters!$B$3-1)))*(1+Parameters!$B$4)+'Cap_Cost Raw'!H97*Parameters!$G$9*(Parameters!$B$2/'Cap_Cost Raw'!$E97),2)</f>
        <v>61.21</v>
      </c>
      <c r="E97">
        <f>ROUND('Cap_Cost Raw'!I97*(1-Parameters!$G$9)*(1+(0.1*('Cap_Cost Raw'!$F97/Parameters!$B$3-1)))*(1+Parameters!$B$4)+'Cap_Cost Raw'!I97*Parameters!$G$9*(Parameters!$B$2/'Cap_Cost Raw'!$E97),2)</f>
        <v>60.04</v>
      </c>
      <c r="F97">
        <f>ROUND('Cap_Cost Raw'!J97*(1-Parameters!$G$9)*(1+(0.1*('Cap_Cost Raw'!$F97/Parameters!$B$3-1)))*(1+Parameters!$B$4)+'Cap_Cost Raw'!J97*Parameters!$G$9*(Parameters!$B$2/'Cap_Cost Raw'!$E97),2)</f>
        <v>58.86</v>
      </c>
      <c r="G97">
        <f>ROUND('Cap_Cost Raw'!K97*(1-Parameters!$G$9)*(1+(0.1*('Cap_Cost Raw'!$F97/Parameters!$B$3-1)))*(1+Parameters!$B$4)+'Cap_Cost Raw'!K97*Parameters!$G$9*(Parameters!$B$2/'Cap_Cost Raw'!$E97),2)</f>
        <v>57.67</v>
      </c>
      <c r="H97">
        <f>ROUND('Cap_Cost Raw'!L97*(1-Parameters!$G$9)*(1+(0.1*('Cap_Cost Raw'!$F97/Parameters!$B$3-1)))*(1+Parameters!$B$4)+'Cap_Cost Raw'!L97*Parameters!$G$9*(Parameters!$B$2/'Cap_Cost Raw'!$E97),2)</f>
        <v>56.5</v>
      </c>
      <c r="I97">
        <f>ROUND('Cap_Cost Raw'!M97*(1-Parameters!$G$9)*(1+(0.1*('Cap_Cost Raw'!$F97/Parameters!$B$3-1)))*(1+Parameters!$B$4)+'Cap_Cost Raw'!M97*Parameters!$G$9*(Parameters!$B$2/'Cap_Cost Raw'!$E97),2)</f>
        <v>55.33</v>
      </c>
      <c r="J97">
        <f>ROUND('Cap_Cost Raw'!N97*(1-Parameters!$G$9)*(1+(0.1*('Cap_Cost Raw'!$F97/Parameters!$B$3-1)))*(1+Parameters!$B$4)+'Cap_Cost Raw'!N97*Parameters!$G$9*(Parameters!$B$2/'Cap_Cost Raw'!$E97),2)</f>
        <v>54.15</v>
      </c>
      <c r="K97">
        <f>ROUND('Cap_Cost Raw'!O97*(1-Parameters!$G$9)*(1+(0.1*('Cap_Cost Raw'!$F97/Parameters!$B$3-1)))*(1+Parameters!$B$4)+'Cap_Cost Raw'!O97*Parameters!$G$9*(Parameters!$B$2/'Cap_Cost Raw'!$E97),2)</f>
        <v>52.97</v>
      </c>
      <c r="L97">
        <f>ROUND('Cap_Cost Raw'!P97*(1-Parameters!$G$9)*(1+(0.1*('Cap_Cost Raw'!$F97/Parameters!$B$3-1)))*(1+Parameters!$B$4)+'Cap_Cost Raw'!P97*Parameters!$G$9*(Parameters!$B$2/'Cap_Cost Raw'!$E97),2)</f>
        <v>52.97</v>
      </c>
      <c r="M97">
        <f>ROUND('Cap_Cost Raw'!Q97*(1-Parameters!$G$9)*(1+(0.1*('Cap_Cost Raw'!$F97/Parameters!$B$3-1)))*(1+Parameters!$B$4)+'Cap_Cost Raw'!Q97*Parameters!$G$9*(Parameters!$B$2/'Cap_Cost Raw'!$E97),2)</f>
        <v>52.97</v>
      </c>
      <c r="N97">
        <f>ROUND('Cap_Cost Raw'!R97*(1-Parameters!$G$9)*(1+(0.1*('Cap_Cost Raw'!$F97/Parameters!$B$3-1)))*(1+Parameters!$B$4)+'Cap_Cost Raw'!R97*Parameters!$G$9*(Parameters!$B$2/'Cap_Cost Raw'!$E97),2)</f>
        <v>52.97</v>
      </c>
      <c r="O97">
        <f>ROUND('Cap_Cost Raw'!S97*(1-Parameters!$G$9)*(1+(0.1*('Cap_Cost Raw'!$F97/Parameters!$B$3-1)))*(1+Parameters!$B$4)+'Cap_Cost Raw'!S97*Parameters!$G$9*(Parameters!$B$2/'Cap_Cost Raw'!$E97),2)</f>
        <v>52.97</v>
      </c>
      <c r="P97">
        <f>ROUND('Cap_Cost Raw'!T97*(1-Parameters!$G$9)*(1+(0.1*('Cap_Cost Raw'!$F97/Parameters!$B$3-1)))*(1+Parameters!$B$4)+'Cap_Cost Raw'!T97*Parameters!$G$9*(Parameters!$B$2/'Cap_Cost Raw'!$E97),2)</f>
        <v>52.97</v>
      </c>
      <c r="Q97">
        <f>ROUND('Cap_Cost Raw'!U97*(1-Parameters!$G$9)*(1+(0.1*('Cap_Cost Raw'!$F97/Parameters!$B$3-1)))*(1+Parameters!$B$4)+'Cap_Cost Raw'!U97*Parameters!$G$9*(Parameters!$B$2/'Cap_Cost Raw'!$E97),2)</f>
        <v>52.97</v>
      </c>
      <c r="R97">
        <f>ROUND('Cap_Cost Raw'!V97*(1-Parameters!$G$9)*(1+(0.1*('Cap_Cost Raw'!$F97/Parameters!$B$3-1)))*(1+Parameters!$B$4)+'Cap_Cost Raw'!V97*Parameters!$G$9*(Parameters!$B$2/'Cap_Cost Raw'!$E97),2)</f>
        <v>52.97</v>
      </c>
      <c r="S97">
        <f>ROUND('Cap_Cost Raw'!W97*(1-Parameters!$G$9)*(1+(0.1*('Cap_Cost Raw'!$F97/Parameters!$B$3-1)))*(1+Parameters!$B$4)+'Cap_Cost Raw'!W97*Parameters!$G$9*(Parameters!$B$2/'Cap_Cost Raw'!$E97),2)</f>
        <v>52.97</v>
      </c>
      <c r="T97">
        <f>ROUND('Cap_Cost Raw'!X97*(1-Parameters!$G$9)*(1+(0.1*('Cap_Cost Raw'!$F97/Parameters!$B$3-1)))*(1+Parameters!$B$4)+'Cap_Cost Raw'!X97*Parameters!$G$9*(Parameters!$B$2/'Cap_Cost Raw'!$E97),2)</f>
        <v>52.97</v>
      </c>
      <c r="U97">
        <f>ROUND('Cap_Cost Raw'!Y97*(1-Parameters!$G$9)*(1+(0.1*('Cap_Cost Raw'!$F97/Parameters!$B$3-1)))*(1+Parameters!$B$4)+'Cap_Cost Raw'!Y97*Parameters!$G$9*(Parameters!$B$2/'Cap_Cost Raw'!$E97),2)</f>
        <v>52.97</v>
      </c>
      <c r="V97">
        <f>ROUND('Cap_Cost Raw'!Z97*(1-Parameters!$G$9)*(1+(0.1*('Cap_Cost Raw'!$F97/Parameters!$B$3-1)))*(1+Parameters!$B$4)+'Cap_Cost Raw'!Z97*Parameters!$G$9*(Parameters!$B$2/'Cap_Cost Raw'!$E97),2)</f>
        <v>52.97</v>
      </c>
      <c r="W97">
        <f>ROUND('Cap_Cost Raw'!AA97*(1-Parameters!$G$9)*(1+(0.1*('Cap_Cost Raw'!$F97/Parameters!$B$3-1)))*(1+Parameters!$B$4)+'Cap_Cost Raw'!AA97*Parameters!$G$9*(Parameters!$B$2/'Cap_Cost Raw'!$E97),2)</f>
        <v>52.97</v>
      </c>
      <c r="X97">
        <f>ROUND('Cap_Cost Raw'!AB97*(1-Parameters!$G$9)*(1+(0.1*('Cap_Cost Raw'!$F97/Parameters!$B$3-1)))*(1+Parameters!$B$4)+'Cap_Cost Raw'!AB97*Parameters!$G$9*(Parameters!$B$2/'Cap_Cost Raw'!$E97),2)</f>
        <v>52.97</v>
      </c>
      <c r="Y97">
        <f>ROUND('Cap_Cost Raw'!AC97*(1-Parameters!$G$9)*(1+(0.1*('Cap_Cost Raw'!$F97/Parameters!$B$3-1)))*(1+Parameters!$B$4)+'Cap_Cost Raw'!AC97*Parameters!$G$9*(Parameters!$B$2/'Cap_Cost Raw'!$E97),2)</f>
        <v>52.97</v>
      </c>
      <c r="Z97">
        <f>ROUND('Cap_Cost Raw'!AD97*(1-Parameters!$G$9)*(1+(0.1*('Cap_Cost Raw'!$F97/Parameters!$B$3-1)))*(1+Parameters!$B$4)+'Cap_Cost Raw'!AD97*Parameters!$G$9*(Parameters!$B$2/'Cap_Cost Raw'!$E97),2)</f>
        <v>52.97</v>
      </c>
      <c r="AA97">
        <f>ROUND('Cap_Cost Raw'!AE97*(1-Parameters!$G$9)*(1+(0.1*('Cap_Cost Raw'!$F97/Parameters!$B$3-1)))*(1+Parameters!$B$4)+'Cap_Cost Raw'!AE97*Parameters!$G$9*(Parameters!$B$2/'Cap_Cost Raw'!$E97),2)</f>
        <v>52.97</v>
      </c>
      <c r="AB97">
        <f>ROUND('Cap_Cost Raw'!AF97*(1-Parameters!$G$9)*(1+(0.1*('Cap_Cost Raw'!$F97/Parameters!$B$3-1)))*(1+Parameters!$B$4)+'Cap_Cost Raw'!AF97*Parameters!$G$9*(Parameters!$B$2/'Cap_Cost Raw'!$E97),2)</f>
        <v>52.97</v>
      </c>
      <c r="AC97">
        <f>ROUND('Cap_Cost Raw'!AG97*(1-Parameters!$G$9)*(1+(0.1*('Cap_Cost Raw'!$F97/Parameters!$B$3-1)))*(1+Parameters!$B$4)+'Cap_Cost Raw'!AG97*Parameters!$G$9*(Parameters!$B$2/'Cap_Cost Raw'!$E97),2)</f>
        <v>52.97</v>
      </c>
      <c r="AD97">
        <f>ROUND('Cap_Cost Raw'!AH97*(1-Parameters!$G$9)*(1+(0.1*('Cap_Cost Raw'!$F97/Parameters!$B$3-1)))*(1+Parameters!$B$4)+'Cap_Cost Raw'!AH97*Parameters!$G$9*(Parameters!$B$2/'Cap_Cost Raw'!$E97),2)</f>
        <v>52.97</v>
      </c>
      <c r="AE97">
        <f>ROUND('Cap_Cost Raw'!AI97*(1-Parameters!$G$9)*(1+(0.1*('Cap_Cost Raw'!$F97/Parameters!$B$3-1)))*(1+Parameters!$B$4)+'Cap_Cost Raw'!AI97*Parameters!$G$9*(Parameters!$B$2/'Cap_Cost Raw'!$E97),2)</f>
        <v>52.97</v>
      </c>
    </row>
    <row r="98" spans="1:31" x14ac:dyDescent="0.35">
      <c r="A98" t="s">
        <v>143</v>
      </c>
      <c r="B98" t="s">
        <v>396</v>
      </c>
      <c r="C98" t="s">
        <v>296</v>
      </c>
      <c r="D98">
        <f>ROUND('Cap_Cost Raw'!H98*(1-Parameters!$G$9)*(1+(0.1*('Cap_Cost Raw'!$F98/Parameters!$B$3-1)))*(1+Parameters!$B$4)+'Cap_Cost Raw'!H98*Parameters!$G$9*(Parameters!$B$2/'Cap_Cost Raw'!$E98),2)</f>
        <v>838.12</v>
      </c>
      <c r="E98">
        <f>ROUND('Cap_Cost Raw'!I98*(1-Parameters!$G$9)*(1+(0.1*('Cap_Cost Raw'!$F98/Parameters!$B$3-1)))*(1+Parameters!$B$4)+'Cap_Cost Raw'!I98*Parameters!$G$9*(Parameters!$B$2/'Cap_Cost Raw'!$E98),2)</f>
        <v>836.94</v>
      </c>
      <c r="F98">
        <f>ROUND('Cap_Cost Raw'!J98*(1-Parameters!$G$9)*(1+(0.1*('Cap_Cost Raw'!$F98/Parameters!$B$3-1)))*(1+Parameters!$B$4)+'Cap_Cost Raw'!J98*Parameters!$G$9*(Parameters!$B$2/'Cap_Cost Raw'!$E98),2)</f>
        <v>835.76</v>
      </c>
      <c r="G98">
        <f>ROUND('Cap_Cost Raw'!K98*(1-Parameters!$G$9)*(1+(0.1*('Cap_Cost Raw'!$F98/Parameters!$B$3-1)))*(1+Parameters!$B$4)+'Cap_Cost Raw'!K98*Parameters!$G$9*(Parameters!$B$2/'Cap_Cost Raw'!$E98),2)</f>
        <v>834.59</v>
      </c>
      <c r="H98">
        <f>ROUND('Cap_Cost Raw'!L98*(1-Parameters!$G$9)*(1+(0.1*('Cap_Cost Raw'!$F98/Parameters!$B$3-1)))*(1+Parameters!$B$4)+'Cap_Cost Raw'!L98*Parameters!$G$9*(Parameters!$B$2/'Cap_Cost Raw'!$E98),2)</f>
        <v>833.4</v>
      </c>
      <c r="I98">
        <f>ROUND('Cap_Cost Raw'!M98*(1-Parameters!$G$9)*(1+(0.1*('Cap_Cost Raw'!$F98/Parameters!$B$3-1)))*(1+Parameters!$B$4)+'Cap_Cost Raw'!M98*Parameters!$G$9*(Parameters!$B$2/'Cap_Cost Raw'!$E98),2)</f>
        <v>832.23</v>
      </c>
      <c r="J98">
        <f>ROUND('Cap_Cost Raw'!N98*(1-Parameters!$G$9)*(1+(0.1*('Cap_Cost Raw'!$F98/Parameters!$B$3-1)))*(1+Parameters!$B$4)+'Cap_Cost Raw'!N98*Parameters!$G$9*(Parameters!$B$2/'Cap_Cost Raw'!$E98),2)</f>
        <v>831.06</v>
      </c>
      <c r="K98">
        <f>ROUND('Cap_Cost Raw'!O98*(1-Parameters!$G$9)*(1+(0.1*('Cap_Cost Raw'!$F98/Parameters!$B$3-1)))*(1+Parameters!$B$4)+'Cap_Cost Raw'!O98*Parameters!$G$9*(Parameters!$B$2/'Cap_Cost Raw'!$E98),2)</f>
        <v>829.88</v>
      </c>
      <c r="L98">
        <f>ROUND('Cap_Cost Raw'!P98*(1-Parameters!$G$9)*(1+(0.1*('Cap_Cost Raw'!$F98/Parameters!$B$3-1)))*(1+Parameters!$B$4)+'Cap_Cost Raw'!P98*Parameters!$G$9*(Parameters!$B$2/'Cap_Cost Raw'!$E98),2)</f>
        <v>829.88</v>
      </c>
      <c r="M98">
        <f>ROUND('Cap_Cost Raw'!Q98*(1-Parameters!$G$9)*(1+(0.1*('Cap_Cost Raw'!$F98/Parameters!$B$3-1)))*(1+Parameters!$B$4)+'Cap_Cost Raw'!Q98*Parameters!$G$9*(Parameters!$B$2/'Cap_Cost Raw'!$E98),2)</f>
        <v>829.88</v>
      </c>
      <c r="N98">
        <f>ROUND('Cap_Cost Raw'!R98*(1-Parameters!$G$9)*(1+(0.1*('Cap_Cost Raw'!$F98/Parameters!$B$3-1)))*(1+Parameters!$B$4)+'Cap_Cost Raw'!R98*Parameters!$G$9*(Parameters!$B$2/'Cap_Cost Raw'!$E98),2)</f>
        <v>829.88</v>
      </c>
      <c r="O98">
        <f>ROUND('Cap_Cost Raw'!S98*(1-Parameters!$G$9)*(1+(0.1*('Cap_Cost Raw'!$F98/Parameters!$B$3-1)))*(1+Parameters!$B$4)+'Cap_Cost Raw'!S98*Parameters!$G$9*(Parameters!$B$2/'Cap_Cost Raw'!$E98),2)</f>
        <v>829.88</v>
      </c>
      <c r="P98">
        <f>ROUND('Cap_Cost Raw'!T98*(1-Parameters!$G$9)*(1+(0.1*('Cap_Cost Raw'!$F98/Parameters!$B$3-1)))*(1+Parameters!$B$4)+'Cap_Cost Raw'!T98*Parameters!$G$9*(Parameters!$B$2/'Cap_Cost Raw'!$E98),2)</f>
        <v>829.88</v>
      </c>
      <c r="Q98">
        <f>ROUND('Cap_Cost Raw'!U98*(1-Parameters!$G$9)*(1+(0.1*('Cap_Cost Raw'!$F98/Parameters!$B$3-1)))*(1+Parameters!$B$4)+'Cap_Cost Raw'!U98*Parameters!$G$9*(Parameters!$B$2/'Cap_Cost Raw'!$E98),2)</f>
        <v>829.88</v>
      </c>
      <c r="R98">
        <f>ROUND('Cap_Cost Raw'!V98*(1-Parameters!$G$9)*(1+(0.1*('Cap_Cost Raw'!$F98/Parameters!$B$3-1)))*(1+Parameters!$B$4)+'Cap_Cost Raw'!V98*Parameters!$G$9*(Parameters!$B$2/'Cap_Cost Raw'!$E98),2)</f>
        <v>829.88</v>
      </c>
      <c r="S98">
        <f>ROUND('Cap_Cost Raw'!W98*(1-Parameters!$G$9)*(1+(0.1*('Cap_Cost Raw'!$F98/Parameters!$B$3-1)))*(1+Parameters!$B$4)+'Cap_Cost Raw'!W98*Parameters!$G$9*(Parameters!$B$2/'Cap_Cost Raw'!$E98),2)</f>
        <v>829.88</v>
      </c>
      <c r="T98">
        <f>ROUND('Cap_Cost Raw'!X98*(1-Parameters!$G$9)*(1+(0.1*('Cap_Cost Raw'!$F98/Parameters!$B$3-1)))*(1+Parameters!$B$4)+'Cap_Cost Raw'!X98*Parameters!$G$9*(Parameters!$B$2/'Cap_Cost Raw'!$E98),2)</f>
        <v>829.88</v>
      </c>
      <c r="U98">
        <f>ROUND('Cap_Cost Raw'!Y98*(1-Parameters!$G$9)*(1+(0.1*('Cap_Cost Raw'!$F98/Parameters!$B$3-1)))*(1+Parameters!$B$4)+'Cap_Cost Raw'!Y98*Parameters!$G$9*(Parameters!$B$2/'Cap_Cost Raw'!$E98),2)</f>
        <v>829.88</v>
      </c>
      <c r="V98">
        <f>ROUND('Cap_Cost Raw'!Z98*(1-Parameters!$G$9)*(1+(0.1*('Cap_Cost Raw'!$F98/Parameters!$B$3-1)))*(1+Parameters!$B$4)+'Cap_Cost Raw'!Z98*Parameters!$G$9*(Parameters!$B$2/'Cap_Cost Raw'!$E98),2)</f>
        <v>829.88</v>
      </c>
      <c r="W98">
        <f>ROUND('Cap_Cost Raw'!AA98*(1-Parameters!$G$9)*(1+(0.1*('Cap_Cost Raw'!$F98/Parameters!$B$3-1)))*(1+Parameters!$B$4)+'Cap_Cost Raw'!AA98*Parameters!$G$9*(Parameters!$B$2/'Cap_Cost Raw'!$E98),2)</f>
        <v>829.88</v>
      </c>
      <c r="X98">
        <f>ROUND('Cap_Cost Raw'!AB98*(1-Parameters!$G$9)*(1+(0.1*('Cap_Cost Raw'!$F98/Parameters!$B$3-1)))*(1+Parameters!$B$4)+'Cap_Cost Raw'!AB98*Parameters!$G$9*(Parameters!$B$2/'Cap_Cost Raw'!$E98),2)</f>
        <v>829.88</v>
      </c>
      <c r="Y98">
        <f>ROUND('Cap_Cost Raw'!AC98*(1-Parameters!$G$9)*(1+(0.1*('Cap_Cost Raw'!$F98/Parameters!$B$3-1)))*(1+Parameters!$B$4)+'Cap_Cost Raw'!AC98*Parameters!$G$9*(Parameters!$B$2/'Cap_Cost Raw'!$E98),2)</f>
        <v>829.88</v>
      </c>
      <c r="Z98">
        <f>ROUND('Cap_Cost Raw'!AD98*(1-Parameters!$G$9)*(1+(0.1*('Cap_Cost Raw'!$F98/Parameters!$B$3-1)))*(1+Parameters!$B$4)+'Cap_Cost Raw'!AD98*Parameters!$G$9*(Parameters!$B$2/'Cap_Cost Raw'!$E98),2)</f>
        <v>829.88</v>
      </c>
      <c r="AA98">
        <f>ROUND('Cap_Cost Raw'!AE98*(1-Parameters!$G$9)*(1+(0.1*('Cap_Cost Raw'!$F98/Parameters!$B$3-1)))*(1+Parameters!$B$4)+'Cap_Cost Raw'!AE98*Parameters!$G$9*(Parameters!$B$2/'Cap_Cost Raw'!$E98),2)</f>
        <v>829.88</v>
      </c>
      <c r="AB98">
        <f>ROUND('Cap_Cost Raw'!AF98*(1-Parameters!$G$9)*(1+(0.1*('Cap_Cost Raw'!$F98/Parameters!$B$3-1)))*(1+Parameters!$B$4)+'Cap_Cost Raw'!AF98*Parameters!$G$9*(Parameters!$B$2/'Cap_Cost Raw'!$E98),2)</f>
        <v>829.88</v>
      </c>
      <c r="AC98">
        <f>ROUND('Cap_Cost Raw'!AG98*(1-Parameters!$G$9)*(1+(0.1*('Cap_Cost Raw'!$F98/Parameters!$B$3-1)))*(1+Parameters!$B$4)+'Cap_Cost Raw'!AG98*Parameters!$G$9*(Parameters!$B$2/'Cap_Cost Raw'!$E98),2)</f>
        <v>829.88</v>
      </c>
      <c r="AD98">
        <f>ROUND('Cap_Cost Raw'!AH98*(1-Parameters!$G$9)*(1+(0.1*('Cap_Cost Raw'!$F98/Parameters!$B$3-1)))*(1+Parameters!$B$4)+'Cap_Cost Raw'!AH98*Parameters!$G$9*(Parameters!$B$2/'Cap_Cost Raw'!$E98),2)</f>
        <v>829.88</v>
      </c>
      <c r="AE98">
        <f>ROUND('Cap_Cost Raw'!AI98*(1-Parameters!$G$9)*(1+(0.1*('Cap_Cost Raw'!$F98/Parameters!$B$3-1)))*(1+Parameters!$B$4)+'Cap_Cost Raw'!AI98*Parameters!$G$9*(Parameters!$B$2/'Cap_Cost Raw'!$E98),2)</f>
        <v>829.88</v>
      </c>
    </row>
    <row r="99" spans="1:31" x14ac:dyDescent="0.35">
      <c r="A99" t="s">
        <v>144</v>
      </c>
      <c r="B99" t="s">
        <v>397</v>
      </c>
      <c r="C99" t="s">
        <v>296</v>
      </c>
      <c r="D99">
        <f>ROUND('Cap_Cost Raw'!H99*(1-Parameters!$G$9)*(1+(0.1*('Cap_Cost Raw'!$F99/Parameters!$B$3-1)))*(1+Parameters!$B$4)+'Cap_Cost Raw'!H99*Parameters!$G$9*(Parameters!$B$2/'Cap_Cost Raw'!$E99),2)</f>
        <v>62.97</v>
      </c>
      <c r="E99">
        <f>ROUND('Cap_Cost Raw'!I99*(1-Parameters!$G$9)*(1+(0.1*('Cap_Cost Raw'!$F99/Parameters!$B$3-1)))*(1+Parameters!$B$4)+'Cap_Cost Raw'!I99*Parameters!$G$9*(Parameters!$B$2/'Cap_Cost Raw'!$E99),2)</f>
        <v>62.39</v>
      </c>
      <c r="F99">
        <f>ROUND('Cap_Cost Raw'!J99*(1-Parameters!$G$9)*(1+(0.1*('Cap_Cost Raw'!$F99/Parameters!$B$3-1)))*(1+Parameters!$B$4)+'Cap_Cost Raw'!J99*Parameters!$G$9*(Parameters!$B$2/'Cap_Cost Raw'!$E99),2)</f>
        <v>61.8</v>
      </c>
      <c r="G99">
        <f>ROUND('Cap_Cost Raw'!K99*(1-Parameters!$G$9)*(1+(0.1*('Cap_Cost Raw'!$F99/Parameters!$B$3-1)))*(1+Parameters!$B$4)+'Cap_Cost Raw'!K99*Parameters!$G$9*(Parameters!$B$2/'Cap_Cost Raw'!$E99),2)</f>
        <v>61.21</v>
      </c>
      <c r="H99">
        <f>ROUND('Cap_Cost Raw'!L99*(1-Parameters!$G$9)*(1+(0.1*('Cap_Cost Raw'!$F99/Parameters!$B$3-1)))*(1+Parameters!$B$4)+'Cap_Cost Raw'!L99*Parameters!$G$9*(Parameters!$B$2/'Cap_Cost Raw'!$E99),2)</f>
        <v>60.62</v>
      </c>
      <c r="I99">
        <f>ROUND('Cap_Cost Raw'!M99*(1-Parameters!$G$9)*(1+(0.1*('Cap_Cost Raw'!$F99/Parameters!$B$3-1)))*(1+Parameters!$B$4)+'Cap_Cost Raw'!M99*Parameters!$G$9*(Parameters!$B$2/'Cap_Cost Raw'!$E99),2)</f>
        <v>60.04</v>
      </c>
      <c r="J99">
        <f>ROUND('Cap_Cost Raw'!N99*(1-Parameters!$G$9)*(1+(0.1*('Cap_Cost Raw'!$F99/Parameters!$B$3-1)))*(1+Parameters!$B$4)+'Cap_Cost Raw'!N99*Parameters!$G$9*(Parameters!$B$2/'Cap_Cost Raw'!$E99),2)</f>
        <v>59.44</v>
      </c>
      <c r="K99">
        <f>ROUND('Cap_Cost Raw'!O99*(1-Parameters!$G$9)*(1+(0.1*('Cap_Cost Raw'!$F99/Parameters!$B$3-1)))*(1+Parameters!$B$4)+'Cap_Cost Raw'!O99*Parameters!$G$9*(Parameters!$B$2/'Cap_Cost Raw'!$E99),2)</f>
        <v>58.86</v>
      </c>
      <c r="L99">
        <f>ROUND('Cap_Cost Raw'!P99*(1-Parameters!$G$9)*(1+(0.1*('Cap_Cost Raw'!$F99/Parameters!$B$3-1)))*(1+Parameters!$B$4)+'Cap_Cost Raw'!P99*Parameters!$G$9*(Parameters!$B$2/'Cap_Cost Raw'!$E99),2)</f>
        <v>57.67</v>
      </c>
      <c r="M99">
        <f>ROUND('Cap_Cost Raw'!Q99*(1-Parameters!$G$9)*(1+(0.1*('Cap_Cost Raw'!$F99/Parameters!$B$3-1)))*(1+Parameters!$B$4)+'Cap_Cost Raw'!Q99*Parameters!$G$9*(Parameters!$B$2/'Cap_Cost Raw'!$E99),2)</f>
        <v>56.5</v>
      </c>
      <c r="N99">
        <f>ROUND('Cap_Cost Raw'!R99*(1-Parameters!$G$9)*(1+(0.1*('Cap_Cost Raw'!$F99/Parameters!$B$3-1)))*(1+Parameters!$B$4)+'Cap_Cost Raw'!R99*Parameters!$G$9*(Parameters!$B$2/'Cap_Cost Raw'!$E99),2)</f>
        <v>55.33</v>
      </c>
      <c r="O99">
        <f>ROUND('Cap_Cost Raw'!S99*(1-Parameters!$G$9)*(1+(0.1*('Cap_Cost Raw'!$F99/Parameters!$B$3-1)))*(1+Parameters!$B$4)+'Cap_Cost Raw'!S99*Parameters!$G$9*(Parameters!$B$2/'Cap_Cost Raw'!$E99),2)</f>
        <v>54.15</v>
      </c>
      <c r="P99">
        <f>ROUND('Cap_Cost Raw'!T99*(1-Parameters!$G$9)*(1+(0.1*('Cap_Cost Raw'!$F99/Parameters!$B$3-1)))*(1+Parameters!$B$4)+'Cap_Cost Raw'!T99*Parameters!$G$9*(Parameters!$B$2/'Cap_Cost Raw'!$E99),2)</f>
        <v>52.97</v>
      </c>
      <c r="Q99">
        <f>ROUND('Cap_Cost Raw'!U99*(1-Parameters!$G$9)*(1+(0.1*('Cap_Cost Raw'!$F99/Parameters!$B$3-1)))*(1+Parameters!$B$4)+'Cap_Cost Raw'!U99*Parameters!$G$9*(Parameters!$B$2/'Cap_Cost Raw'!$E99),2)</f>
        <v>51.8</v>
      </c>
      <c r="R99">
        <f>ROUND('Cap_Cost Raw'!V99*(1-Parameters!$G$9)*(1+(0.1*('Cap_Cost Raw'!$F99/Parameters!$B$3-1)))*(1+Parameters!$B$4)+'Cap_Cost Raw'!V99*Parameters!$G$9*(Parameters!$B$2/'Cap_Cost Raw'!$E99),2)</f>
        <v>50.61</v>
      </c>
      <c r="S99">
        <f>ROUND('Cap_Cost Raw'!W99*(1-Parameters!$G$9)*(1+(0.1*('Cap_Cost Raw'!$F99/Parameters!$B$3-1)))*(1+Parameters!$B$4)+'Cap_Cost Raw'!W99*Parameters!$G$9*(Parameters!$B$2/'Cap_Cost Raw'!$E99),2)</f>
        <v>49.43</v>
      </c>
      <c r="T99">
        <f>ROUND('Cap_Cost Raw'!X99*(1-Parameters!$G$9)*(1+(0.1*('Cap_Cost Raw'!$F99/Parameters!$B$3-1)))*(1+Parameters!$B$4)+'Cap_Cost Raw'!X99*Parameters!$G$9*(Parameters!$B$2/'Cap_Cost Raw'!$E99),2)</f>
        <v>48.27</v>
      </c>
      <c r="U99">
        <f>ROUND('Cap_Cost Raw'!Y99*(1-Parameters!$G$9)*(1+(0.1*('Cap_Cost Raw'!$F99/Parameters!$B$3-1)))*(1+Parameters!$B$4)+'Cap_Cost Raw'!Y99*Parameters!$G$9*(Parameters!$B$2/'Cap_Cost Raw'!$E99),2)</f>
        <v>47.09</v>
      </c>
      <c r="V99">
        <f>ROUND('Cap_Cost Raw'!Z99*(1-Parameters!$G$9)*(1+(0.1*('Cap_Cost Raw'!$F99/Parameters!$B$3-1)))*(1+Parameters!$B$4)+'Cap_Cost Raw'!Z99*Parameters!$G$9*(Parameters!$B$2/'Cap_Cost Raw'!$E99),2)</f>
        <v>47.09</v>
      </c>
      <c r="W99">
        <f>ROUND('Cap_Cost Raw'!AA99*(1-Parameters!$G$9)*(1+(0.1*('Cap_Cost Raw'!$F99/Parameters!$B$3-1)))*(1+Parameters!$B$4)+'Cap_Cost Raw'!AA99*Parameters!$G$9*(Parameters!$B$2/'Cap_Cost Raw'!$E99),2)</f>
        <v>47.09</v>
      </c>
      <c r="X99">
        <f>ROUND('Cap_Cost Raw'!AB99*(1-Parameters!$G$9)*(1+(0.1*('Cap_Cost Raw'!$F99/Parameters!$B$3-1)))*(1+Parameters!$B$4)+'Cap_Cost Raw'!AB99*Parameters!$G$9*(Parameters!$B$2/'Cap_Cost Raw'!$E99),2)</f>
        <v>47.09</v>
      </c>
      <c r="Y99">
        <f>ROUND('Cap_Cost Raw'!AC99*(1-Parameters!$G$9)*(1+(0.1*('Cap_Cost Raw'!$F99/Parameters!$B$3-1)))*(1+Parameters!$B$4)+'Cap_Cost Raw'!AC99*Parameters!$G$9*(Parameters!$B$2/'Cap_Cost Raw'!$E99),2)</f>
        <v>47.09</v>
      </c>
      <c r="Z99">
        <f>ROUND('Cap_Cost Raw'!AD99*(1-Parameters!$G$9)*(1+(0.1*('Cap_Cost Raw'!$F99/Parameters!$B$3-1)))*(1+Parameters!$B$4)+'Cap_Cost Raw'!AD99*Parameters!$G$9*(Parameters!$B$2/'Cap_Cost Raw'!$E99),2)</f>
        <v>47.09</v>
      </c>
      <c r="AA99">
        <f>ROUND('Cap_Cost Raw'!AE99*(1-Parameters!$G$9)*(1+(0.1*('Cap_Cost Raw'!$F99/Parameters!$B$3-1)))*(1+Parameters!$B$4)+'Cap_Cost Raw'!AE99*Parameters!$G$9*(Parameters!$B$2/'Cap_Cost Raw'!$E99),2)</f>
        <v>47.09</v>
      </c>
      <c r="AB99">
        <f>ROUND('Cap_Cost Raw'!AF99*(1-Parameters!$G$9)*(1+(0.1*('Cap_Cost Raw'!$F99/Parameters!$B$3-1)))*(1+Parameters!$B$4)+'Cap_Cost Raw'!AF99*Parameters!$G$9*(Parameters!$B$2/'Cap_Cost Raw'!$E99),2)</f>
        <v>47.09</v>
      </c>
      <c r="AC99">
        <f>ROUND('Cap_Cost Raw'!AG99*(1-Parameters!$G$9)*(1+(0.1*('Cap_Cost Raw'!$F99/Parameters!$B$3-1)))*(1+Parameters!$B$4)+'Cap_Cost Raw'!AG99*Parameters!$G$9*(Parameters!$B$2/'Cap_Cost Raw'!$E99),2)</f>
        <v>47.09</v>
      </c>
      <c r="AD99">
        <f>ROUND('Cap_Cost Raw'!AH99*(1-Parameters!$G$9)*(1+(0.1*('Cap_Cost Raw'!$F99/Parameters!$B$3-1)))*(1+Parameters!$B$4)+'Cap_Cost Raw'!AH99*Parameters!$G$9*(Parameters!$B$2/'Cap_Cost Raw'!$E99),2)</f>
        <v>47.09</v>
      </c>
      <c r="AE99">
        <f>ROUND('Cap_Cost Raw'!AI99*(1-Parameters!$G$9)*(1+(0.1*('Cap_Cost Raw'!$F99/Parameters!$B$3-1)))*(1+Parameters!$B$4)+'Cap_Cost Raw'!AI99*Parameters!$G$9*(Parameters!$B$2/'Cap_Cost Raw'!$E99),2)</f>
        <v>47.09</v>
      </c>
    </row>
    <row r="100" spans="1:31" x14ac:dyDescent="0.35">
      <c r="A100" t="s">
        <v>145</v>
      </c>
      <c r="B100" t="s">
        <v>398</v>
      </c>
      <c r="C100" t="s">
        <v>296</v>
      </c>
      <c r="D100">
        <f>ROUND('Cap_Cost Raw'!H100*(1-Parameters!$G$9)*(1+(0.1*('Cap_Cost Raw'!$F100/Parameters!$B$3-1)))*(1+Parameters!$B$4)+'Cap_Cost Raw'!H100*Parameters!$G$9*(Parameters!$B$2/'Cap_Cost Raw'!$E100),2)</f>
        <v>719.23</v>
      </c>
      <c r="E100">
        <f>ROUND('Cap_Cost Raw'!I100*(1-Parameters!$G$9)*(1+(0.1*('Cap_Cost Raw'!$F100/Parameters!$B$3-1)))*(1+Parameters!$B$4)+'Cap_Cost Raw'!I100*Parameters!$G$9*(Parameters!$B$2/'Cap_Cost Raw'!$E100),2)</f>
        <v>715.69</v>
      </c>
      <c r="F100">
        <f>ROUND('Cap_Cost Raw'!J100*(1-Parameters!$G$9)*(1+(0.1*('Cap_Cost Raw'!$F100/Parameters!$B$3-1)))*(1+Parameters!$B$4)+'Cap_Cost Raw'!J100*Parameters!$G$9*(Parameters!$B$2/'Cap_Cost Raw'!$E100),2)</f>
        <v>712.17</v>
      </c>
      <c r="G100">
        <f>ROUND('Cap_Cost Raw'!K100*(1-Parameters!$G$9)*(1+(0.1*('Cap_Cost Raw'!$F100/Parameters!$B$3-1)))*(1+Parameters!$B$4)+'Cap_Cost Raw'!K100*Parameters!$G$9*(Parameters!$B$2/'Cap_Cost Raw'!$E100),2)</f>
        <v>708.63</v>
      </c>
      <c r="H100">
        <f>ROUND('Cap_Cost Raw'!L100*(1-Parameters!$G$9)*(1+(0.1*('Cap_Cost Raw'!$F100/Parameters!$B$3-1)))*(1+Parameters!$B$4)+'Cap_Cost Raw'!L100*Parameters!$G$9*(Parameters!$B$2/'Cap_Cost Raw'!$E100),2)</f>
        <v>705.1</v>
      </c>
      <c r="I100">
        <f>ROUND('Cap_Cost Raw'!M100*(1-Parameters!$G$9)*(1+(0.1*('Cap_Cost Raw'!$F100/Parameters!$B$3-1)))*(1+Parameters!$B$4)+'Cap_Cost Raw'!M100*Parameters!$G$9*(Parameters!$B$2/'Cap_Cost Raw'!$E100),2)</f>
        <v>701.56</v>
      </c>
      <c r="J100">
        <f>ROUND('Cap_Cost Raw'!N100*(1-Parameters!$G$9)*(1+(0.1*('Cap_Cost Raw'!$F100/Parameters!$B$3-1)))*(1+Parameters!$B$4)+'Cap_Cost Raw'!N100*Parameters!$G$9*(Parameters!$B$2/'Cap_Cost Raw'!$E100),2)</f>
        <v>698.04</v>
      </c>
      <c r="K100">
        <f>ROUND('Cap_Cost Raw'!O100*(1-Parameters!$G$9)*(1+(0.1*('Cap_Cost Raw'!$F100/Parameters!$B$3-1)))*(1+Parameters!$B$4)+'Cap_Cost Raw'!O100*Parameters!$G$9*(Parameters!$B$2/'Cap_Cost Raw'!$E100),2)</f>
        <v>694.51</v>
      </c>
      <c r="L100">
        <f>ROUND('Cap_Cost Raw'!P100*(1-Parameters!$G$9)*(1+(0.1*('Cap_Cost Raw'!$F100/Parameters!$B$3-1)))*(1+Parameters!$B$4)+'Cap_Cost Raw'!P100*Parameters!$G$9*(Parameters!$B$2/'Cap_Cost Raw'!$E100),2)</f>
        <v>690.98</v>
      </c>
      <c r="M100">
        <f>ROUND('Cap_Cost Raw'!Q100*(1-Parameters!$G$9)*(1+(0.1*('Cap_Cost Raw'!$F100/Parameters!$B$3-1)))*(1+Parameters!$B$4)+'Cap_Cost Raw'!Q100*Parameters!$G$9*(Parameters!$B$2/'Cap_Cost Raw'!$E100),2)</f>
        <v>687.44</v>
      </c>
      <c r="N100">
        <f>ROUND('Cap_Cost Raw'!R100*(1-Parameters!$G$9)*(1+(0.1*('Cap_Cost Raw'!$F100/Parameters!$B$3-1)))*(1+Parameters!$B$4)+'Cap_Cost Raw'!R100*Parameters!$G$9*(Parameters!$B$2/'Cap_Cost Raw'!$E100),2)</f>
        <v>683.92</v>
      </c>
      <c r="O100">
        <f>ROUND('Cap_Cost Raw'!S100*(1-Parameters!$G$9)*(1+(0.1*('Cap_Cost Raw'!$F100/Parameters!$B$3-1)))*(1+Parameters!$B$4)+'Cap_Cost Raw'!S100*Parameters!$G$9*(Parameters!$B$2/'Cap_Cost Raw'!$E100),2)</f>
        <v>680.38</v>
      </c>
      <c r="P100">
        <f>ROUND('Cap_Cost Raw'!T100*(1-Parameters!$G$9)*(1+(0.1*('Cap_Cost Raw'!$F100/Parameters!$B$3-1)))*(1+Parameters!$B$4)+'Cap_Cost Raw'!T100*Parameters!$G$9*(Parameters!$B$2/'Cap_Cost Raw'!$E100),2)</f>
        <v>676.85</v>
      </c>
      <c r="Q100">
        <f>ROUND('Cap_Cost Raw'!U100*(1-Parameters!$G$9)*(1+(0.1*('Cap_Cost Raw'!$F100/Parameters!$B$3-1)))*(1+Parameters!$B$4)+'Cap_Cost Raw'!U100*Parameters!$G$9*(Parameters!$B$2/'Cap_Cost Raw'!$E100),2)</f>
        <v>673.32</v>
      </c>
      <c r="R100">
        <f>ROUND('Cap_Cost Raw'!V100*(1-Parameters!$G$9)*(1+(0.1*('Cap_Cost Raw'!$F100/Parameters!$B$3-1)))*(1+Parameters!$B$4)+'Cap_Cost Raw'!V100*Parameters!$G$9*(Parameters!$B$2/'Cap_Cost Raw'!$E100),2)</f>
        <v>669.79</v>
      </c>
      <c r="S100">
        <f>ROUND('Cap_Cost Raw'!W100*(1-Parameters!$G$9)*(1+(0.1*('Cap_Cost Raw'!$F100/Parameters!$B$3-1)))*(1+Parameters!$B$4)+'Cap_Cost Raw'!W100*Parameters!$G$9*(Parameters!$B$2/'Cap_Cost Raw'!$E100),2)</f>
        <v>666.26</v>
      </c>
      <c r="T100">
        <f>ROUND('Cap_Cost Raw'!X100*(1-Parameters!$G$9)*(1+(0.1*('Cap_Cost Raw'!$F100/Parameters!$B$3-1)))*(1+Parameters!$B$4)+'Cap_Cost Raw'!X100*Parameters!$G$9*(Parameters!$B$2/'Cap_Cost Raw'!$E100),2)</f>
        <v>662.72</v>
      </c>
      <c r="U100">
        <f>ROUND('Cap_Cost Raw'!Y100*(1-Parameters!$G$9)*(1+(0.1*('Cap_Cost Raw'!$F100/Parameters!$B$3-1)))*(1+Parameters!$B$4)+'Cap_Cost Raw'!Y100*Parameters!$G$9*(Parameters!$B$2/'Cap_Cost Raw'!$E100),2)</f>
        <v>659.19</v>
      </c>
      <c r="V100">
        <f>ROUND('Cap_Cost Raw'!Z100*(1-Parameters!$G$9)*(1+(0.1*('Cap_Cost Raw'!$F100/Parameters!$B$3-1)))*(1+Parameters!$B$4)+'Cap_Cost Raw'!Z100*Parameters!$G$9*(Parameters!$B$2/'Cap_Cost Raw'!$E100),2)</f>
        <v>656.84</v>
      </c>
      <c r="W100">
        <f>ROUND('Cap_Cost Raw'!AA100*(1-Parameters!$G$9)*(1+(0.1*('Cap_Cost Raw'!$F100/Parameters!$B$3-1)))*(1+Parameters!$B$4)+'Cap_Cost Raw'!AA100*Parameters!$G$9*(Parameters!$B$2/'Cap_Cost Raw'!$E100),2)</f>
        <v>654.48</v>
      </c>
      <c r="X100">
        <f>ROUND('Cap_Cost Raw'!AB100*(1-Parameters!$G$9)*(1+(0.1*('Cap_Cost Raw'!$F100/Parameters!$B$3-1)))*(1+Parameters!$B$4)+'Cap_Cost Raw'!AB100*Parameters!$G$9*(Parameters!$B$2/'Cap_Cost Raw'!$E100),2)</f>
        <v>652.13</v>
      </c>
      <c r="Y100">
        <f>ROUND('Cap_Cost Raw'!AC100*(1-Parameters!$G$9)*(1+(0.1*('Cap_Cost Raw'!$F100/Parameters!$B$3-1)))*(1+Parameters!$B$4)+'Cap_Cost Raw'!AC100*Parameters!$G$9*(Parameters!$B$2/'Cap_Cost Raw'!$E100),2)</f>
        <v>649.78</v>
      </c>
      <c r="Z100">
        <f>ROUND('Cap_Cost Raw'!AD100*(1-Parameters!$G$9)*(1+(0.1*('Cap_Cost Raw'!$F100/Parameters!$B$3-1)))*(1+Parameters!$B$4)+'Cap_Cost Raw'!AD100*Parameters!$G$9*(Parameters!$B$2/'Cap_Cost Raw'!$E100),2)</f>
        <v>647.41999999999996</v>
      </c>
      <c r="AA100">
        <f>ROUND('Cap_Cost Raw'!AE100*(1-Parameters!$G$9)*(1+(0.1*('Cap_Cost Raw'!$F100/Parameters!$B$3-1)))*(1+Parameters!$B$4)+'Cap_Cost Raw'!AE100*Parameters!$G$9*(Parameters!$B$2/'Cap_Cost Raw'!$E100),2)</f>
        <v>645.05999999999995</v>
      </c>
      <c r="AB100">
        <f>ROUND('Cap_Cost Raw'!AF100*(1-Parameters!$G$9)*(1+(0.1*('Cap_Cost Raw'!$F100/Parameters!$B$3-1)))*(1+Parameters!$B$4)+'Cap_Cost Raw'!AF100*Parameters!$G$9*(Parameters!$B$2/'Cap_Cost Raw'!$E100),2)</f>
        <v>642.71</v>
      </c>
      <c r="AC100">
        <f>ROUND('Cap_Cost Raw'!AG100*(1-Parameters!$G$9)*(1+(0.1*('Cap_Cost Raw'!$F100/Parameters!$B$3-1)))*(1+Parameters!$B$4)+'Cap_Cost Raw'!AG100*Parameters!$G$9*(Parameters!$B$2/'Cap_Cost Raw'!$E100),2)</f>
        <v>640.36</v>
      </c>
      <c r="AD100">
        <f>ROUND('Cap_Cost Raw'!AH100*(1-Parameters!$G$9)*(1+(0.1*('Cap_Cost Raw'!$F100/Parameters!$B$3-1)))*(1+Parameters!$B$4)+'Cap_Cost Raw'!AH100*Parameters!$G$9*(Parameters!$B$2/'Cap_Cost Raw'!$E100),2)</f>
        <v>638.01</v>
      </c>
      <c r="AE100">
        <f>ROUND('Cap_Cost Raw'!AI100*(1-Parameters!$G$9)*(1+(0.1*('Cap_Cost Raw'!$F100/Parameters!$B$3-1)))*(1+Parameters!$B$4)+'Cap_Cost Raw'!AI100*Parameters!$G$9*(Parameters!$B$2/'Cap_Cost Raw'!$E100),2)</f>
        <v>635.65</v>
      </c>
    </row>
    <row r="101" spans="1:31" x14ac:dyDescent="0.35">
      <c r="A101" t="s">
        <v>146</v>
      </c>
      <c r="B101" t="s">
        <v>399</v>
      </c>
      <c r="C101" t="s">
        <v>296</v>
      </c>
      <c r="D101">
        <f>ROUND('Cap_Cost Raw'!H101*(1-Parameters!$G$9)*(1+(0.1*('Cap_Cost Raw'!$F101/Parameters!$B$3-1)))*(1+Parameters!$B$4)+'Cap_Cost Raw'!H101*Parameters!$G$9*(Parameters!$B$2/'Cap_Cost Raw'!$E101),2)</f>
        <v>588.55999999999995</v>
      </c>
      <c r="E101">
        <f>ROUND('Cap_Cost Raw'!I101*(1-Parameters!$G$9)*(1+(0.1*('Cap_Cost Raw'!$F101/Parameters!$B$3-1)))*(1+Parameters!$B$4)+'Cap_Cost Raw'!I101*Parameters!$G$9*(Parameters!$B$2/'Cap_Cost Raw'!$E101),2)</f>
        <v>588.55999999999995</v>
      </c>
      <c r="F101">
        <f>ROUND('Cap_Cost Raw'!J101*(1-Parameters!$G$9)*(1+(0.1*('Cap_Cost Raw'!$F101/Parameters!$B$3-1)))*(1+Parameters!$B$4)+'Cap_Cost Raw'!J101*Parameters!$G$9*(Parameters!$B$2/'Cap_Cost Raw'!$E101),2)</f>
        <v>588.55999999999995</v>
      </c>
      <c r="G101">
        <f>ROUND('Cap_Cost Raw'!K101*(1-Parameters!$G$9)*(1+(0.1*('Cap_Cost Raw'!$F101/Parameters!$B$3-1)))*(1+Parameters!$B$4)+'Cap_Cost Raw'!K101*Parameters!$G$9*(Parameters!$B$2/'Cap_Cost Raw'!$E101),2)</f>
        <v>588.55999999999995</v>
      </c>
      <c r="H101">
        <f>ROUND('Cap_Cost Raw'!L101*(1-Parameters!$G$9)*(1+(0.1*('Cap_Cost Raw'!$F101/Parameters!$B$3-1)))*(1+Parameters!$B$4)+'Cap_Cost Raw'!L101*Parameters!$G$9*(Parameters!$B$2/'Cap_Cost Raw'!$E101),2)</f>
        <v>588.55999999999995</v>
      </c>
      <c r="I101">
        <f>ROUND('Cap_Cost Raw'!M101*(1-Parameters!$G$9)*(1+(0.1*('Cap_Cost Raw'!$F101/Parameters!$B$3-1)))*(1+Parameters!$B$4)+'Cap_Cost Raw'!M101*Parameters!$G$9*(Parameters!$B$2/'Cap_Cost Raw'!$E101),2)</f>
        <v>588.55999999999995</v>
      </c>
      <c r="J101">
        <f>ROUND('Cap_Cost Raw'!N101*(1-Parameters!$G$9)*(1+(0.1*('Cap_Cost Raw'!$F101/Parameters!$B$3-1)))*(1+Parameters!$B$4)+'Cap_Cost Raw'!N101*Parameters!$G$9*(Parameters!$B$2/'Cap_Cost Raw'!$E101),2)</f>
        <v>588.55999999999995</v>
      </c>
      <c r="K101">
        <f>ROUND('Cap_Cost Raw'!O101*(1-Parameters!$G$9)*(1+(0.1*('Cap_Cost Raw'!$F101/Parameters!$B$3-1)))*(1+Parameters!$B$4)+'Cap_Cost Raw'!O101*Parameters!$G$9*(Parameters!$B$2/'Cap_Cost Raw'!$E101),2)</f>
        <v>588.55999999999995</v>
      </c>
      <c r="L101">
        <f>ROUND('Cap_Cost Raw'!P101*(1-Parameters!$G$9)*(1+(0.1*('Cap_Cost Raw'!$F101/Parameters!$B$3-1)))*(1+Parameters!$B$4)+'Cap_Cost Raw'!P101*Parameters!$G$9*(Parameters!$B$2/'Cap_Cost Raw'!$E101),2)</f>
        <v>588.55999999999995</v>
      </c>
      <c r="M101">
        <f>ROUND('Cap_Cost Raw'!Q101*(1-Parameters!$G$9)*(1+(0.1*('Cap_Cost Raw'!$F101/Parameters!$B$3-1)))*(1+Parameters!$B$4)+'Cap_Cost Raw'!Q101*Parameters!$G$9*(Parameters!$B$2/'Cap_Cost Raw'!$E101),2)</f>
        <v>588.55999999999995</v>
      </c>
      <c r="N101">
        <f>ROUND('Cap_Cost Raw'!R101*(1-Parameters!$G$9)*(1+(0.1*('Cap_Cost Raw'!$F101/Parameters!$B$3-1)))*(1+Parameters!$B$4)+'Cap_Cost Raw'!R101*Parameters!$G$9*(Parameters!$B$2/'Cap_Cost Raw'!$E101),2)</f>
        <v>588.55999999999995</v>
      </c>
      <c r="O101">
        <f>ROUND('Cap_Cost Raw'!S101*(1-Parameters!$G$9)*(1+(0.1*('Cap_Cost Raw'!$F101/Parameters!$B$3-1)))*(1+Parameters!$B$4)+'Cap_Cost Raw'!S101*Parameters!$G$9*(Parameters!$B$2/'Cap_Cost Raw'!$E101),2)</f>
        <v>588.55999999999995</v>
      </c>
      <c r="P101">
        <f>ROUND('Cap_Cost Raw'!T101*(1-Parameters!$G$9)*(1+(0.1*('Cap_Cost Raw'!$F101/Parameters!$B$3-1)))*(1+Parameters!$B$4)+'Cap_Cost Raw'!T101*Parameters!$G$9*(Parameters!$B$2/'Cap_Cost Raw'!$E101),2)</f>
        <v>588.55999999999995</v>
      </c>
      <c r="Q101">
        <f>ROUND('Cap_Cost Raw'!U101*(1-Parameters!$G$9)*(1+(0.1*('Cap_Cost Raw'!$F101/Parameters!$B$3-1)))*(1+Parameters!$B$4)+'Cap_Cost Raw'!U101*Parameters!$G$9*(Parameters!$B$2/'Cap_Cost Raw'!$E101),2)</f>
        <v>588.55999999999995</v>
      </c>
      <c r="R101">
        <f>ROUND('Cap_Cost Raw'!V101*(1-Parameters!$G$9)*(1+(0.1*('Cap_Cost Raw'!$F101/Parameters!$B$3-1)))*(1+Parameters!$B$4)+'Cap_Cost Raw'!V101*Parameters!$G$9*(Parameters!$B$2/'Cap_Cost Raw'!$E101),2)</f>
        <v>588.55999999999995</v>
      </c>
      <c r="S101">
        <f>ROUND('Cap_Cost Raw'!W101*(1-Parameters!$G$9)*(1+(0.1*('Cap_Cost Raw'!$F101/Parameters!$B$3-1)))*(1+Parameters!$B$4)+'Cap_Cost Raw'!W101*Parameters!$G$9*(Parameters!$B$2/'Cap_Cost Raw'!$E101),2)</f>
        <v>588.55999999999995</v>
      </c>
      <c r="T101">
        <f>ROUND('Cap_Cost Raw'!X101*(1-Parameters!$G$9)*(1+(0.1*('Cap_Cost Raw'!$F101/Parameters!$B$3-1)))*(1+Parameters!$B$4)+'Cap_Cost Raw'!X101*Parameters!$G$9*(Parameters!$B$2/'Cap_Cost Raw'!$E101),2)</f>
        <v>588.55999999999995</v>
      </c>
      <c r="U101">
        <f>ROUND('Cap_Cost Raw'!Y101*(1-Parameters!$G$9)*(1+(0.1*('Cap_Cost Raw'!$F101/Parameters!$B$3-1)))*(1+Parameters!$B$4)+'Cap_Cost Raw'!Y101*Parameters!$G$9*(Parameters!$B$2/'Cap_Cost Raw'!$E101),2)</f>
        <v>588.55999999999995</v>
      </c>
      <c r="V101">
        <f>ROUND('Cap_Cost Raw'!Z101*(1-Parameters!$G$9)*(1+(0.1*('Cap_Cost Raw'!$F101/Parameters!$B$3-1)))*(1+Parameters!$B$4)+'Cap_Cost Raw'!Z101*Parameters!$G$9*(Parameters!$B$2/'Cap_Cost Raw'!$E101),2)</f>
        <v>588.55999999999995</v>
      </c>
      <c r="W101">
        <f>ROUND('Cap_Cost Raw'!AA101*(1-Parameters!$G$9)*(1+(0.1*('Cap_Cost Raw'!$F101/Parameters!$B$3-1)))*(1+Parameters!$B$4)+'Cap_Cost Raw'!AA101*Parameters!$G$9*(Parameters!$B$2/'Cap_Cost Raw'!$E101),2)</f>
        <v>588.55999999999995</v>
      </c>
      <c r="X101">
        <f>ROUND('Cap_Cost Raw'!AB101*(1-Parameters!$G$9)*(1+(0.1*('Cap_Cost Raw'!$F101/Parameters!$B$3-1)))*(1+Parameters!$B$4)+'Cap_Cost Raw'!AB101*Parameters!$G$9*(Parameters!$B$2/'Cap_Cost Raw'!$E101),2)</f>
        <v>588.55999999999995</v>
      </c>
      <c r="Y101">
        <f>ROUND('Cap_Cost Raw'!AC101*(1-Parameters!$G$9)*(1+(0.1*('Cap_Cost Raw'!$F101/Parameters!$B$3-1)))*(1+Parameters!$B$4)+'Cap_Cost Raw'!AC101*Parameters!$G$9*(Parameters!$B$2/'Cap_Cost Raw'!$E101),2)</f>
        <v>588.55999999999995</v>
      </c>
      <c r="Z101">
        <f>ROUND('Cap_Cost Raw'!AD101*(1-Parameters!$G$9)*(1+(0.1*('Cap_Cost Raw'!$F101/Parameters!$B$3-1)))*(1+Parameters!$B$4)+'Cap_Cost Raw'!AD101*Parameters!$G$9*(Parameters!$B$2/'Cap_Cost Raw'!$E101),2)</f>
        <v>588.55999999999995</v>
      </c>
      <c r="AA101">
        <f>ROUND('Cap_Cost Raw'!AE101*(1-Parameters!$G$9)*(1+(0.1*('Cap_Cost Raw'!$F101/Parameters!$B$3-1)))*(1+Parameters!$B$4)+'Cap_Cost Raw'!AE101*Parameters!$G$9*(Parameters!$B$2/'Cap_Cost Raw'!$E101),2)</f>
        <v>588.55999999999995</v>
      </c>
      <c r="AB101">
        <f>ROUND('Cap_Cost Raw'!AF101*(1-Parameters!$G$9)*(1+(0.1*('Cap_Cost Raw'!$F101/Parameters!$B$3-1)))*(1+Parameters!$B$4)+'Cap_Cost Raw'!AF101*Parameters!$G$9*(Parameters!$B$2/'Cap_Cost Raw'!$E101),2)</f>
        <v>588.55999999999995</v>
      </c>
      <c r="AC101">
        <f>ROUND('Cap_Cost Raw'!AG101*(1-Parameters!$G$9)*(1+(0.1*('Cap_Cost Raw'!$F101/Parameters!$B$3-1)))*(1+Parameters!$B$4)+'Cap_Cost Raw'!AG101*Parameters!$G$9*(Parameters!$B$2/'Cap_Cost Raw'!$E101),2)</f>
        <v>588.55999999999995</v>
      </c>
      <c r="AD101">
        <f>ROUND('Cap_Cost Raw'!AH101*(1-Parameters!$G$9)*(1+(0.1*('Cap_Cost Raw'!$F101/Parameters!$B$3-1)))*(1+Parameters!$B$4)+'Cap_Cost Raw'!AH101*Parameters!$G$9*(Parameters!$B$2/'Cap_Cost Raw'!$E101),2)</f>
        <v>588.55999999999995</v>
      </c>
      <c r="AE101">
        <f>ROUND('Cap_Cost Raw'!AI101*(1-Parameters!$G$9)*(1+(0.1*('Cap_Cost Raw'!$F101/Parameters!$B$3-1)))*(1+Parameters!$B$4)+'Cap_Cost Raw'!AI101*Parameters!$G$9*(Parameters!$B$2/'Cap_Cost Raw'!$E101),2)</f>
        <v>588.55999999999995</v>
      </c>
    </row>
    <row r="102" spans="1:31" x14ac:dyDescent="0.35">
      <c r="A102" t="s">
        <v>147</v>
      </c>
      <c r="B102" t="s">
        <v>400</v>
      </c>
      <c r="C102" t="s">
        <v>296</v>
      </c>
      <c r="D102">
        <f>ROUND('Cap_Cost Raw'!H102*(1-Parameters!$G$9)*(1+(0.1*('Cap_Cost Raw'!$F102/Parameters!$B$3-1)))*(1+Parameters!$B$4)+'Cap_Cost Raw'!H102*Parameters!$G$9*(Parameters!$B$2/'Cap_Cost Raw'!$E102),2)</f>
        <v>110.64</v>
      </c>
      <c r="E102">
        <f>ROUND('Cap_Cost Raw'!I102*(1-Parameters!$G$9)*(1+(0.1*('Cap_Cost Raw'!$F102/Parameters!$B$3-1)))*(1+Parameters!$B$4)+'Cap_Cost Raw'!I102*Parameters!$G$9*(Parameters!$B$2/'Cap_Cost Raw'!$E102),2)</f>
        <v>108.3</v>
      </c>
      <c r="F102">
        <f>ROUND('Cap_Cost Raw'!J102*(1-Parameters!$G$9)*(1+(0.1*('Cap_Cost Raw'!$F102/Parameters!$B$3-1)))*(1+Parameters!$B$4)+'Cap_Cost Raw'!J102*Parameters!$G$9*(Parameters!$B$2/'Cap_Cost Raw'!$E102),2)</f>
        <v>105.94</v>
      </c>
      <c r="G102">
        <f>ROUND('Cap_Cost Raw'!K102*(1-Parameters!$G$9)*(1+(0.1*('Cap_Cost Raw'!$F102/Parameters!$B$3-1)))*(1+Parameters!$B$4)+'Cap_Cost Raw'!K102*Parameters!$G$9*(Parameters!$B$2/'Cap_Cost Raw'!$E102),2)</f>
        <v>103.59</v>
      </c>
      <c r="H102">
        <f>ROUND('Cap_Cost Raw'!L102*(1-Parameters!$G$9)*(1+(0.1*('Cap_Cost Raw'!$F102/Parameters!$B$3-1)))*(1+Parameters!$B$4)+'Cap_Cost Raw'!L102*Parameters!$G$9*(Parameters!$B$2/'Cap_Cost Raw'!$E102),2)</f>
        <v>101.24</v>
      </c>
      <c r="I102">
        <f>ROUND('Cap_Cost Raw'!M102*(1-Parameters!$G$9)*(1+(0.1*('Cap_Cost Raw'!$F102/Parameters!$B$3-1)))*(1+Parameters!$B$4)+'Cap_Cost Raw'!M102*Parameters!$G$9*(Parameters!$B$2/'Cap_Cost Raw'!$E102),2)</f>
        <v>98.88</v>
      </c>
      <c r="J102">
        <f>ROUND('Cap_Cost Raw'!N102*(1-Parameters!$G$9)*(1+(0.1*('Cap_Cost Raw'!$F102/Parameters!$B$3-1)))*(1+Parameters!$B$4)+'Cap_Cost Raw'!N102*Parameters!$G$9*(Parameters!$B$2/'Cap_Cost Raw'!$E102),2)</f>
        <v>96.53</v>
      </c>
      <c r="K102">
        <f>ROUND('Cap_Cost Raw'!O102*(1-Parameters!$G$9)*(1+(0.1*('Cap_Cost Raw'!$F102/Parameters!$B$3-1)))*(1+Parameters!$B$4)+'Cap_Cost Raw'!O102*Parameters!$G$9*(Parameters!$B$2/'Cap_Cost Raw'!$E102),2)</f>
        <v>94.17</v>
      </c>
      <c r="L102">
        <f>ROUND('Cap_Cost Raw'!P102*(1-Parameters!$G$9)*(1+(0.1*('Cap_Cost Raw'!$F102/Parameters!$B$3-1)))*(1+Parameters!$B$4)+'Cap_Cost Raw'!P102*Parameters!$G$9*(Parameters!$B$2/'Cap_Cost Raw'!$E102),2)</f>
        <v>94.17</v>
      </c>
      <c r="M102">
        <f>ROUND('Cap_Cost Raw'!Q102*(1-Parameters!$G$9)*(1+(0.1*('Cap_Cost Raw'!$F102/Parameters!$B$3-1)))*(1+Parameters!$B$4)+'Cap_Cost Raw'!Q102*Parameters!$G$9*(Parameters!$B$2/'Cap_Cost Raw'!$E102),2)</f>
        <v>94.17</v>
      </c>
      <c r="N102">
        <f>ROUND('Cap_Cost Raw'!R102*(1-Parameters!$G$9)*(1+(0.1*('Cap_Cost Raw'!$F102/Parameters!$B$3-1)))*(1+Parameters!$B$4)+'Cap_Cost Raw'!R102*Parameters!$G$9*(Parameters!$B$2/'Cap_Cost Raw'!$E102),2)</f>
        <v>94.17</v>
      </c>
      <c r="O102">
        <f>ROUND('Cap_Cost Raw'!S102*(1-Parameters!$G$9)*(1+(0.1*('Cap_Cost Raw'!$F102/Parameters!$B$3-1)))*(1+Parameters!$B$4)+'Cap_Cost Raw'!S102*Parameters!$G$9*(Parameters!$B$2/'Cap_Cost Raw'!$E102),2)</f>
        <v>94.17</v>
      </c>
      <c r="P102">
        <f>ROUND('Cap_Cost Raw'!T102*(1-Parameters!$G$9)*(1+(0.1*('Cap_Cost Raw'!$F102/Parameters!$B$3-1)))*(1+Parameters!$B$4)+'Cap_Cost Raw'!T102*Parameters!$G$9*(Parameters!$B$2/'Cap_Cost Raw'!$E102),2)</f>
        <v>94.17</v>
      </c>
      <c r="Q102">
        <f>ROUND('Cap_Cost Raw'!U102*(1-Parameters!$G$9)*(1+(0.1*('Cap_Cost Raw'!$F102/Parameters!$B$3-1)))*(1+Parameters!$B$4)+'Cap_Cost Raw'!U102*Parameters!$G$9*(Parameters!$B$2/'Cap_Cost Raw'!$E102),2)</f>
        <v>94.17</v>
      </c>
      <c r="R102">
        <f>ROUND('Cap_Cost Raw'!V102*(1-Parameters!$G$9)*(1+(0.1*('Cap_Cost Raw'!$F102/Parameters!$B$3-1)))*(1+Parameters!$B$4)+'Cap_Cost Raw'!V102*Parameters!$G$9*(Parameters!$B$2/'Cap_Cost Raw'!$E102),2)</f>
        <v>94.17</v>
      </c>
      <c r="S102">
        <f>ROUND('Cap_Cost Raw'!W102*(1-Parameters!$G$9)*(1+(0.1*('Cap_Cost Raw'!$F102/Parameters!$B$3-1)))*(1+Parameters!$B$4)+'Cap_Cost Raw'!W102*Parameters!$G$9*(Parameters!$B$2/'Cap_Cost Raw'!$E102),2)</f>
        <v>94.17</v>
      </c>
      <c r="T102">
        <f>ROUND('Cap_Cost Raw'!X102*(1-Parameters!$G$9)*(1+(0.1*('Cap_Cost Raw'!$F102/Parameters!$B$3-1)))*(1+Parameters!$B$4)+'Cap_Cost Raw'!X102*Parameters!$G$9*(Parameters!$B$2/'Cap_Cost Raw'!$E102),2)</f>
        <v>94.17</v>
      </c>
      <c r="U102">
        <f>ROUND('Cap_Cost Raw'!Y102*(1-Parameters!$G$9)*(1+(0.1*('Cap_Cost Raw'!$F102/Parameters!$B$3-1)))*(1+Parameters!$B$4)+'Cap_Cost Raw'!Y102*Parameters!$G$9*(Parameters!$B$2/'Cap_Cost Raw'!$E102),2)</f>
        <v>94.17</v>
      </c>
      <c r="V102">
        <f>ROUND('Cap_Cost Raw'!Z102*(1-Parameters!$G$9)*(1+(0.1*('Cap_Cost Raw'!$F102/Parameters!$B$3-1)))*(1+Parameters!$B$4)+'Cap_Cost Raw'!Z102*Parameters!$G$9*(Parameters!$B$2/'Cap_Cost Raw'!$E102),2)</f>
        <v>94.17</v>
      </c>
      <c r="W102">
        <f>ROUND('Cap_Cost Raw'!AA102*(1-Parameters!$G$9)*(1+(0.1*('Cap_Cost Raw'!$F102/Parameters!$B$3-1)))*(1+Parameters!$B$4)+'Cap_Cost Raw'!AA102*Parameters!$G$9*(Parameters!$B$2/'Cap_Cost Raw'!$E102),2)</f>
        <v>94.17</v>
      </c>
      <c r="X102">
        <f>ROUND('Cap_Cost Raw'!AB102*(1-Parameters!$G$9)*(1+(0.1*('Cap_Cost Raw'!$F102/Parameters!$B$3-1)))*(1+Parameters!$B$4)+'Cap_Cost Raw'!AB102*Parameters!$G$9*(Parameters!$B$2/'Cap_Cost Raw'!$E102),2)</f>
        <v>94.17</v>
      </c>
      <c r="Y102">
        <f>ROUND('Cap_Cost Raw'!AC102*(1-Parameters!$G$9)*(1+(0.1*('Cap_Cost Raw'!$F102/Parameters!$B$3-1)))*(1+Parameters!$B$4)+'Cap_Cost Raw'!AC102*Parameters!$G$9*(Parameters!$B$2/'Cap_Cost Raw'!$E102),2)</f>
        <v>94.17</v>
      </c>
      <c r="Z102">
        <f>ROUND('Cap_Cost Raw'!AD102*(1-Parameters!$G$9)*(1+(0.1*('Cap_Cost Raw'!$F102/Parameters!$B$3-1)))*(1+Parameters!$B$4)+'Cap_Cost Raw'!AD102*Parameters!$G$9*(Parameters!$B$2/'Cap_Cost Raw'!$E102),2)</f>
        <v>94.17</v>
      </c>
      <c r="AA102">
        <f>ROUND('Cap_Cost Raw'!AE102*(1-Parameters!$G$9)*(1+(0.1*('Cap_Cost Raw'!$F102/Parameters!$B$3-1)))*(1+Parameters!$B$4)+'Cap_Cost Raw'!AE102*Parameters!$G$9*(Parameters!$B$2/'Cap_Cost Raw'!$E102),2)</f>
        <v>94.17</v>
      </c>
      <c r="AB102">
        <f>ROUND('Cap_Cost Raw'!AF102*(1-Parameters!$G$9)*(1+(0.1*('Cap_Cost Raw'!$F102/Parameters!$B$3-1)))*(1+Parameters!$B$4)+'Cap_Cost Raw'!AF102*Parameters!$G$9*(Parameters!$B$2/'Cap_Cost Raw'!$E102),2)</f>
        <v>94.17</v>
      </c>
      <c r="AC102">
        <f>ROUND('Cap_Cost Raw'!AG102*(1-Parameters!$G$9)*(1+(0.1*('Cap_Cost Raw'!$F102/Parameters!$B$3-1)))*(1+Parameters!$B$4)+'Cap_Cost Raw'!AG102*Parameters!$G$9*(Parameters!$B$2/'Cap_Cost Raw'!$E102),2)</f>
        <v>94.17</v>
      </c>
      <c r="AD102">
        <f>ROUND('Cap_Cost Raw'!AH102*(1-Parameters!$G$9)*(1+(0.1*('Cap_Cost Raw'!$F102/Parameters!$B$3-1)))*(1+Parameters!$B$4)+'Cap_Cost Raw'!AH102*Parameters!$G$9*(Parameters!$B$2/'Cap_Cost Raw'!$E102),2)</f>
        <v>94.17</v>
      </c>
      <c r="AE102">
        <f>ROUND('Cap_Cost Raw'!AI102*(1-Parameters!$G$9)*(1+(0.1*('Cap_Cost Raw'!$F102/Parameters!$B$3-1)))*(1+Parameters!$B$4)+'Cap_Cost Raw'!AI102*Parameters!$G$9*(Parameters!$B$2/'Cap_Cost Raw'!$E102),2)</f>
        <v>94.17</v>
      </c>
    </row>
    <row r="103" spans="1:31" x14ac:dyDescent="0.35">
      <c r="A103" t="s">
        <v>148</v>
      </c>
      <c r="B103" t="s">
        <v>401</v>
      </c>
      <c r="C103" t="s">
        <v>296</v>
      </c>
      <c r="D103">
        <f>ROUND('Cap_Cost Raw'!H103*(1-Parameters!$G$9)*(1+(0.1*('Cap_Cost Raw'!$F103/Parameters!$B$3-1)))*(1+Parameters!$B$4)+'Cap_Cost Raw'!H103*Parameters!$G$9*(Parameters!$B$2/'Cap_Cost Raw'!$E103),2)</f>
        <v>150.68</v>
      </c>
      <c r="E103">
        <f>ROUND('Cap_Cost Raw'!I103*(1-Parameters!$G$9)*(1+(0.1*('Cap_Cost Raw'!$F103/Parameters!$B$3-1)))*(1+Parameters!$B$4)+'Cap_Cost Raw'!I103*Parameters!$G$9*(Parameters!$B$2/'Cap_Cost Raw'!$E103),2)</f>
        <v>150.68</v>
      </c>
      <c r="F103">
        <f>ROUND('Cap_Cost Raw'!J103*(1-Parameters!$G$9)*(1+(0.1*('Cap_Cost Raw'!$F103/Parameters!$B$3-1)))*(1+Parameters!$B$4)+'Cap_Cost Raw'!J103*Parameters!$G$9*(Parameters!$B$2/'Cap_Cost Raw'!$E103),2)</f>
        <v>150.68</v>
      </c>
      <c r="G103">
        <f>ROUND('Cap_Cost Raw'!K103*(1-Parameters!$G$9)*(1+(0.1*('Cap_Cost Raw'!$F103/Parameters!$B$3-1)))*(1+Parameters!$B$4)+'Cap_Cost Raw'!K103*Parameters!$G$9*(Parameters!$B$2/'Cap_Cost Raw'!$E103),2)</f>
        <v>150.68</v>
      </c>
      <c r="H103">
        <f>ROUND('Cap_Cost Raw'!L103*(1-Parameters!$G$9)*(1+(0.1*('Cap_Cost Raw'!$F103/Parameters!$B$3-1)))*(1+Parameters!$B$4)+'Cap_Cost Raw'!L103*Parameters!$G$9*(Parameters!$B$2/'Cap_Cost Raw'!$E103),2)</f>
        <v>150.68</v>
      </c>
      <c r="I103">
        <f>ROUND('Cap_Cost Raw'!M103*(1-Parameters!$G$9)*(1+(0.1*('Cap_Cost Raw'!$F103/Parameters!$B$3-1)))*(1+Parameters!$B$4)+'Cap_Cost Raw'!M103*Parameters!$G$9*(Parameters!$B$2/'Cap_Cost Raw'!$E103),2)</f>
        <v>150.68</v>
      </c>
      <c r="J103">
        <f>ROUND('Cap_Cost Raw'!N103*(1-Parameters!$G$9)*(1+(0.1*('Cap_Cost Raw'!$F103/Parameters!$B$3-1)))*(1+Parameters!$B$4)+'Cap_Cost Raw'!N103*Parameters!$G$9*(Parameters!$B$2/'Cap_Cost Raw'!$E103),2)</f>
        <v>150.68</v>
      </c>
      <c r="K103">
        <f>ROUND('Cap_Cost Raw'!O103*(1-Parameters!$G$9)*(1+(0.1*('Cap_Cost Raw'!$F103/Parameters!$B$3-1)))*(1+Parameters!$B$4)+'Cap_Cost Raw'!O103*Parameters!$G$9*(Parameters!$B$2/'Cap_Cost Raw'!$E103),2)</f>
        <v>150.68</v>
      </c>
      <c r="L103">
        <f>ROUND('Cap_Cost Raw'!P103*(1-Parameters!$G$9)*(1+(0.1*('Cap_Cost Raw'!$F103/Parameters!$B$3-1)))*(1+Parameters!$B$4)+'Cap_Cost Raw'!P103*Parameters!$G$9*(Parameters!$B$2/'Cap_Cost Raw'!$E103),2)</f>
        <v>150.68</v>
      </c>
      <c r="M103">
        <f>ROUND('Cap_Cost Raw'!Q103*(1-Parameters!$G$9)*(1+(0.1*('Cap_Cost Raw'!$F103/Parameters!$B$3-1)))*(1+Parameters!$B$4)+'Cap_Cost Raw'!Q103*Parameters!$G$9*(Parameters!$B$2/'Cap_Cost Raw'!$E103),2)</f>
        <v>150.68</v>
      </c>
      <c r="N103">
        <f>ROUND('Cap_Cost Raw'!R103*(1-Parameters!$G$9)*(1+(0.1*('Cap_Cost Raw'!$F103/Parameters!$B$3-1)))*(1+Parameters!$B$4)+'Cap_Cost Raw'!R103*Parameters!$G$9*(Parameters!$B$2/'Cap_Cost Raw'!$E103),2)</f>
        <v>150.68</v>
      </c>
      <c r="O103">
        <f>ROUND('Cap_Cost Raw'!S103*(1-Parameters!$G$9)*(1+(0.1*('Cap_Cost Raw'!$F103/Parameters!$B$3-1)))*(1+Parameters!$B$4)+'Cap_Cost Raw'!S103*Parameters!$G$9*(Parameters!$B$2/'Cap_Cost Raw'!$E103),2)</f>
        <v>150.68</v>
      </c>
      <c r="P103">
        <f>ROUND('Cap_Cost Raw'!T103*(1-Parameters!$G$9)*(1+(0.1*('Cap_Cost Raw'!$F103/Parameters!$B$3-1)))*(1+Parameters!$B$4)+'Cap_Cost Raw'!T103*Parameters!$G$9*(Parameters!$B$2/'Cap_Cost Raw'!$E103),2)</f>
        <v>150.68</v>
      </c>
      <c r="Q103">
        <f>ROUND('Cap_Cost Raw'!U103*(1-Parameters!$G$9)*(1+(0.1*('Cap_Cost Raw'!$F103/Parameters!$B$3-1)))*(1+Parameters!$B$4)+'Cap_Cost Raw'!U103*Parameters!$G$9*(Parameters!$B$2/'Cap_Cost Raw'!$E103),2)</f>
        <v>150.68</v>
      </c>
      <c r="R103">
        <f>ROUND('Cap_Cost Raw'!V103*(1-Parameters!$G$9)*(1+(0.1*('Cap_Cost Raw'!$F103/Parameters!$B$3-1)))*(1+Parameters!$B$4)+'Cap_Cost Raw'!V103*Parameters!$G$9*(Parameters!$B$2/'Cap_Cost Raw'!$E103),2)</f>
        <v>150.68</v>
      </c>
      <c r="S103">
        <f>ROUND('Cap_Cost Raw'!W103*(1-Parameters!$G$9)*(1+(0.1*('Cap_Cost Raw'!$F103/Parameters!$B$3-1)))*(1+Parameters!$B$4)+'Cap_Cost Raw'!W103*Parameters!$G$9*(Parameters!$B$2/'Cap_Cost Raw'!$E103),2)</f>
        <v>150.68</v>
      </c>
      <c r="T103">
        <f>ROUND('Cap_Cost Raw'!X103*(1-Parameters!$G$9)*(1+(0.1*('Cap_Cost Raw'!$F103/Parameters!$B$3-1)))*(1+Parameters!$B$4)+'Cap_Cost Raw'!X103*Parameters!$G$9*(Parameters!$B$2/'Cap_Cost Raw'!$E103),2)</f>
        <v>150.68</v>
      </c>
      <c r="U103">
        <f>ROUND('Cap_Cost Raw'!Y103*(1-Parameters!$G$9)*(1+(0.1*('Cap_Cost Raw'!$F103/Parameters!$B$3-1)))*(1+Parameters!$B$4)+'Cap_Cost Raw'!Y103*Parameters!$G$9*(Parameters!$B$2/'Cap_Cost Raw'!$E103),2)</f>
        <v>150.68</v>
      </c>
      <c r="V103">
        <f>ROUND('Cap_Cost Raw'!Z103*(1-Parameters!$G$9)*(1+(0.1*('Cap_Cost Raw'!$F103/Parameters!$B$3-1)))*(1+Parameters!$B$4)+'Cap_Cost Raw'!Z103*Parameters!$G$9*(Parameters!$B$2/'Cap_Cost Raw'!$E103),2)</f>
        <v>150.68</v>
      </c>
      <c r="W103">
        <f>ROUND('Cap_Cost Raw'!AA103*(1-Parameters!$G$9)*(1+(0.1*('Cap_Cost Raw'!$F103/Parameters!$B$3-1)))*(1+Parameters!$B$4)+'Cap_Cost Raw'!AA103*Parameters!$G$9*(Parameters!$B$2/'Cap_Cost Raw'!$E103),2)</f>
        <v>150.68</v>
      </c>
      <c r="X103">
        <f>ROUND('Cap_Cost Raw'!AB103*(1-Parameters!$G$9)*(1+(0.1*('Cap_Cost Raw'!$F103/Parameters!$B$3-1)))*(1+Parameters!$B$4)+'Cap_Cost Raw'!AB103*Parameters!$G$9*(Parameters!$B$2/'Cap_Cost Raw'!$E103),2)</f>
        <v>150.68</v>
      </c>
      <c r="Y103">
        <f>ROUND('Cap_Cost Raw'!AC103*(1-Parameters!$G$9)*(1+(0.1*('Cap_Cost Raw'!$F103/Parameters!$B$3-1)))*(1+Parameters!$B$4)+'Cap_Cost Raw'!AC103*Parameters!$G$9*(Parameters!$B$2/'Cap_Cost Raw'!$E103),2)</f>
        <v>150.68</v>
      </c>
      <c r="Z103">
        <f>ROUND('Cap_Cost Raw'!AD103*(1-Parameters!$G$9)*(1+(0.1*('Cap_Cost Raw'!$F103/Parameters!$B$3-1)))*(1+Parameters!$B$4)+'Cap_Cost Raw'!AD103*Parameters!$G$9*(Parameters!$B$2/'Cap_Cost Raw'!$E103),2)</f>
        <v>150.68</v>
      </c>
      <c r="AA103">
        <f>ROUND('Cap_Cost Raw'!AE103*(1-Parameters!$G$9)*(1+(0.1*('Cap_Cost Raw'!$F103/Parameters!$B$3-1)))*(1+Parameters!$B$4)+'Cap_Cost Raw'!AE103*Parameters!$G$9*(Parameters!$B$2/'Cap_Cost Raw'!$E103),2)</f>
        <v>150.68</v>
      </c>
      <c r="AB103">
        <f>ROUND('Cap_Cost Raw'!AF103*(1-Parameters!$G$9)*(1+(0.1*('Cap_Cost Raw'!$F103/Parameters!$B$3-1)))*(1+Parameters!$B$4)+'Cap_Cost Raw'!AF103*Parameters!$G$9*(Parameters!$B$2/'Cap_Cost Raw'!$E103),2)</f>
        <v>150.68</v>
      </c>
      <c r="AC103">
        <f>ROUND('Cap_Cost Raw'!AG103*(1-Parameters!$G$9)*(1+(0.1*('Cap_Cost Raw'!$F103/Parameters!$B$3-1)))*(1+Parameters!$B$4)+'Cap_Cost Raw'!AG103*Parameters!$G$9*(Parameters!$B$2/'Cap_Cost Raw'!$E103),2)</f>
        <v>150.68</v>
      </c>
      <c r="AD103">
        <f>ROUND('Cap_Cost Raw'!AH103*(1-Parameters!$G$9)*(1+(0.1*('Cap_Cost Raw'!$F103/Parameters!$B$3-1)))*(1+Parameters!$B$4)+'Cap_Cost Raw'!AH103*Parameters!$G$9*(Parameters!$B$2/'Cap_Cost Raw'!$E103),2)</f>
        <v>150.68</v>
      </c>
      <c r="AE103">
        <f>ROUND('Cap_Cost Raw'!AI103*(1-Parameters!$G$9)*(1+(0.1*('Cap_Cost Raw'!$F103/Parameters!$B$3-1)))*(1+Parameters!$B$4)+'Cap_Cost Raw'!AI103*Parameters!$G$9*(Parameters!$B$2/'Cap_Cost Raw'!$E103),2)</f>
        <v>150.68</v>
      </c>
    </row>
    <row r="104" spans="1:31" x14ac:dyDescent="0.35">
      <c r="A104" t="s">
        <v>149</v>
      </c>
      <c r="B104" t="s">
        <v>402</v>
      </c>
      <c r="C104" t="s">
        <v>296</v>
      </c>
      <c r="D104">
        <f>ROUND('Cap_Cost Raw'!H104*(1-Parameters!$G$9)*(1+(0.1*('Cap_Cost Raw'!$F104/Parameters!$B$3-1)))*(1+Parameters!$B$4)+'Cap_Cost Raw'!H104*Parameters!$G$9*(Parameters!$B$2/'Cap_Cost Raw'!$E104),2)</f>
        <v>45.67</v>
      </c>
      <c r="E104">
        <f>ROUND('Cap_Cost Raw'!I104*(1-Parameters!$G$9)*(1+(0.1*('Cap_Cost Raw'!$F104/Parameters!$B$3-1)))*(1+Parameters!$B$4)+'Cap_Cost Raw'!I104*Parameters!$G$9*(Parameters!$B$2/'Cap_Cost Raw'!$E104),2)</f>
        <v>45.2</v>
      </c>
      <c r="F104">
        <f>ROUND('Cap_Cost Raw'!J104*(1-Parameters!$G$9)*(1+(0.1*('Cap_Cost Raw'!$F104/Parameters!$B$3-1)))*(1+Parameters!$B$4)+'Cap_Cost Raw'!J104*Parameters!$G$9*(Parameters!$B$2/'Cap_Cost Raw'!$E104),2)</f>
        <v>44.73</v>
      </c>
      <c r="G104">
        <f>ROUND('Cap_Cost Raw'!K104*(1-Parameters!$G$9)*(1+(0.1*('Cap_Cost Raw'!$F104/Parameters!$B$3-1)))*(1+Parameters!$B$4)+'Cap_Cost Raw'!K104*Parameters!$G$9*(Parameters!$B$2/'Cap_Cost Raw'!$E104),2)</f>
        <v>44.26</v>
      </c>
      <c r="H104">
        <f>ROUND('Cap_Cost Raw'!L104*(1-Parameters!$G$9)*(1+(0.1*('Cap_Cost Raw'!$F104/Parameters!$B$3-1)))*(1+Parameters!$B$4)+'Cap_Cost Raw'!L104*Parameters!$G$9*(Parameters!$B$2/'Cap_Cost Raw'!$E104),2)</f>
        <v>43.78</v>
      </c>
      <c r="I104">
        <f>ROUND('Cap_Cost Raw'!M104*(1-Parameters!$G$9)*(1+(0.1*('Cap_Cost Raw'!$F104/Parameters!$B$3-1)))*(1+Parameters!$B$4)+'Cap_Cost Raw'!M104*Parameters!$G$9*(Parameters!$B$2/'Cap_Cost Raw'!$E104),2)</f>
        <v>43.32</v>
      </c>
      <c r="J104">
        <f>ROUND('Cap_Cost Raw'!N104*(1-Parameters!$G$9)*(1+(0.1*('Cap_Cost Raw'!$F104/Parameters!$B$3-1)))*(1+Parameters!$B$4)+'Cap_Cost Raw'!N104*Parameters!$G$9*(Parameters!$B$2/'Cap_Cost Raw'!$E104),2)</f>
        <v>42.84</v>
      </c>
      <c r="K104">
        <f>ROUND('Cap_Cost Raw'!O104*(1-Parameters!$G$9)*(1+(0.1*('Cap_Cost Raw'!$F104/Parameters!$B$3-1)))*(1+Parameters!$B$4)+'Cap_Cost Raw'!O104*Parameters!$G$9*(Parameters!$B$2/'Cap_Cost Raw'!$E104),2)</f>
        <v>42.38</v>
      </c>
      <c r="L104">
        <f>ROUND('Cap_Cost Raw'!P104*(1-Parameters!$G$9)*(1+(0.1*('Cap_Cost Raw'!$F104/Parameters!$B$3-1)))*(1+Parameters!$B$4)+'Cap_Cost Raw'!P104*Parameters!$G$9*(Parameters!$B$2/'Cap_Cost Raw'!$E104),2)</f>
        <v>42.38</v>
      </c>
      <c r="M104">
        <f>ROUND('Cap_Cost Raw'!Q104*(1-Parameters!$G$9)*(1+(0.1*('Cap_Cost Raw'!$F104/Parameters!$B$3-1)))*(1+Parameters!$B$4)+'Cap_Cost Raw'!Q104*Parameters!$G$9*(Parameters!$B$2/'Cap_Cost Raw'!$E104),2)</f>
        <v>42.38</v>
      </c>
      <c r="N104">
        <f>ROUND('Cap_Cost Raw'!R104*(1-Parameters!$G$9)*(1+(0.1*('Cap_Cost Raw'!$F104/Parameters!$B$3-1)))*(1+Parameters!$B$4)+'Cap_Cost Raw'!R104*Parameters!$G$9*(Parameters!$B$2/'Cap_Cost Raw'!$E104),2)</f>
        <v>42.38</v>
      </c>
      <c r="O104">
        <f>ROUND('Cap_Cost Raw'!S104*(1-Parameters!$G$9)*(1+(0.1*('Cap_Cost Raw'!$F104/Parameters!$B$3-1)))*(1+Parameters!$B$4)+'Cap_Cost Raw'!S104*Parameters!$G$9*(Parameters!$B$2/'Cap_Cost Raw'!$E104),2)</f>
        <v>42.38</v>
      </c>
      <c r="P104">
        <f>ROUND('Cap_Cost Raw'!T104*(1-Parameters!$G$9)*(1+(0.1*('Cap_Cost Raw'!$F104/Parameters!$B$3-1)))*(1+Parameters!$B$4)+'Cap_Cost Raw'!T104*Parameters!$G$9*(Parameters!$B$2/'Cap_Cost Raw'!$E104),2)</f>
        <v>42.38</v>
      </c>
      <c r="Q104">
        <f>ROUND('Cap_Cost Raw'!U104*(1-Parameters!$G$9)*(1+(0.1*('Cap_Cost Raw'!$F104/Parameters!$B$3-1)))*(1+Parameters!$B$4)+'Cap_Cost Raw'!U104*Parameters!$G$9*(Parameters!$B$2/'Cap_Cost Raw'!$E104),2)</f>
        <v>42.38</v>
      </c>
      <c r="R104">
        <f>ROUND('Cap_Cost Raw'!V104*(1-Parameters!$G$9)*(1+(0.1*('Cap_Cost Raw'!$F104/Parameters!$B$3-1)))*(1+Parameters!$B$4)+'Cap_Cost Raw'!V104*Parameters!$G$9*(Parameters!$B$2/'Cap_Cost Raw'!$E104),2)</f>
        <v>42.38</v>
      </c>
      <c r="S104">
        <f>ROUND('Cap_Cost Raw'!W104*(1-Parameters!$G$9)*(1+(0.1*('Cap_Cost Raw'!$F104/Parameters!$B$3-1)))*(1+Parameters!$B$4)+'Cap_Cost Raw'!W104*Parameters!$G$9*(Parameters!$B$2/'Cap_Cost Raw'!$E104),2)</f>
        <v>42.38</v>
      </c>
      <c r="T104">
        <f>ROUND('Cap_Cost Raw'!X104*(1-Parameters!$G$9)*(1+(0.1*('Cap_Cost Raw'!$F104/Parameters!$B$3-1)))*(1+Parameters!$B$4)+'Cap_Cost Raw'!X104*Parameters!$G$9*(Parameters!$B$2/'Cap_Cost Raw'!$E104),2)</f>
        <v>42.38</v>
      </c>
      <c r="U104">
        <f>ROUND('Cap_Cost Raw'!Y104*(1-Parameters!$G$9)*(1+(0.1*('Cap_Cost Raw'!$F104/Parameters!$B$3-1)))*(1+Parameters!$B$4)+'Cap_Cost Raw'!Y104*Parameters!$G$9*(Parameters!$B$2/'Cap_Cost Raw'!$E104),2)</f>
        <v>42.38</v>
      </c>
      <c r="V104">
        <f>ROUND('Cap_Cost Raw'!Z104*(1-Parameters!$G$9)*(1+(0.1*('Cap_Cost Raw'!$F104/Parameters!$B$3-1)))*(1+Parameters!$B$4)+'Cap_Cost Raw'!Z104*Parameters!$G$9*(Parameters!$B$2/'Cap_Cost Raw'!$E104),2)</f>
        <v>42.38</v>
      </c>
      <c r="W104">
        <f>ROUND('Cap_Cost Raw'!AA104*(1-Parameters!$G$9)*(1+(0.1*('Cap_Cost Raw'!$F104/Parameters!$B$3-1)))*(1+Parameters!$B$4)+'Cap_Cost Raw'!AA104*Parameters!$G$9*(Parameters!$B$2/'Cap_Cost Raw'!$E104),2)</f>
        <v>42.38</v>
      </c>
      <c r="X104">
        <f>ROUND('Cap_Cost Raw'!AB104*(1-Parameters!$G$9)*(1+(0.1*('Cap_Cost Raw'!$F104/Parameters!$B$3-1)))*(1+Parameters!$B$4)+'Cap_Cost Raw'!AB104*Parameters!$G$9*(Parameters!$B$2/'Cap_Cost Raw'!$E104),2)</f>
        <v>42.38</v>
      </c>
      <c r="Y104">
        <f>ROUND('Cap_Cost Raw'!AC104*(1-Parameters!$G$9)*(1+(0.1*('Cap_Cost Raw'!$F104/Parameters!$B$3-1)))*(1+Parameters!$B$4)+'Cap_Cost Raw'!AC104*Parameters!$G$9*(Parameters!$B$2/'Cap_Cost Raw'!$E104),2)</f>
        <v>42.38</v>
      </c>
      <c r="Z104">
        <f>ROUND('Cap_Cost Raw'!AD104*(1-Parameters!$G$9)*(1+(0.1*('Cap_Cost Raw'!$F104/Parameters!$B$3-1)))*(1+Parameters!$B$4)+'Cap_Cost Raw'!AD104*Parameters!$G$9*(Parameters!$B$2/'Cap_Cost Raw'!$E104),2)</f>
        <v>42.38</v>
      </c>
      <c r="AA104">
        <f>ROUND('Cap_Cost Raw'!AE104*(1-Parameters!$G$9)*(1+(0.1*('Cap_Cost Raw'!$F104/Parameters!$B$3-1)))*(1+Parameters!$B$4)+'Cap_Cost Raw'!AE104*Parameters!$G$9*(Parameters!$B$2/'Cap_Cost Raw'!$E104),2)</f>
        <v>42.38</v>
      </c>
      <c r="AB104">
        <f>ROUND('Cap_Cost Raw'!AF104*(1-Parameters!$G$9)*(1+(0.1*('Cap_Cost Raw'!$F104/Parameters!$B$3-1)))*(1+Parameters!$B$4)+'Cap_Cost Raw'!AF104*Parameters!$G$9*(Parameters!$B$2/'Cap_Cost Raw'!$E104),2)</f>
        <v>42.38</v>
      </c>
      <c r="AC104">
        <f>ROUND('Cap_Cost Raw'!AG104*(1-Parameters!$G$9)*(1+(0.1*('Cap_Cost Raw'!$F104/Parameters!$B$3-1)))*(1+Parameters!$B$4)+'Cap_Cost Raw'!AG104*Parameters!$G$9*(Parameters!$B$2/'Cap_Cost Raw'!$E104),2)</f>
        <v>42.38</v>
      </c>
      <c r="AD104">
        <f>ROUND('Cap_Cost Raw'!AH104*(1-Parameters!$G$9)*(1+(0.1*('Cap_Cost Raw'!$F104/Parameters!$B$3-1)))*(1+Parameters!$B$4)+'Cap_Cost Raw'!AH104*Parameters!$G$9*(Parameters!$B$2/'Cap_Cost Raw'!$E104),2)</f>
        <v>42.38</v>
      </c>
      <c r="AE104">
        <f>ROUND('Cap_Cost Raw'!AI104*(1-Parameters!$G$9)*(1+(0.1*('Cap_Cost Raw'!$F104/Parameters!$B$3-1)))*(1+Parameters!$B$4)+'Cap_Cost Raw'!AI104*Parameters!$G$9*(Parameters!$B$2/'Cap_Cost Raw'!$E104),2)</f>
        <v>42.38</v>
      </c>
    </row>
    <row r="105" spans="1:31" x14ac:dyDescent="0.35">
      <c r="A105" t="s">
        <v>282</v>
      </c>
      <c r="B105" t="s">
        <v>403</v>
      </c>
      <c r="C105" t="s">
        <v>296</v>
      </c>
      <c r="D105">
        <f>ROUND('Cap_Cost Raw'!H105*(1-Parameters!$G$9)*(1+(0.1*('Cap_Cost Raw'!$F105/Parameters!$B$3-1)))*(1+Parameters!$B$4)+'Cap_Cost Raw'!H105*Parameters!$G$9*(Parameters!$B$2/'Cap_Cost Raw'!$E105),2)</f>
        <v>47.09</v>
      </c>
      <c r="E105">
        <f>ROUND('Cap_Cost Raw'!I105*(1-Parameters!$G$9)*(1+(0.1*('Cap_Cost Raw'!$F105/Parameters!$B$3-1)))*(1+Parameters!$B$4)+'Cap_Cost Raw'!I105*Parameters!$G$9*(Parameters!$B$2/'Cap_Cost Raw'!$E105),2)</f>
        <v>47.09</v>
      </c>
      <c r="F105">
        <f>ROUND('Cap_Cost Raw'!J105*(1-Parameters!$G$9)*(1+(0.1*('Cap_Cost Raw'!$F105/Parameters!$B$3-1)))*(1+Parameters!$B$4)+'Cap_Cost Raw'!J105*Parameters!$G$9*(Parameters!$B$2/'Cap_Cost Raw'!$E105),2)</f>
        <v>47.09</v>
      </c>
      <c r="G105">
        <f>ROUND('Cap_Cost Raw'!K105*(1-Parameters!$G$9)*(1+(0.1*('Cap_Cost Raw'!$F105/Parameters!$B$3-1)))*(1+Parameters!$B$4)+'Cap_Cost Raw'!K105*Parameters!$G$9*(Parameters!$B$2/'Cap_Cost Raw'!$E105),2)</f>
        <v>47.09</v>
      </c>
      <c r="H105">
        <f>ROUND('Cap_Cost Raw'!L105*(1-Parameters!$G$9)*(1+(0.1*('Cap_Cost Raw'!$F105/Parameters!$B$3-1)))*(1+Parameters!$B$4)+'Cap_Cost Raw'!L105*Parameters!$G$9*(Parameters!$B$2/'Cap_Cost Raw'!$E105),2)</f>
        <v>47.09</v>
      </c>
      <c r="I105">
        <f>ROUND('Cap_Cost Raw'!M105*(1-Parameters!$G$9)*(1+(0.1*('Cap_Cost Raw'!$F105/Parameters!$B$3-1)))*(1+Parameters!$B$4)+'Cap_Cost Raw'!M105*Parameters!$G$9*(Parameters!$B$2/'Cap_Cost Raw'!$E105),2)</f>
        <v>47.09</v>
      </c>
      <c r="J105">
        <f>ROUND('Cap_Cost Raw'!N105*(1-Parameters!$G$9)*(1+(0.1*('Cap_Cost Raw'!$F105/Parameters!$B$3-1)))*(1+Parameters!$B$4)+'Cap_Cost Raw'!N105*Parameters!$G$9*(Parameters!$B$2/'Cap_Cost Raw'!$E105),2)</f>
        <v>47.09</v>
      </c>
      <c r="K105">
        <f>ROUND('Cap_Cost Raw'!O105*(1-Parameters!$G$9)*(1+(0.1*('Cap_Cost Raw'!$F105/Parameters!$B$3-1)))*(1+Parameters!$B$4)+'Cap_Cost Raw'!O105*Parameters!$G$9*(Parameters!$B$2/'Cap_Cost Raw'!$E105),2)</f>
        <v>47.09</v>
      </c>
      <c r="L105">
        <f>ROUND('Cap_Cost Raw'!P105*(1-Parameters!$G$9)*(1+(0.1*('Cap_Cost Raw'!$F105/Parameters!$B$3-1)))*(1+Parameters!$B$4)+'Cap_Cost Raw'!P105*Parameters!$G$9*(Parameters!$B$2/'Cap_Cost Raw'!$E105),2)</f>
        <v>47.09</v>
      </c>
      <c r="M105">
        <f>ROUND('Cap_Cost Raw'!Q105*(1-Parameters!$G$9)*(1+(0.1*('Cap_Cost Raw'!$F105/Parameters!$B$3-1)))*(1+Parameters!$B$4)+'Cap_Cost Raw'!Q105*Parameters!$G$9*(Parameters!$B$2/'Cap_Cost Raw'!$E105),2)</f>
        <v>47.09</v>
      </c>
      <c r="N105">
        <f>ROUND('Cap_Cost Raw'!R105*(1-Parameters!$G$9)*(1+(0.1*('Cap_Cost Raw'!$F105/Parameters!$B$3-1)))*(1+Parameters!$B$4)+'Cap_Cost Raw'!R105*Parameters!$G$9*(Parameters!$B$2/'Cap_Cost Raw'!$E105),2)</f>
        <v>47.09</v>
      </c>
      <c r="O105">
        <f>ROUND('Cap_Cost Raw'!S105*(1-Parameters!$G$9)*(1+(0.1*('Cap_Cost Raw'!$F105/Parameters!$B$3-1)))*(1+Parameters!$B$4)+'Cap_Cost Raw'!S105*Parameters!$G$9*(Parameters!$B$2/'Cap_Cost Raw'!$E105),2)</f>
        <v>47.09</v>
      </c>
      <c r="P105">
        <f>ROUND('Cap_Cost Raw'!T105*(1-Parameters!$G$9)*(1+(0.1*('Cap_Cost Raw'!$F105/Parameters!$B$3-1)))*(1+Parameters!$B$4)+'Cap_Cost Raw'!T105*Parameters!$G$9*(Parameters!$B$2/'Cap_Cost Raw'!$E105),2)</f>
        <v>47.09</v>
      </c>
      <c r="Q105">
        <f>ROUND('Cap_Cost Raw'!U105*(1-Parameters!$G$9)*(1+(0.1*('Cap_Cost Raw'!$F105/Parameters!$B$3-1)))*(1+Parameters!$B$4)+'Cap_Cost Raw'!U105*Parameters!$G$9*(Parameters!$B$2/'Cap_Cost Raw'!$E105),2)</f>
        <v>47.09</v>
      </c>
      <c r="R105">
        <f>ROUND('Cap_Cost Raw'!V105*(1-Parameters!$G$9)*(1+(0.1*('Cap_Cost Raw'!$F105/Parameters!$B$3-1)))*(1+Parameters!$B$4)+'Cap_Cost Raw'!V105*Parameters!$G$9*(Parameters!$B$2/'Cap_Cost Raw'!$E105),2)</f>
        <v>47.09</v>
      </c>
      <c r="S105">
        <f>ROUND('Cap_Cost Raw'!W105*(1-Parameters!$G$9)*(1+(0.1*('Cap_Cost Raw'!$F105/Parameters!$B$3-1)))*(1+Parameters!$B$4)+'Cap_Cost Raw'!W105*Parameters!$G$9*(Parameters!$B$2/'Cap_Cost Raw'!$E105),2)</f>
        <v>47.09</v>
      </c>
      <c r="T105">
        <f>ROUND('Cap_Cost Raw'!X105*(1-Parameters!$G$9)*(1+(0.1*('Cap_Cost Raw'!$F105/Parameters!$B$3-1)))*(1+Parameters!$B$4)+'Cap_Cost Raw'!X105*Parameters!$G$9*(Parameters!$B$2/'Cap_Cost Raw'!$E105),2)</f>
        <v>47.09</v>
      </c>
      <c r="U105">
        <f>ROUND('Cap_Cost Raw'!Y105*(1-Parameters!$G$9)*(1+(0.1*('Cap_Cost Raw'!$F105/Parameters!$B$3-1)))*(1+Parameters!$B$4)+'Cap_Cost Raw'!Y105*Parameters!$G$9*(Parameters!$B$2/'Cap_Cost Raw'!$E105),2)</f>
        <v>47.09</v>
      </c>
      <c r="V105">
        <f>ROUND('Cap_Cost Raw'!Z105*(1-Parameters!$G$9)*(1+(0.1*('Cap_Cost Raw'!$F105/Parameters!$B$3-1)))*(1+Parameters!$B$4)+'Cap_Cost Raw'!Z105*Parameters!$G$9*(Parameters!$B$2/'Cap_Cost Raw'!$E105),2)</f>
        <v>47.09</v>
      </c>
      <c r="W105">
        <f>ROUND('Cap_Cost Raw'!AA105*(1-Parameters!$G$9)*(1+(0.1*('Cap_Cost Raw'!$F105/Parameters!$B$3-1)))*(1+Parameters!$B$4)+'Cap_Cost Raw'!AA105*Parameters!$G$9*(Parameters!$B$2/'Cap_Cost Raw'!$E105),2)</f>
        <v>47.09</v>
      </c>
      <c r="X105">
        <f>ROUND('Cap_Cost Raw'!AB105*(1-Parameters!$G$9)*(1+(0.1*('Cap_Cost Raw'!$F105/Parameters!$B$3-1)))*(1+Parameters!$B$4)+'Cap_Cost Raw'!AB105*Parameters!$G$9*(Parameters!$B$2/'Cap_Cost Raw'!$E105),2)</f>
        <v>47.09</v>
      </c>
      <c r="Y105">
        <f>ROUND('Cap_Cost Raw'!AC105*(1-Parameters!$G$9)*(1+(0.1*('Cap_Cost Raw'!$F105/Parameters!$B$3-1)))*(1+Parameters!$B$4)+'Cap_Cost Raw'!AC105*Parameters!$G$9*(Parameters!$B$2/'Cap_Cost Raw'!$E105),2)</f>
        <v>47.09</v>
      </c>
      <c r="Z105">
        <f>ROUND('Cap_Cost Raw'!AD105*(1-Parameters!$G$9)*(1+(0.1*('Cap_Cost Raw'!$F105/Parameters!$B$3-1)))*(1+Parameters!$B$4)+'Cap_Cost Raw'!AD105*Parameters!$G$9*(Parameters!$B$2/'Cap_Cost Raw'!$E105),2)</f>
        <v>47.09</v>
      </c>
      <c r="AA105">
        <f>ROUND('Cap_Cost Raw'!AE105*(1-Parameters!$G$9)*(1+(0.1*('Cap_Cost Raw'!$F105/Parameters!$B$3-1)))*(1+Parameters!$B$4)+'Cap_Cost Raw'!AE105*Parameters!$G$9*(Parameters!$B$2/'Cap_Cost Raw'!$E105),2)</f>
        <v>47.09</v>
      </c>
      <c r="AB105">
        <f>ROUND('Cap_Cost Raw'!AF105*(1-Parameters!$G$9)*(1+(0.1*('Cap_Cost Raw'!$F105/Parameters!$B$3-1)))*(1+Parameters!$B$4)+'Cap_Cost Raw'!AF105*Parameters!$G$9*(Parameters!$B$2/'Cap_Cost Raw'!$E105),2)</f>
        <v>47.09</v>
      </c>
      <c r="AC105">
        <f>ROUND('Cap_Cost Raw'!AG105*(1-Parameters!$G$9)*(1+(0.1*('Cap_Cost Raw'!$F105/Parameters!$B$3-1)))*(1+Parameters!$B$4)+'Cap_Cost Raw'!AG105*Parameters!$G$9*(Parameters!$B$2/'Cap_Cost Raw'!$E105),2)</f>
        <v>47.09</v>
      </c>
      <c r="AD105">
        <f>ROUND('Cap_Cost Raw'!AH105*(1-Parameters!$G$9)*(1+(0.1*('Cap_Cost Raw'!$F105/Parameters!$B$3-1)))*(1+Parameters!$B$4)+'Cap_Cost Raw'!AH105*Parameters!$G$9*(Parameters!$B$2/'Cap_Cost Raw'!$E105),2)</f>
        <v>47.09</v>
      </c>
      <c r="AE105">
        <f>ROUND('Cap_Cost Raw'!AI105*(1-Parameters!$G$9)*(1+(0.1*('Cap_Cost Raw'!$F105/Parameters!$B$3-1)))*(1+Parameters!$B$4)+'Cap_Cost Raw'!AI105*Parameters!$G$9*(Parameters!$B$2/'Cap_Cost Raw'!$E105),2)</f>
        <v>47.09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ROUND('Cap_Cost Raw'!H106*(1-Parameters!$G$9)*(1+(0.1*('Cap_Cost Raw'!$F106/Parameters!$B$3-1)))*(1+Parameters!$B$4)+'Cap_Cost Raw'!H106*Parameters!$G$9*(Parameters!$B$2/'Cap_Cost Raw'!$E106),2)</f>
        <v>532.24</v>
      </c>
      <c r="E106">
        <f>ROUND('Cap_Cost Raw'!I106*(1-Parameters!$G$9)*(1+(0.1*('Cap_Cost Raw'!$F106/Parameters!$B$3-1)))*(1+Parameters!$B$4)+'Cap_Cost Raw'!I106*Parameters!$G$9*(Parameters!$B$2/'Cap_Cost Raw'!$E106),2)</f>
        <v>532.24</v>
      </c>
      <c r="F106">
        <f>ROUND('Cap_Cost Raw'!J106*(1-Parameters!$G$9)*(1+(0.1*('Cap_Cost Raw'!$F106/Parameters!$B$3-1)))*(1+Parameters!$B$4)+'Cap_Cost Raw'!J106*Parameters!$G$9*(Parameters!$B$2/'Cap_Cost Raw'!$E106),2)</f>
        <v>532.24</v>
      </c>
      <c r="G106">
        <f>ROUND('Cap_Cost Raw'!K106*(1-Parameters!$G$9)*(1+(0.1*('Cap_Cost Raw'!$F106/Parameters!$B$3-1)))*(1+Parameters!$B$4)+'Cap_Cost Raw'!K106*Parameters!$G$9*(Parameters!$B$2/'Cap_Cost Raw'!$E106),2)</f>
        <v>532.24</v>
      </c>
      <c r="H106">
        <f>ROUND('Cap_Cost Raw'!L106*(1-Parameters!$G$9)*(1+(0.1*('Cap_Cost Raw'!$F106/Parameters!$B$3-1)))*(1+Parameters!$B$4)+'Cap_Cost Raw'!L106*Parameters!$G$9*(Parameters!$B$2/'Cap_Cost Raw'!$E106),2)</f>
        <v>532.24</v>
      </c>
      <c r="I106">
        <f>ROUND('Cap_Cost Raw'!M106*(1-Parameters!$G$9)*(1+(0.1*('Cap_Cost Raw'!$F106/Parameters!$B$3-1)))*(1+Parameters!$B$4)+'Cap_Cost Raw'!M106*Parameters!$G$9*(Parameters!$B$2/'Cap_Cost Raw'!$E106),2)</f>
        <v>532.24</v>
      </c>
      <c r="J106">
        <f>ROUND('Cap_Cost Raw'!N106*(1-Parameters!$G$9)*(1+(0.1*('Cap_Cost Raw'!$F106/Parameters!$B$3-1)))*(1+Parameters!$B$4)+'Cap_Cost Raw'!N106*Parameters!$G$9*(Parameters!$B$2/'Cap_Cost Raw'!$E106),2)</f>
        <v>532.24</v>
      </c>
      <c r="K106">
        <f>ROUND('Cap_Cost Raw'!O106*(1-Parameters!$G$9)*(1+(0.1*('Cap_Cost Raw'!$F106/Parameters!$B$3-1)))*(1+Parameters!$B$4)+'Cap_Cost Raw'!O106*Parameters!$G$9*(Parameters!$B$2/'Cap_Cost Raw'!$E106),2)</f>
        <v>532.24</v>
      </c>
      <c r="L106">
        <f>ROUND('Cap_Cost Raw'!P106*(1-Parameters!$G$9)*(1+(0.1*('Cap_Cost Raw'!$F106/Parameters!$B$3-1)))*(1+Parameters!$B$4)+'Cap_Cost Raw'!P106*Parameters!$G$9*(Parameters!$B$2/'Cap_Cost Raw'!$E106),2)</f>
        <v>532.24</v>
      </c>
      <c r="M106">
        <f>ROUND('Cap_Cost Raw'!Q106*(1-Parameters!$G$9)*(1+(0.1*('Cap_Cost Raw'!$F106/Parameters!$B$3-1)))*(1+Parameters!$B$4)+'Cap_Cost Raw'!Q106*Parameters!$G$9*(Parameters!$B$2/'Cap_Cost Raw'!$E106),2)</f>
        <v>532.24</v>
      </c>
      <c r="N106">
        <f>ROUND('Cap_Cost Raw'!R106*(1-Parameters!$G$9)*(1+(0.1*('Cap_Cost Raw'!$F106/Parameters!$B$3-1)))*(1+Parameters!$B$4)+'Cap_Cost Raw'!R106*Parameters!$G$9*(Parameters!$B$2/'Cap_Cost Raw'!$E106),2)</f>
        <v>532.24</v>
      </c>
      <c r="O106">
        <f>ROUND('Cap_Cost Raw'!S106*(1-Parameters!$G$9)*(1+(0.1*('Cap_Cost Raw'!$F106/Parameters!$B$3-1)))*(1+Parameters!$B$4)+'Cap_Cost Raw'!S106*Parameters!$G$9*(Parameters!$B$2/'Cap_Cost Raw'!$E106),2)</f>
        <v>532.24</v>
      </c>
      <c r="P106">
        <f>ROUND('Cap_Cost Raw'!T106*(1-Parameters!$G$9)*(1+(0.1*('Cap_Cost Raw'!$F106/Parameters!$B$3-1)))*(1+Parameters!$B$4)+'Cap_Cost Raw'!T106*Parameters!$G$9*(Parameters!$B$2/'Cap_Cost Raw'!$E106),2)</f>
        <v>532.24</v>
      </c>
      <c r="Q106">
        <f>ROUND('Cap_Cost Raw'!U106*(1-Parameters!$G$9)*(1+(0.1*('Cap_Cost Raw'!$F106/Parameters!$B$3-1)))*(1+Parameters!$B$4)+'Cap_Cost Raw'!U106*Parameters!$G$9*(Parameters!$B$2/'Cap_Cost Raw'!$E106),2)</f>
        <v>532.24</v>
      </c>
      <c r="R106">
        <f>ROUND('Cap_Cost Raw'!V106*(1-Parameters!$G$9)*(1+(0.1*('Cap_Cost Raw'!$F106/Parameters!$B$3-1)))*(1+Parameters!$B$4)+'Cap_Cost Raw'!V106*Parameters!$G$9*(Parameters!$B$2/'Cap_Cost Raw'!$E106),2)</f>
        <v>532.24</v>
      </c>
      <c r="S106">
        <f>ROUND('Cap_Cost Raw'!W106*(1-Parameters!$G$9)*(1+(0.1*('Cap_Cost Raw'!$F106/Parameters!$B$3-1)))*(1+Parameters!$B$4)+'Cap_Cost Raw'!W106*Parameters!$G$9*(Parameters!$B$2/'Cap_Cost Raw'!$E106),2)</f>
        <v>532.24</v>
      </c>
      <c r="T106">
        <f>ROUND('Cap_Cost Raw'!X106*(1-Parameters!$G$9)*(1+(0.1*('Cap_Cost Raw'!$F106/Parameters!$B$3-1)))*(1+Parameters!$B$4)+'Cap_Cost Raw'!X106*Parameters!$G$9*(Parameters!$B$2/'Cap_Cost Raw'!$E106),2)</f>
        <v>532.24</v>
      </c>
      <c r="U106">
        <f>ROUND('Cap_Cost Raw'!Y106*(1-Parameters!$G$9)*(1+(0.1*('Cap_Cost Raw'!$F106/Parameters!$B$3-1)))*(1+Parameters!$B$4)+'Cap_Cost Raw'!Y106*Parameters!$G$9*(Parameters!$B$2/'Cap_Cost Raw'!$E106),2)</f>
        <v>532.24</v>
      </c>
      <c r="V106">
        <f>ROUND('Cap_Cost Raw'!Z106*(1-Parameters!$G$9)*(1+(0.1*('Cap_Cost Raw'!$F106/Parameters!$B$3-1)))*(1+Parameters!$B$4)+'Cap_Cost Raw'!Z106*Parameters!$G$9*(Parameters!$B$2/'Cap_Cost Raw'!$E106),2)</f>
        <v>532.24</v>
      </c>
      <c r="W106">
        <f>ROUND('Cap_Cost Raw'!AA106*(1-Parameters!$G$9)*(1+(0.1*('Cap_Cost Raw'!$F106/Parameters!$B$3-1)))*(1+Parameters!$B$4)+'Cap_Cost Raw'!AA106*Parameters!$G$9*(Parameters!$B$2/'Cap_Cost Raw'!$E106),2)</f>
        <v>532.24</v>
      </c>
      <c r="X106">
        <f>ROUND('Cap_Cost Raw'!AB106*(1-Parameters!$G$9)*(1+(0.1*('Cap_Cost Raw'!$F106/Parameters!$B$3-1)))*(1+Parameters!$B$4)+'Cap_Cost Raw'!AB106*Parameters!$G$9*(Parameters!$B$2/'Cap_Cost Raw'!$E106),2)</f>
        <v>532.24</v>
      </c>
      <c r="Y106">
        <f>ROUND('Cap_Cost Raw'!AC106*(1-Parameters!$G$9)*(1+(0.1*('Cap_Cost Raw'!$F106/Parameters!$B$3-1)))*(1+Parameters!$B$4)+'Cap_Cost Raw'!AC106*Parameters!$G$9*(Parameters!$B$2/'Cap_Cost Raw'!$E106),2)</f>
        <v>532.24</v>
      </c>
      <c r="Z106">
        <f>ROUND('Cap_Cost Raw'!AD106*(1-Parameters!$G$9)*(1+(0.1*('Cap_Cost Raw'!$F106/Parameters!$B$3-1)))*(1+Parameters!$B$4)+'Cap_Cost Raw'!AD106*Parameters!$G$9*(Parameters!$B$2/'Cap_Cost Raw'!$E106),2)</f>
        <v>532.24</v>
      </c>
      <c r="AA106">
        <f>ROUND('Cap_Cost Raw'!AE106*(1-Parameters!$G$9)*(1+(0.1*('Cap_Cost Raw'!$F106/Parameters!$B$3-1)))*(1+Parameters!$B$4)+'Cap_Cost Raw'!AE106*Parameters!$G$9*(Parameters!$B$2/'Cap_Cost Raw'!$E106),2)</f>
        <v>532.24</v>
      </c>
      <c r="AB106">
        <f>ROUND('Cap_Cost Raw'!AF106*(1-Parameters!$G$9)*(1+(0.1*('Cap_Cost Raw'!$F106/Parameters!$B$3-1)))*(1+Parameters!$B$4)+'Cap_Cost Raw'!AF106*Parameters!$G$9*(Parameters!$B$2/'Cap_Cost Raw'!$E106),2)</f>
        <v>532.24</v>
      </c>
      <c r="AC106">
        <f>ROUND('Cap_Cost Raw'!AG106*(1-Parameters!$G$9)*(1+(0.1*('Cap_Cost Raw'!$F106/Parameters!$B$3-1)))*(1+Parameters!$B$4)+'Cap_Cost Raw'!AG106*Parameters!$G$9*(Parameters!$B$2/'Cap_Cost Raw'!$E106),2)</f>
        <v>532.24</v>
      </c>
      <c r="AD106">
        <f>ROUND('Cap_Cost Raw'!AH106*(1-Parameters!$G$9)*(1+(0.1*('Cap_Cost Raw'!$F106/Parameters!$B$3-1)))*(1+Parameters!$B$4)+'Cap_Cost Raw'!AH106*Parameters!$G$9*(Parameters!$B$2/'Cap_Cost Raw'!$E106),2)</f>
        <v>532.24</v>
      </c>
      <c r="AE106">
        <f>ROUND('Cap_Cost Raw'!AI106*(1-Parameters!$G$9)*(1+(0.1*('Cap_Cost Raw'!$F106/Parameters!$B$3-1)))*(1+Parameters!$B$4)+'Cap_Cost Raw'!AI106*Parameters!$G$9*(Parameters!$B$2/'Cap_Cost Raw'!$E106),2)</f>
        <v>532.24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ROUND('Cap_Cost Raw'!H107*(1-Parameters!$G$9)*(1+(0.1*('Cap_Cost Raw'!$F107/Parameters!$B$3-1)))*(1+Parameters!$B$4)+'Cap_Cost Raw'!H107*Parameters!$G$9*(Parameters!$B$2/'Cap_Cost Raw'!$E107),2)</f>
        <v>53.22</v>
      </c>
      <c r="E107">
        <f>ROUND('Cap_Cost Raw'!I107*(1-Parameters!$G$9)*(1+(0.1*('Cap_Cost Raw'!$F107/Parameters!$B$3-1)))*(1+Parameters!$B$4)+'Cap_Cost Raw'!I107*Parameters!$G$9*(Parameters!$B$2/'Cap_Cost Raw'!$E107),2)</f>
        <v>53.22</v>
      </c>
      <c r="F107">
        <f>ROUND('Cap_Cost Raw'!J107*(1-Parameters!$G$9)*(1+(0.1*('Cap_Cost Raw'!$F107/Parameters!$B$3-1)))*(1+Parameters!$B$4)+'Cap_Cost Raw'!J107*Parameters!$G$9*(Parameters!$B$2/'Cap_Cost Raw'!$E107),2)</f>
        <v>53.22</v>
      </c>
      <c r="G107">
        <f>ROUND('Cap_Cost Raw'!K107*(1-Parameters!$G$9)*(1+(0.1*('Cap_Cost Raw'!$F107/Parameters!$B$3-1)))*(1+Parameters!$B$4)+'Cap_Cost Raw'!K107*Parameters!$G$9*(Parameters!$B$2/'Cap_Cost Raw'!$E107),2)</f>
        <v>53.22</v>
      </c>
      <c r="H107">
        <f>ROUND('Cap_Cost Raw'!L107*(1-Parameters!$G$9)*(1+(0.1*('Cap_Cost Raw'!$F107/Parameters!$B$3-1)))*(1+Parameters!$B$4)+'Cap_Cost Raw'!L107*Parameters!$G$9*(Parameters!$B$2/'Cap_Cost Raw'!$E107),2)</f>
        <v>53.22</v>
      </c>
      <c r="I107">
        <f>ROUND('Cap_Cost Raw'!M107*(1-Parameters!$G$9)*(1+(0.1*('Cap_Cost Raw'!$F107/Parameters!$B$3-1)))*(1+Parameters!$B$4)+'Cap_Cost Raw'!M107*Parameters!$G$9*(Parameters!$B$2/'Cap_Cost Raw'!$E107),2)</f>
        <v>53.22</v>
      </c>
      <c r="J107">
        <f>ROUND('Cap_Cost Raw'!N107*(1-Parameters!$G$9)*(1+(0.1*('Cap_Cost Raw'!$F107/Parameters!$B$3-1)))*(1+Parameters!$B$4)+'Cap_Cost Raw'!N107*Parameters!$G$9*(Parameters!$B$2/'Cap_Cost Raw'!$E107),2)</f>
        <v>53.22</v>
      </c>
      <c r="K107">
        <f>ROUND('Cap_Cost Raw'!O107*(1-Parameters!$G$9)*(1+(0.1*('Cap_Cost Raw'!$F107/Parameters!$B$3-1)))*(1+Parameters!$B$4)+'Cap_Cost Raw'!O107*Parameters!$G$9*(Parameters!$B$2/'Cap_Cost Raw'!$E107),2)</f>
        <v>53.22</v>
      </c>
      <c r="L107">
        <f>ROUND('Cap_Cost Raw'!P107*(1-Parameters!$G$9)*(1+(0.1*('Cap_Cost Raw'!$F107/Parameters!$B$3-1)))*(1+Parameters!$B$4)+'Cap_Cost Raw'!P107*Parameters!$G$9*(Parameters!$B$2/'Cap_Cost Raw'!$E107),2)</f>
        <v>53.22</v>
      </c>
      <c r="M107">
        <f>ROUND('Cap_Cost Raw'!Q107*(1-Parameters!$G$9)*(1+(0.1*('Cap_Cost Raw'!$F107/Parameters!$B$3-1)))*(1+Parameters!$B$4)+'Cap_Cost Raw'!Q107*Parameters!$G$9*(Parameters!$B$2/'Cap_Cost Raw'!$E107),2)</f>
        <v>53.22</v>
      </c>
      <c r="N107">
        <f>ROUND('Cap_Cost Raw'!R107*(1-Parameters!$G$9)*(1+(0.1*('Cap_Cost Raw'!$F107/Parameters!$B$3-1)))*(1+Parameters!$B$4)+'Cap_Cost Raw'!R107*Parameters!$G$9*(Parameters!$B$2/'Cap_Cost Raw'!$E107),2)</f>
        <v>53.22</v>
      </c>
      <c r="O107">
        <f>ROUND('Cap_Cost Raw'!S107*(1-Parameters!$G$9)*(1+(0.1*('Cap_Cost Raw'!$F107/Parameters!$B$3-1)))*(1+Parameters!$B$4)+'Cap_Cost Raw'!S107*Parameters!$G$9*(Parameters!$B$2/'Cap_Cost Raw'!$E107),2)</f>
        <v>53.22</v>
      </c>
      <c r="P107">
        <f>ROUND('Cap_Cost Raw'!T107*(1-Parameters!$G$9)*(1+(0.1*('Cap_Cost Raw'!$F107/Parameters!$B$3-1)))*(1+Parameters!$B$4)+'Cap_Cost Raw'!T107*Parameters!$G$9*(Parameters!$B$2/'Cap_Cost Raw'!$E107),2)</f>
        <v>53.22</v>
      </c>
      <c r="Q107">
        <f>ROUND('Cap_Cost Raw'!U107*(1-Parameters!$G$9)*(1+(0.1*('Cap_Cost Raw'!$F107/Parameters!$B$3-1)))*(1+Parameters!$B$4)+'Cap_Cost Raw'!U107*Parameters!$G$9*(Parameters!$B$2/'Cap_Cost Raw'!$E107),2)</f>
        <v>53.22</v>
      </c>
      <c r="R107">
        <f>ROUND('Cap_Cost Raw'!V107*(1-Parameters!$G$9)*(1+(0.1*('Cap_Cost Raw'!$F107/Parameters!$B$3-1)))*(1+Parameters!$B$4)+'Cap_Cost Raw'!V107*Parameters!$G$9*(Parameters!$B$2/'Cap_Cost Raw'!$E107),2)</f>
        <v>53.22</v>
      </c>
      <c r="S107">
        <f>ROUND('Cap_Cost Raw'!W107*(1-Parameters!$G$9)*(1+(0.1*('Cap_Cost Raw'!$F107/Parameters!$B$3-1)))*(1+Parameters!$B$4)+'Cap_Cost Raw'!W107*Parameters!$G$9*(Parameters!$B$2/'Cap_Cost Raw'!$E107),2)</f>
        <v>53.22</v>
      </c>
      <c r="T107">
        <f>ROUND('Cap_Cost Raw'!X107*(1-Parameters!$G$9)*(1+(0.1*('Cap_Cost Raw'!$F107/Parameters!$B$3-1)))*(1+Parameters!$B$4)+'Cap_Cost Raw'!X107*Parameters!$G$9*(Parameters!$B$2/'Cap_Cost Raw'!$E107),2)</f>
        <v>53.22</v>
      </c>
      <c r="U107">
        <f>ROUND('Cap_Cost Raw'!Y107*(1-Parameters!$G$9)*(1+(0.1*('Cap_Cost Raw'!$F107/Parameters!$B$3-1)))*(1+Parameters!$B$4)+'Cap_Cost Raw'!Y107*Parameters!$G$9*(Parameters!$B$2/'Cap_Cost Raw'!$E107),2)</f>
        <v>53.22</v>
      </c>
      <c r="V107">
        <f>ROUND('Cap_Cost Raw'!Z107*(1-Parameters!$G$9)*(1+(0.1*('Cap_Cost Raw'!$F107/Parameters!$B$3-1)))*(1+Parameters!$B$4)+'Cap_Cost Raw'!Z107*Parameters!$G$9*(Parameters!$B$2/'Cap_Cost Raw'!$E107),2)</f>
        <v>53.22</v>
      </c>
      <c r="W107">
        <f>ROUND('Cap_Cost Raw'!AA107*(1-Parameters!$G$9)*(1+(0.1*('Cap_Cost Raw'!$F107/Parameters!$B$3-1)))*(1+Parameters!$B$4)+'Cap_Cost Raw'!AA107*Parameters!$G$9*(Parameters!$B$2/'Cap_Cost Raw'!$E107),2)</f>
        <v>53.22</v>
      </c>
      <c r="X107">
        <f>ROUND('Cap_Cost Raw'!AB107*(1-Parameters!$G$9)*(1+(0.1*('Cap_Cost Raw'!$F107/Parameters!$B$3-1)))*(1+Parameters!$B$4)+'Cap_Cost Raw'!AB107*Parameters!$G$9*(Parameters!$B$2/'Cap_Cost Raw'!$E107),2)</f>
        <v>53.22</v>
      </c>
      <c r="Y107">
        <f>ROUND('Cap_Cost Raw'!AC107*(1-Parameters!$G$9)*(1+(0.1*('Cap_Cost Raw'!$F107/Parameters!$B$3-1)))*(1+Parameters!$B$4)+'Cap_Cost Raw'!AC107*Parameters!$G$9*(Parameters!$B$2/'Cap_Cost Raw'!$E107),2)</f>
        <v>53.22</v>
      </c>
      <c r="Z107">
        <f>ROUND('Cap_Cost Raw'!AD107*(1-Parameters!$G$9)*(1+(0.1*('Cap_Cost Raw'!$F107/Parameters!$B$3-1)))*(1+Parameters!$B$4)+'Cap_Cost Raw'!AD107*Parameters!$G$9*(Parameters!$B$2/'Cap_Cost Raw'!$E107),2)</f>
        <v>53.22</v>
      </c>
      <c r="AA107">
        <f>ROUND('Cap_Cost Raw'!AE107*(1-Parameters!$G$9)*(1+(0.1*('Cap_Cost Raw'!$F107/Parameters!$B$3-1)))*(1+Parameters!$B$4)+'Cap_Cost Raw'!AE107*Parameters!$G$9*(Parameters!$B$2/'Cap_Cost Raw'!$E107),2)</f>
        <v>53.22</v>
      </c>
      <c r="AB107">
        <f>ROUND('Cap_Cost Raw'!AF107*(1-Parameters!$G$9)*(1+(0.1*('Cap_Cost Raw'!$F107/Parameters!$B$3-1)))*(1+Parameters!$B$4)+'Cap_Cost Raw'!AF107*Parameters!$G$9*(Parameters!$B$2/'Cap_Cost Raw'!$E107),2)</f>
        <v>53.22</v>
      </c>
      <c r="AC107">
        <f>ROUND('Cap_Cost Raw'!AG107*(1-Parameters!$G$9)*(1+(0.1*('Cap_Cost Raw'!$F107/Parameters!$B$3-1)))*(1+Parameters!$B$4)+'Cap_Cost Raw'!AG107*Parameters!$G$9*(Parameters!$B$2/'Cap_Cost Raw'!$E107),2)</f>
        <v>53.22</v>
      </c>
      <c r="AD107">
        <f>ROUND('Cap_Cost Raw'!AH107*(1-Parameters!$G$9)*(1+(0.1*('Cap_Cost Raw'!$F107/Parameters!$B$3-1)))*(1+Parameters!$B$4)+'Cap_Cost Raw'!AH107*Parameters!$G$9*(Parameters!$B$2/'Cap_Cost Raw'!$E107),2)</f>
        <v>53.22</v>
      </c>
      <c r="AE107">
        <f>ROUND('Cap_Cost Raw'!AI107*(1-Parameters!$G$9)*(1+(0.1*('Cap_Cost Raw'!$F107/Parameters!$B$3-1)))*(1+Parameters!$B$4)+'Cap_Cost Raw'!AI107*Parameters!$G$9*(Parameters!$B$2/'Cap_Cost Raw'!$E107),2)</f>
        <v>53.22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ROUND('Cap_Cost Raw'!H108*(1-Parameters!$G$9)*(1+(0.1*('Cap_Cost Raw'!$F108/Parameters!$B$3-1)))*(1+Parameters!$B$4)+'Cap_Cost Raw'!H108*Parameters!$G$9*(Parameters!$B$2/'Cap_Cost Raw'!$E108),2)</f>
        <v>1478.46</v>
      </c>
      <c r="E108">
        <f>ROUND('Cap_Cost Raw'!I108*(1-Parameters!$G$9)*(1+(0.1*('Cap_Cost Raw'!$F108/Parameters!$B$3-1)))*(1+Parameters!$B$4)+'Cap_Cost Raw'!I108*Parameters!$G$9*(Parameters!$B$2/'Cap_Cost Raw'!$E108),2)</f>
        <v>1478.46</v>
      </c>
      <c r="F108">
        <f>ROUND('Cap_Cost Raw'!J108*(1-Parameters!$G$9)*(1+(0.1*('Cap_Cost Raw'!$F108/Parameters!$B$3-1)))*(1+Parameters!$B$4)+'Cap_Cost Raw'!J108*Parameters!$G$9*(Parameters!$B$2/'Cap_Cost Raw'!$E108),2)</f>
        <v>1478.46</v>
      </c>
      <c r="G108">
        <f>ROUND('Cap_Cost Raw'!K108*(1-Parameters!$G$9)*(1+(0.1*('Cap_Cost Raw'!$F108/Parameters!$B$3-1)))*(1+Parameters!$B$4)+'Cap_Cost Raw'!K108*Parameters!$G$9*(Parameters!$B$2/'Cap_Cost Raw'!$E108),2)</f>
        <v>1478.46</v>
      </c>
      <c r="H108">
        <f>ROUND('Cap_Cost Raw'!L108*(1-Parameters!$G$9)*(1+(0.1*('Cap_Cost Raw'!$F108/Parameters!$B$3-1)))*(1+Parameters!$B$4)+'Cap_Cost Raw'!L108*Parameters!$G$9*(Parameters!$B$2/'Cap_Cost Raw'!$E108),2)</f>
        <v>1478.46</v>
      </c>
      <c r="I108">
        <f>ROUND('Cap_Cost Raw'!M108*(1-Parameters!$G$9)*(1+(0.1*('Cap_Cost Raw'!$F108/Parameters!$B$3-1)))*(1+Parameters!$B$4)+'Cap_Cost Raw'!M108*Parameters!$G$9*(Parameters!$B$2/'Cap_Cost Raw'!$E108),2)</f>
        <v>1478.46</v>
      </c>
      <c r="J108">
        <f>ROUND('Cap_Cost Raw'!N108*(1-Parameters!$G$9)*(1+(0.1*('Cap_Cost Raw'!$F108/Parameters!$B$3-1)))*(1+Parameters!$B$4)+'Cap_Cost Raw'!N108*Parameters!$G$9*(Parameters!$B$2/'Cap_Cost Raw'!$E108),2)</f>
        <v>1478.46</v>
      </c>
      <c r="K108">
        <f>ROUND('Cap_Cost Raw'!O108*(1-Parameters!$G$9)*(1+(0.1*('Cap_Cost Raw'!$F108/Parameters!$B$3-1)))*(1+Parameters!$B$4)+'Cap_Cost Raw'!O108*Parameters!$G$9*(Parameters!$B$2/'Cap_Cost Raw'!$E108),2)</f>
        <v>1478.46</v>
      </c>
      <c r="L108">
        <f>ROUND('Cap_Cost Raw'!P108*(1-Parameters!$G$9)*(1+(0.1*('Cap_Cost Raw'!$F108/Parameters!$B$3-1)))*(1+Parameters!$B$4)+'Cap_Cost Raw'!P108*Parameters!$G$9*(Parameters!$B$2/'Cap_Cost Raw'!$E108),2)</f>
        <v>1478.46</v>
      </c>
      <c r="M108">
        <f>ROUND('Cap_Cost Raw'!Q108*(1-Parameters!$G$9)*(1+(0.1*('Cap_Cost Raw'!$F108/Parameters!$B$3-1)))*(1+Parameters!$B$4)+'Cap_Cost Raw'!Q108*Parameters!$G$9*(Parameters!$B$2/'Cap_Cost Raw'!$E108),2)</f>
        <v>1478.46</v>
      </c>
      <c r="N108">
        <f>ROUND('Cap_Cost Raw'!R108*(1-Parameters!$G$9)*(1+(0.1*('Cap_Cost Raw'!$F108/Parameters!$B$3-1)))*(1+Parameters!$B$4)+'Cap_Cost Raw'!R108*Parameters!$G$9*(Parameters!$B$2/'Cap_Cost Raw'!$E108),2)</f>
        <v>1478.46</v>
      </c>
      <c r="O108">
        <f>ROUND('Cap_Cost Raw'!S108*(1-Parameters!$G$9)*(1+(0.1*('Cap_Cost Raw'!$F108/Parameters!$B$3-1)))*(1+Parameters!$B$4)+'Cap_Cost Raw'!S108*Parameters!$G$9*(Parameters!$B$2/'Cap_Cost Raw'!$E108),2)</f>
        <v>1478.46</v>
      </c>
      <c r="P108">
        <f>ROUND('Cap_Cost Raw'!T108*(1-Parameters!$G$9)*(1+(0.1*('Cap_Cost Raw'!$F108/Parameters!$B$3-1)))*(1+Parameters!$B$4)+'Cap_Cost Raw'!T108*Parameters!$G$9*(Parameters!$B$2/'Cap_Cost Raw'!$E108),2)</f>
        <v>1478.46</v>
      </c>
      <c r="Q108">
        <f>ROUND('Cap_Cost Raw'!U108*(1-Parameters!$G$9)*(1+(0.1*('Cap_Cost Raw'!$F108/Parameters!$B$3-1)))*(1+Parameters!$B$4)+'Cap_Cost Raw'!U108*Parameters!$G$9*(Parameters!$B$2/'Cap_Cost Raw'!$E108),2)</f>
        <v>1478.46</v>
      </c>
      <c r="R108">
        <f>ROUND('Cap_Cost Raw'!V108*(1-Parameters!$G$9)*(1+(0.1*('Cap_Cost Raw'!$F108/Parameters!$B$3-1)))*(1+Parameters!$B$4)+'Cap_Cost Raw'!V108*Parameters!$G$9*(Parameters!$B$2/'Cap_Cost Raw'!$E108),2)</f>
        <v>1478.46</v>
      </c>
      <c r="S108">
        <f>ROUND('Cap_Cost Raw'!W108*(1-Parameters!$G$9)*(1+(0.1*('Cap_Cost Raw'!$F108/Parameters!$B$3-1)))*(1+Parameters!$B$4)+'Cap_Cost Raw'!W108*Parameters!$G$9*(Parameters!$B$2/'Cap_Cost Raw'!$E108),2)</f>
        <v>1478.46</v>
      </c>
      <c r="T108">
        <f>ROUND('Cap_Cost Raw'!X108*(1-Parameters!$G$9)*(1+(0.1*('Cap_Cost Raw'!$F108/Parameters!$B$3-1)))*(1+Parameters!$B$4)+'Cap_Cost Raw'!X108*Parameters!$G$9*(Parameters!$B$2/'Cap_Cost Raw'!$E108),2)</f>
        <v>1478.46</v>
      </c>
      <c r="U108">
        <f>ROUND('Cap_Cost Raw'!Y108*(1-Parameters!$G$9)*(1+(0.1*('Cap_Cost Raw'!$F108/Parameters!$B$3-1)))*(1+Parameters!$B$4)+'Cap_Cost Raw'!Y108*Parameters!$G$9*(Parameters!$B$2/'Cap_Cost Raw'!$E108),2)</f>
        <v>1478.46</v>
      </c>
      <c r="V108">
        <f>ROUND('Cap_Cost Raw'!Z108*(1-Parameters!$G$9)*(1+(0.1*('Cap_Cost Raw'!$F108/Parameters!$B$3-1)))*(1+Parameters!$B$4)+'Cap_Cost Raw'!Z108*Parameters!$G$9*(Parameters!$B$2/'Cap_Cost Raw'!$E108),2)</f>
        <v>1478.46</v>
      </c>
      <c r="W108">
        <f>ROUND('Cap_Cost Raw'!AA108*(1-Parameters!$G$9)*(1+(0.1*('Cap_Cost Raw'!$F108/Parameters!$B$3-1)))*(1+Parameters!$B$4)+'Cap_Cost Raw'!AA108*Parameters!$G$9*(Parameters!$B$2/'Cap_Cost Raw'!$E108),2)</f>
        <v>1478.46</v>
      </c>
      <c r="X108">
        <f>ROUND('Cap_Cost Raw'!AB108*(1-Parameters!$G$9)*(1+(0.1*('Cap_Cost Raw'!$F108/Parameters!$B$3-1)))*(1+Parameters!$B$4)+'Cap_Cost Raw'!AB108*Parameters!$G$9*(Parameters!$B$2/'Cap_Cost Raw'!$E108),2)</f>
        <v>1478.46</v>
      </c>
      <c r="Y108">
        <f>ROUND('Cap_Cost Raw'!AC108*(1-Parameters!$G$9)*(1+(0.1*('Cap_Cost Raw'!$F108/Parameters!$B$3-1)))*(1+Parameters!$B$4)+'Cap_Cost Raw'!AC108*Parameters!$G$9*(Parameters!$B$2/'Cap_Cost Raw'!$E108),2)</f>
        <v>1478.46</v>
      </c>
      <c r="Z108">
        <f>ROUND('Cap_Cost Raw'!AD108*(1-Parameters!$G$9)*(1+(0.1*('Cap_Cost Raw'!$F108/Parameters!$B$3-1)))*(1+Parameters!$B$4)+'Cap_Cost Raw'!AD108*Parameters!$G$9*(Parameters!$B$2/'Cap_Cost Raw'!$E108),2)</f>
        <v>1478.46</v>
      </c>
      <c r="AA108">
        <f>ROUND('Cap_Cost Raw'!AE108*(1-Parameters!$G$9)*(1+(0.1*('Cap_Cost Raw'!$F108/Parameters!$B$3-1)))*(1+Parameters!$B$4)+'Cap_Cost Raw'!AE108*Parameters!$G$9*(Parameters!$B$2/'Cap_Cost Raw'!$E108),2)</f>
        <v>1478.46</v>
      </c>
      <c r="AB108">
        <f>ROUND('Cap_Cost Raw'!AF108*(1-Parameters!$G$9)*(1+(0.1*('Cap_Cost Raw'!$F108/Parameters!$B$3-1)))*(1+Parameters!$B$4)+'Cap_Cost Raw'!AF108*Parameters!$G$9*(Parameters!$B$2/'Cap_Cost Raw'!$E108),2)</f>
        <v>1478.46</v>
      </c>
      <c r="AC108">
        <f>ROUND('Cap_Cost Raw'!AG108*(1-Parameters!$G$9)*(1+(0.1*('Cap_Cost Raw'!$F108/Parameters!$B$3-1)))*(1+Parameters!$B$4)+'Cap_Cost Raw'!AG108*Parameters!$G$9*(Parameters!$B$2/'Cap_Cost Raw'!$E108),2)</f>
        <v>1478.46</v>
      </c>
      <c r="AD108">
        <f>ROUND('Cap_Cost Raw'!AH108*(1-Parameters!$G$9)*(1+(0.1*('Cap_Cost Raw'!$F108/Parameters!$B$3-1)))*(1+Parameters!$B$4)+'Cap_Cost Raw'!AH108*Parameters!$G$9*(Parameters!$B$2/'Cap_Cost Raw'!$E108),2)</f>
        <v>1478.46</v>
      </c>
      <c r="AE108">
        <f>ROUND('Cap_Cost Raw'!AI108*(1-Parameters!$G$9)*(1+(0.1*('Cap_Cost Raw'!$F108/Parameters!$B$3-1)))*(1+Parameters!$B$4)+'Cap_Cost Raw'!AI108*Parameters!$G$9*(Parameters!$B$2/'Cap_Cost Raw'!$E108),2)</f>
        <v>1478.46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ROUND('Cap_Cost Raw'!H109*(1-Parameters!$G$9)*(1+(0.1*('Cap_Cost Raw'!$F109/Parameters!$B$3-1)))*(1+Parameters!$B$4)+'Cap_Cost Raw'!H109*Parameters!$G$9*(Parameters!$B$2/'Cap_Cost Raw'!$E109),2)</f>
        <v>218.82</v>
      </c>
      <c r="E109">
        <f>ROUND('Cap_Cost Raw'!I109*(1-Parameters!$G$9)*(1+(0.1*('Cap_Cost Raw'!$F109/Parameters!$B$3-1)))*(1+Parameters!$B$4)+'Cap_Cost Raw'!I109*Parameters!$G$9*(Parameters!$B$2/'Cap_Cost Raw'!$E109),2)</f>
        <v>218.82</v>
      </c>
      <c r="F109">
        <f>ROUND('Cap_Cost Raw'!J109*(1-Parameters!$G$9)*(1+(0.1*('Cap_Cost Raw'!$F109/Parameters!$B$3-1)))*(1+Parameters!$B$4)+'Cap_Cost Raw'!J109*Parameters!$G$9*(Parameters!$B$2/'Cap_Cost Raw'!$E109),2)</f>
        <v>218.82</v>
      </c>
      <c r="G109">
        <f>ROUND('Cap_Cost Raw'!K109*(1-Parameters!$G$9)*(1+(0.1*('Cap_Cost Raw'!$F109/Parameters!$B$3-1)))*(1+Parameters!$B$4)+'Cap_Cost Raw'!K109*Parameters!$G$9*(Parameters!$B$2/'Cap_Cost Raw'!$E109),2)</f>
        <v>218.82</v>
      </c>
      <c r="H109">
        <f>ROUND('Cap_Cost Raw'!L109*(1-Parameters!$G$9)*(1+(0.1*('Cap_Cost Raw'!$F109/Parameters!$B$3-1)))*(1+Parameters!$B$4)+'Cap_Cost Raw'!L109*Parameters!$G$9*(Parameters!$B$2/'Cap_Cost Raw'!$E109),2)</f>
        <v>218.82</v>
      </c>
      <c r="I109">
        <f>ROUND('Cap_Cost Raw'!M109*(1-Parameters!$G$9)*(1+(0.1*('Cap_Cost Raw'!$F109/Parameters!$B$3-1)))*(1+Parameters!$B$4)+'Cap_Cost Raw'!M109*Parameters!$G$9*(Parameters!$B$2/'Cap_Cost Raw'!$E109),2)</f>
        <v>218.82</v>
      </c>
      <c r="J109">
        <f>ROUND('Cap_Cost Raw'!N109*(1-Parameters!$G$9)*(1+(0.1*('Cap_Cost Raw'!$F109/Parameters!$B$3-1)))*(1+Parameters!$B$4)+'Cap_Cost Raw'!N109*Parameters!$G$9*(Parameters!$B$2/'Cap_Cost Raw'!$E109),2)</f>
        <v>218.82</v>
      </c>
      <c r="K109">
        <f>ROUND('Cap_Cost Raw'!O109*(1-Parameters!$G$9)*(1+(0.1*('Cap_Cost Raw'!$F109/Parameters!$B$3-1)))*(1+Parameters!$B$4)+'Cap_Cost Raw'!O109*Parameters!$G$9*(Parameters!$B$2/'Cap_Cost Raw'!$E109),2)</f>
        <v>218.82</v>
      </c>
      <c r="L109">
        <f>ROUND('Cap_Cost Raw'!P109*(1-Parameters!$G$9)*(1+(0.1*('Cap_Cost Raw'!$F109/Parameters!$B$3-1)))*(1+Parameters!$B$4)+'Cap_Cost Raw'!P109*Parameters!$G$9*(Parameters!$B$2/'Cap_Cost Raw'!$E109),2)</f>
        <v>218.82</v>
      </c>
      <c r="M109">
        <f>ROUND('Cap_Cost Raw'!Q109*(1-Parameters!$G$9)*(1+(0.1*('Cap_Cost Raw'!$F109/Parameters!$B$3-1)))*(1+Parameters!$B$4)+'Cap_Cost Raw'!Q109*Parameters!$G$9*(Parameters!$B$2/'Cap_Cost Raw'!$E109),2)</f>
        <v>218.82</v>
      </c>
      <c r="N109">
        <f>ROUND('Cap_Cost Raw'!R109*(1-Parameters!$G$9)*(1+(0.1*('Cap_Cost Raw'!$F109/Parameters!$B$3-1)))*(1+Parameters!$B$4)+'Cap_Cost Raw'!R109*Parameters!$G$9*(Parameters!$B$2/'Cap_Cost Raw'!$E109),2)</f>
        <v>218.82</v>
      </c>
      <c r="O109">
        <f>ROUND('Cap_Cost Raw'!S109*(1-Parameters!$G$9)*(1+(0.1*('Cap_Cost Raw'!$F109/Parameters!$B$3-1)))*(1+Parameters!$B$4)+'Cap_Cost Raw'!S109*Parameters!$G$9*(Parameters!$B$2/'Cap_Cost Raw'!$E109),2)</f>
        <v>218.82</v>
      </c>
      <c r="P109">
        <f>ROUND('Cap_Cost Raw'!T109*(1-Parameters!$G$9)*(1+(0.1*('Cap_Cost Raw'!$F109/Parameters!$B$3-1)))*(1+Parameters!$B$4)+'Cap_Cost Raw'!T109*Parameters!$G$9*(Parameters!$B$2/'Cap_Cost Raw'!$E109),2)</f>
        <v>218.82</v>
      </c>
      <c r="Q109">
        <f>ROUND('Cap_Cost Raw'!U109*(1-Parameters!$G$9)*(1+(0.1*('Cap_Cost Raw'!$F109/Parameters!$B$3-1)))*(1+Parameters!$B$4)+'Cap_Cost Raw'!U109*Parameters!$G$9*(Parameters!$B$2/'Cap_Cost Raw'!$E109),2)</f>
        <v>218.82</v>
      </c>
      <c r="R109">
        <f>ROUND('Cap_Cost Raw'!V109*(1-Parameters!$G$9)*(1+(0.1*('Cap_Cost Raw'!$F109/Parameters!$B$3-1)))*(1+Parameters!$B$4)+'Cap_Cost Raw'!V109*Parameters!$G$9*(Parameters!$B$2/'Cap_Cost Raw'!$E109),2)</f>
        <v>218.82</v>
      </c>
      <c r="S109">
        <f>ROUND('Cap_Cost Raw'!W109*(1-Parameters!$G$9)*(1+(0.1*('Cap_Cost Raw'!$F109/Parameters!$B$3-1)))*(1+Parameters!$B$4)+'Cap_Cost Raw'!W109*Parameters!$G$9*(Parameters!$B$2/'Cap_Cost Raw'!$E109),2)</f>
        <v>218.82</v>
      </c>
      <c r="T109">
        <f>ROUND('Cap_Cost Raw'!X109*(1-Parameters!$G$9)*(1+(0.1*('Cap_Cost Raw'!$F109/Parameters!$B$3-1)))*(1+Parameters!$B$4)+'Cap_Cost Raw'!X109*Parameters!$G$9*(Parameters!$B$2/'Cap_Cost Raw'!$E109),2)</f>
        <v>218.82</v>
      </c>
      <c r="U109">
        <f>ROUND('Cap_Cost Raw'!Y109*(1-Parameters!$G$9)*(1+(0.1*('Cap_Cost Raw'!$F109/Parameters!$B$3-1)))*(1+Parameters!$B$4)+'Cap_Cost Raw'!Y109*Parameters!$G$9*(Parameters!$B$2/'Cap_Cost Raw'!$E109),2)</f>
        <v>218.82</v>
      </c>
      <c r="V109">
        <f>ROUND('Cap_Cost Raw'!Z109*(1-Parameters!$G$9)*(1+(0.1*('Cap_Cost Raw'!$F109/Parameters!$B$3-1)))*(1+Parameters!$B$4)+'Cap_Cost Raw'!Z109*Parameters!$G$9*(Parameters!$B$2/'Cap_Cost Raw'!$E109),2)</f>
        <v>218.82</v>
      </c>
      <c r="W109">
        <f>ROUND('Cap_Cost Raw'!AA109*(1-Parameters!$G$9)*(1+(0.1*('Cap_Cost Raw'!$F109/Parameters!$B$3-1)))*(1+Parameters!$B$4)+'Cap_Cost Raw'!AA109*Parameters!$G$9*(Parameters!$B$2/'Cap_Cost Raw'!$E109),2)</f>
        <v>218.82</v>
      </c>
      <c r="X109">
        <f>ROUND('Cap_Cost Raw'!AB109*(1-Parameters!$G$9)*(1+(0.1*('Cap_Cost Raw'!$F109/Parameters!$B$3-1)))*(1+Parameters!$B$4)+'Cap_Cost Raw'!AB109*Parameters!$G$9*(Parameters!$B$2/'Cap_Cost Raw'!$E109),2)</f>
        <v>218.82</v>
      </c>
      <c r="Y109">
        <f>ROUND('Cap_Cost Raw'!AC109*(1-Parameters!$G$9)*(1+(0.1*('Cap_Cost Raw'!$F109/Parameters!$B$3-1)))*(1+Parameters!$B$4)+'Cap_Cost Raw'!AC109*Parameters!$G$9*(Parameters!$B$2/'Cap_Cost Raw'!$E109),2)</f>
        <v>218.82</v>
      </c>
      <c r="Z109">
        <f>ROUND('Cap_Cost Raw'!AD109*(1-Parameters!$G$9)*(1+(0.1*('Cap_Cost Raw'!$F109/Parameters!$B$3-1)))*(1+Parameters!$B$4)+'Cap_Cost Raw'!AD109*Parameters!$G$9*(Parameters!$B$2/'Cap_Cost Raw'!$E109),2)</f>
        <v>218.82</v>
      </c>
      <c r="AA109">
        <f>ROUND('Cap_Cost Raw'!AE109*(1-Parameters!$G$9)*(1+(0.1*('Cap_Cost Raw'!$F109/Parameters!$B$3-1)))*(1+Parameters!$B$4)+'Cap_Cost Raw'!AE109*Parameters!$G$9*(Parameters!$B$2/'Cap_Cost Raw'!$E109),2)</f>
        <v>218.82</v>
      </c>
      <c r="AB109">
        <f>ROUND('Cap_Cost Raw'!AF109*(1-Parameters!$G$9)*(1+(0.1*('Cap_Cost Raw'!$F109/Parameters!$B$3-1)))*(1+Parameters!$B$4)+'Cap_Cost Raw'!AF109*Parameters!$G$9*(Parameters!$B$2/'Cap_Cost Raw'!$E109),2)</f>
        <v>218.82</v>
      </c>
      <c r="AC109">
        <f>ROUND('Cap_Cost Raw'!AG109*(1-Parameters!$G$9)*(1+(0.1*('Cap_Cost Raw'!$F109/Parameters!$B$3-1)))*(1+Parameters!$B$4)+'Cap_Cost Raw'!AG109*Parameters!$G$9*(Parameters!$B$2/'Cap_Cost Raw'!$E109),2)</f>
        <v>218.82</v>
      </c>
      <c r="AD109">
        <f>ROUND('Cap_Cost Raw'!AH109*(1-Parameters!$G$9)*(1+(0.1*('Cap_Cost Raw'!$F109/Parameters!$B$3-1)))*(1+Parameters!$B$4)+'Cap_Cost Raw'!AH109*Parameters!$G$9*(Parameters!$B$2/'Cap_Cost Raw'!$E109),2)</f>
        <v>218.82</v>
      </c>
      <c r="AE109">
        <f>ROUND('Cap_Cost Raw'!AI109*(1-Parameters!$G$9)*(1+(0.1*('Cap_Cost Raw'!$F109/Parameters!$B$3-1)))*(1+Parameters!$B$4)+'Cap_Cost Raw'!AI109*Parameters!$G$9*(Parameters!$B$2/'Cap_Cost Raw'!$E109),2)</f>
        <v>218.82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ROUND('Cap_Cost Raw'!H110*(1-Parameters!$G$9)*(1+(0.1*('Cap_Cost Raw'!$F110/Parameters!$B$3-1)))*(1+Parameters!$B$4)+'Cap_Cost Raw'!H110*Parameters!$G$9*(Parameters!$B$2/'Cap_Cost Raw'!$E110),2)</f>
        <v>177.41</v>
      </c>
      <c r="E110">
        <f>ROUND('Cap_Cost Raw'!I110*(1-Parameters!$G$9)*(1+(0.1*('Cap_Cost Raw'!$F110/Parameters!$B$3-1)))*(1+Parameters!$B$4)+'Cap_Cost Raw'!I110*Parameters!$G$9*(Parameters!$B$2/'Cap_Cost Raw'!$E110),2)</f>
        <v>177.41</v>
      </c>
      <c r="F110">
        <f>ROUND('Cap_Cost Raw'!J110*(1-Parameters!$G$9)*(1+(0.1*('Cap_Cost Raw'!$F110/Parameters!$B$3-1)))*(1+Parameters!$B$4)+'Cap_Cost Raw'!J110*Parameters!$G$9*(Parameters!$B$2/'Cap_Cost Raw'!$E110),2)</f>
        <v>177.41</v>
      </c>
      <c r="G110">
        <f>ROUND('Cap_Cost Raw'!K110*(1-Parameters!$G$9)*(1+(0.1*('Cap_Cost Raw'!$F110/Parameters!$B$3-1)))*(1+Parameters!$B$4)+'Cap_Cost Raw'!K110*Parameters!$G$9*(Parameters!$B$2/'Cap_Cost Raw'!$E110),2)</f>
        <v>177.41</v>
      </c>
      <c r="H110">
        <f>ROUND('Cap_Cost Raw'!L110*(1-Parameters!$G$9)*(1+(0.1*('Cap_Cost Raw'!$F110/Parameters!$B$3-1)))*(1+Parameters!$B$4)+'Cap_Cost Raw'!L110*Parameters!$G$9*(Parameters!$B$2/'Cap_Cost Raw'!$E110),2)</f>
        <v>177.41</v>
      </c>
      <c r="I110">
        <f>ROUND('Cap_Cost Raw'!M110*(1-Parameters!$G$9)*(1+(0.1*('Cap_Cost Raw'!$F110/Parameters!$B$3-1)))*(1+Parameters!$B$4)+'Cap_Cost Raw'!M110*Parameters!$G$9*(Parameters!$B$2/'Cap_Cost Raw'!$E110),2)</f>
        <v>177.41</v>
      </c>
      <c r="J110">
        <f>ROUND('Cap_Cost Raw'!N110*(1-Parameters!$G$9)*(1+(0.1*('Cap_Cost Raw'!$F110/Parameters!$B$3-1)))*(1+Parameters!$B$4)+'Cap_Cost Raw'!N110*Parameters!$G$9*(Parameters!$B$2/'Cap_Cost Raw'!$E110),2)</f>
        <v>177.41</v>
      </c>
      <c r="K110">
        <f>ROUND('Cap_Cost Raw'!O110*(1-Parameters!$G$9)*(1+(0.1*('Cap_Cost Raw'!$F110/Parameters!$B$3-1)))*(1+Parameters!$B$4)+'Cap_Cost Raw'!O110*Parameters!$G$9*(Parameters!$B$2/'Cap_Cost Raw'!$E110),2)</f>
        <v>177.41</v>
      </c>
      <c r="L110">
        <f>ROUND('Cap_Cost Raw'!P110*(1-Parameters!$G$9)*(1+(0.1*('Cap_Cost Raw'!$F110/Parameters!$B$3-1)))*(1+Parameters!$B$4)+'Cap_Cost Raw'!P110*Parameters!$G$9*(Parameters!$B$2/'Cap_Cost Raw'!$E110),2)</f>
        <v>177.41</v>
      </c>
      <c r="M110">
        <f>ROUND('Cap_Cost Raw'!Q110*(1-Parameters!$G$9)*(1+(0.1*('Cap_Cost Raw'!$F110/Parameters!$B$3-1)))*(1+Parameters!$B$4)+'Cap_Cost Raw'!Q110*Parameters!$G$9*(Parameters!$B$2/'Cap_Cost Raw'!$E110),2)</f>
        <v>177.41</v>
      </c>
      <c r="N110">
        <f>ROUND('Cap_Cost Raw'!R110*(1-Parameters!$G$9)*(1+(0.1*('Cap_Cost Raw'!$F110/Parameters!$B$3-1)))*(1+Parameters!$B$4)+'Cap_Cost Raw'!R110*Parameters!$G$9*(Parameters!$B$2/'Cap_Cost Raw'!$E110),2)</f>
        <v>177.41</v>
      </c>
      <c r="O110">
        <f>ROUND('Cap_Cost Raw'!S110*(1-Parameters!$G$9)*(1+(0.1*('Cap_Cost Raw'!$F110/Parameters!$B$3-1)))*(1+Parameters!$B$4)+'Cap_Cost Raw'!S110*Parameters!$G$9*(Parameters!$B$2/'Cap_Cost Raw'!$E110),2)</f>
        <v>177.41</v>
      </c>
      <c r="P110">
        <f>ROUND('Cap_Cost Raw'!T110*(1-Parameters!$G$9)*(1+(0.1*('Cap_Cost Raw'!$F110/Parameters!$B$3-1)))*(1+Parameters!$B$4)+'Cap_Cost Raw'!T110*Parameters!$G$9*(Parameters!$B$2/'Cap_Cost Raw'!$E110),2)</f>
        <v>177.41</v>
      </c>
      <c r="Q110">
        <f>ROUND('Cap_Cost Raw'!U110*(1-Parameters!$G$9)*(1+(0.1*('Cap_Cost Raw'!$F110/Parameters!$B$3-1)))*(1+Parameters!$B$4)+'Cap_Cost Raw'!U110*Parameters!$G$9*(Parameters!$B$2/'Cap_Cost Raw'!$E110),2)</f>
        <v>177.41</v>
      </c>
      <c r="R110">
        <f>ROUND('Cap_Cost Raw'!V110*(1-Parameters!$G$9)*(1+(0.1*('Cap_Cost Raw'!$F110/Parameters!$B$3-1)))*(1+Parameters!$B$4)+'Cap_Cost Raw'!V110*Parameters!$G$9*(Parameters!$B$2/'Cap_Cost Raw'!$E110),2)</f>
        <v>177.41</v>
      </c>
      <c r="S110">
        <f>ROUND('Cap_Cost Raw'!W110*(1-Parameters!$G$9)*(1+(0.1*('Cap_Cost Raw'!$F110/Parameters!$B$3-1)))*(1+Parameters!$B$4)+'Cap_Cost Raw'!W110*Parameters!$G$9*(Parameters!$B$2/'Cap_Cost Raw'!$E110),2)</f>
        <v>177.41</v>
      </c>
      <c r="T110">
        <f>ROUND('Cap_Cost Raw'!X110*(1-Parameters!$G$9)*(1+(0.1*('Cap_Cost Raw'!$F110/Parameters!$B$3-1)))*(1+Parameters!$B$4)+'Cap_Cost Raw'!X110*Parameters!$G$9*(Parameters!$B$2/'Cap_Cost Raw'!$E110),2)</f>
        <v>177.41</v>
      </c>
      <c r="U110">
        <f>ROUND('Cap_Cost Raw'!Y110*(1-Parameters!$G$9)*(1+(0.1*('Cap_Cost Raw'!$F110/Parameters!$B$3-1)))*(1+Parameters!$B$4)+'Cap_Cost Raw'!Y110*Parameters!$G$9*(Parameters!$B$2/'Cap_Cost Raw'!$E110),2)</f>
        <v>177.41</v>
      </c>
      <c r="V110">
        <f>ROUND('Cap_Cost Raw'!Z110*(1-Parameters!$G$9)*(1+(0.1*('Cap_Cost Raw'!$F110/Parameters!$B$3-1)))*(1+Parameters!$B$4)+'Cap_Cost Raw'!Z110*Parameters!$G$9*(Parameters!$B$2/'Cap_Cost Raw'!$E110),2)</f>
        <v>177.41</v>
      </c>
      <c r="W110">
        <f>ROUND('Cap_Cost Raw'!AA110*(1-Parameters!$G$9)*(1+(0.1*('Cap_Cost Raw'!$F110/Parameters!$B$3-1)))*(1+Parameters!$B$4)+'Cap_Cost Raw'!AA110*Parameters!$G$9*(Parameters!$B$2/'Cap_Cost Raw'!$E110),2)</f>
        <v>177.41</v>
      </c>
      <c r="X110">
        <f>ROUND('Cap_Cost Raw'!AB110*(1-Parameters!$G$9)*(1+(0.1*('Cap_Cost Raw'!$F110/Parameters!$B$3-1)))*(1+Parameters!$B$4)+'Cap_Cost Raw'!AB110*Parameters!$G$9*(Parameters!$B$2/'Cap_Cost Raw'!$E110),2)</f>
        <v>177.41</v>
      </c>
      <c r="Y110">
        <f>ROUND('Cap_Cost Raw'!AC110*(1-Parameters!$G$9)*(1+(0.1*('Cap_Cost Raw'!$F110/Parameters!$B$3-1)))*(1+Parameters!$B$4)+'Cap_Cost Raw'!AC110*Parameters!$G$9*(Parameters!$B$2/'Cap_Cost Raw'!$E110),2)</f>
        <v>177.41</v>
      </c>
      <c r="Z110">
        <f>ROUND('Cap_Cost Raw'!AD110*(1-Parameters!$G$9)*(1+(0.1*('Cap_Cost Raw'!$F110/Parameters!$B$3-1)))*(1+Parameters!$B$4)+'Cap_Cost Raw'!AD110*Parameters!$G$9*(Parameters!$B$2/'Cap_Cost Raw'!$E110),2)</f>
        <v>177.41</v>
      </c>
      <c r="AA110">
        <f>ROUND('Cap_Cost Raw'!AE110*(1-Parameters!$G$9)*(1+(0.1*('Cap_Cost Raw'!$F110/Parameters!$B$3-1)))*(1+Parameters!$B$4)+'Cap_Cost Raw'!AE110*Parameters!$G$9*(Parameters!$B$2/'Cap_Cost Raw'!$E110),2)</f>
        <v>177.41</v>
      </c>
      <c r="AB110">
        <f>ROUND('Cap_Cost Raw'!AF110*(1-Parameters!$G$9)*(1+(0.1*('Cap_Cost Raw'!$F110/Parameters!$B$3-1)))*(1+Parameters!$B$4)+'Cap_Cost Raw'!AF110*Parameters!$G$9*(Parameters!$B$2/'Cap_Cost Raw'!$E110),2)</f>
        <v>177.41</v>
      </c>
      <c r="AC110">
        <f>ROUND('Cap_Cost Raw'!AG110*(1-Parameters!$G$9)*(1+(0.1*('Cap_Cost Raw'!$F110/Parameters!$B$3-1)))*(1+Parameters!$B$4)+'Cap_Cost Raw'!AG110*Parameters!$G$9*(Parameters!$B$2/'Cap_Cost Raw'!$E110),2)</f>
        <v>177.41</v>
      </c>
      <c r="AD110">
        <f>ROUND('Cap_Cost Raw'!AH110*(1-Parameters!$G$9)*(1+(0.1*('Cap_Cost Raw'!$F110/Parameters!$B$3-1)))*(1+Parameters!$B$4)+'Cap_Cost Raw'!AH110*Parameters!$G$9*(Parameters!$B$2/'Cap_Cost Raw'!$E110),2)</f>
        <v>177.41</v>
      </c>
      <c r="AE110">
        <f>ROUND('Cap_Cost Raw'!AI110*(1-Parameters!$G$9)*(1+(0.1*('Cap_Cost Raw'!$F110/Parameters!$B$3-1)))*(1+Parameters!$B$4)+'Cap_Cost Raw'!AI110*Parameters!$G$9*(Parameters!$B$2/'Cap_Cost Raw'!$E110),2)</f>
        <v>177.41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ROUND('Cap_Cost Raw'!H111*(1-Parameters!$G$9)*(1+(0.1*('Cap_Cost Raw'!$F111/Parameters!$B$3-1)))*(1+Parameters!$B$4)+'Cap_Cost Raw'!H111*Parameters!$G$9*(Parameters!$B$2/'Cap_Cost Raw'!$E111),2)</f>
        <v>214.08</v>
      </c>
      <c r="E111">
        <f>ROUND('Cap_Cost Raw'!I111*(1-Parameters!$G$9)*(1+(0.1*('Cap_Cost Raw'!$F111/Parameters!$B$3-1)))*(1+Parameters!$B$4)+'Cap_Cost Raw'!I111*Parameters!$G$9*(Parameters!$B$2/'Cap_Cost Raw'!$E111),2)</f>
        <v>214.08</v>
      </c>
      <c r="F111">
        <f>ROUND('Cap_Cost Raw'!J111*(1-Parameters!$G$9)*(1+(0.1*('Cap_Cost Raw'!$F111/Parameters!$B$3-1)))*(1+Parameters!$B$4)+'Cap_Cost Raw'!J111*Parameters!$G$9*(Parameters!$B$2/'Cap_Cost Raw'!$E111),2)</f>
        <v>214.08</v>
      </c>
      <c r="G111">
        <f>ROUND('Cap_Cost Raw'!K111*(1-Parameters!$G$9)*(1+(0.1*('Cap_Cost Raw'!$F111/Parameters!$B$3-1)))*(1+Parameters!$B$4)+'Cap_Cost Raw'!K111*Parameters!$G$9*(Parameters!$B$2/'Cap_Cost Raw'!$E111),2)</f>
        <v>214.08</v>
      </c>
      <c r="H111">
        <f>ROUND('Cap_Cost Raw'!L111*(1-Parameters!$G$9)*(1+(0.1*('Cap_Cost Raw'!$F111/Parameters!$B$3-1)))*(1+Parameters!$B$4)+'Cap_Cost Raw'!L111*Parameters!$G$9*(Parameters!$B$2/'Cap_Cost Raw'!$E111),2)</f>
        <v>214.08</v>
      </c>
      <c r="I111">
        <f>ROUND('Cap_Cost Raw'!M111*(1-Parameters!$G$9)*(1+(0.1*('Cap_Cost Raw'!$F111/Parameters!$B$3-1)))*(1+Parameters!$B$4)+'Cap_Cost Raw'!M111*Parameters!$G$9*(Parameters!$B$2/'Cap_Cost Raw'!$E111),2)</f>
        <v>214.08</v>
      </c>
      <c r="J111">
        <f>ROUND('Cap_Cost Raw'!N111*(1-Parameters!$G$9)*(1+(0.1*('Cap_Cost Raw'!$F111/Parameters!$B$3-1)))*(1+Parameters!$B$4)+'Cap_Cost Raw'!N111*Parameters!$G$9*(Parameters!$B$2/'Cap_Cost Raw'!$E111),2)</f>
        <v>214.08</v>
      </c>
      <c r="K111">
        <f>ROUND('Cap_Cost Raw'!O111*(1-Parameters!$G$9)*(1+(0.1*('Cap_Cost Raw'!$F111/Parameters!$B$3-1)))*(1+Parameters!$B$4)+'Cap_Cost Raw'!O111*Parameters!$G$9*(Parameters!$B$2/'Cap_Cost Raw'!$E111),2)</f>
        <v>214.08</v>
      </c>
      <c r="L111">
        <f>ROUND('Cap_Cost Raw'!P111*(1-Parameters!$G$9)*(1+(0.1*('Cap_Cost Raw'!$F111/Parameters!$B$3-1)))*(1+Parameters!$B$4)+'Cap_Cost Raw'!P111*Parameters!$G$9*(Parameters!$B$2/'Cap_Cost Raw'!$E111),2)</f>
        <v>214.08</v>
      </c>
      <c r="M111">
        <f>ROUND('Cap_Cost Raw'!Q111*(1-Parameters!$G$9)*(1+(0.1*('Cap_Cost Raw'!$F111/Parameters!$B$3-1)))*(1+Parameters!$B$4)+'Cap_Cost Raw'!Q111*Parameters!$G$9*(Parameters!$B$2/'Cap_Cost Raw'!$E111),2)</f>
        <v>214.08</v>
      </c>
      <c r="N111">
        <f>ROUND('Cap_Cost Raw'!R111*(1-Parameters!$G$9)*(1+(0.1*('Cap_Cost Raw'!$F111/Parameters!$B$3-1)))*(1+Parameters!$B$4)+'Cap_Cost Raw'!R111*Parameters!$G$9*(Parameters!$B$2/'Cap_Cost Raw'!$E111),2)</f>
        <v>214.08</v>
      </c>
      <c r="O111">
        <f>ROUND('Cap_Cost Raw'!S111*(1-Parameters!$G$9)*(1+(0.1*('Cap_Cost Raw'!$F111/Parameters!$B$3-1)))*(1+Parameters!$B$4)+'Cap_Cost Raw'!S111*Parameters!$G$9*(Parameters!$B$2/'Cap_Cost Raw'!$E111),2)</f>
        <v>214.08</v>
      </c>
      <c r="P111">
        <f>ROUND('Cap_Cost Raw'!T111*(1-Parameters!$G$9)*(1+(0.1*('Cap_Cost Raw'!$F111/Parameters!$B$3-1)))*(1+Parameters!$B$4)+'Cap_Cost Raw'!T111*Parameters!$G$9*(Parameters!$B$2/'Cap_Cost Raw'!$E111),2)</f>
        <v>214.08</v>
      </c>
      <c r="Q111">
        <f>ROUND('Cap_Cost Raw'!U111*(1-Parameters!$G$9)*(1+(0.1*('Cap_Cost Raw'!$F111/Parameters!$B$3-1)))*(1+Parameters!$B$4)+'Cap_Cost Raw'!U111*Parameters!$G$9*(Parameters!$B$2/'Cap_Cost Raw'!$E111),2)</f>
        <v>214.08</v>
      </c>
      <c r="R111">
        <f>ROUND('Cap_Cost Raw'!V111*(1-Parameters!$G$9)*(1+(0.1*('Cap_Cost Raw'!$F111/Parameters!$B$3-1)))*(1+Parameters!$B$4)+'Cap_Cost Raw'!V111*Parameters!$G$9*(Parameters!$B$2/'Cap_Cost Raw'!$E111),2)</f>
        <v>214.08</v>
      </c>
      <c r="S111">
        <f>ROUND('Cap_Cost Raw'!W111*(1-Parameters!$G$9)*(1+(0.1*('Cap_Cost Raw'!$F111/Parameters!$B$3-1)))*(1+Parameters!$B$4)+'Cap_Cost Raw'!W111*Parameters!$G$9*(Parameters!$B$2/'Cap_Cost Raw'!$E111),2)</f>
        <v>214.08</v>
      </c>
      <c r="T111">
        <f>ROUND('Cap_Cost Raw'!X111*(1-Parameters!$G$9)*(1+(0.1*('Cap_Cost Raw'!$F111/Parameters!$B$3-1)))*(1+Parameters!$B$4)+'Cap_Cost Raw'!X111*Parameters!$G$9*(Parameters!$B$2/'Cap_Cost Raw'!$E111),2)</f>
        <v>214.08</v>
      </c>
      <c r="U111">
        <f>ROUND('Cap_Cost Raw'!Y111*(1-Parameters!$G$9)*(1+(0.1*('Cap_Cost Raw'!$F111/Parameters!$B$3-1)))*(1+Parameters!$B$4)+'Cap_Cost Raw'!Y111*Parameters!$G$9*(Parameters!$B$2/'Cap_Cost Raw'!$E111),2)</f>
        <v>214.08</v>
      </c>
      <c r="V111">
        <f>ROUND('Cap_Cost Raw'!Z111*(1-Parameters!$G$9)*(1+(0.1*('Cap_Cost Raw'!$F111/Parameters!$B$3-1)))*(1+Parameters!$B$4)+'Cap_Cost Raw'!Z111*Parameters!$G$9*(Parameters!$B$2/'Cap_Cost Raw'!$E111),2)</f>
        <v>214.08</v>
      </c>
      <c r="W111">
        <f>ROUND('Cap_Cost Raw'!AA111*(1-Parameters!$G$9)*(1+(0.1*('Cap_Cost Raw'!$F111/Parameters!$B$3-1)))*(1+Parameters!$B$4)+'Cap_Cost Raw'!AA111*Parameters!$G$9*(Parameters!$B$2/'Cap_Cost Raw'!$E111),2)</f>
        <v>214.08</v>
      </c>
      <c r="X111">
        <f>ROUND('Cap_Cost Raw'!AB111*(1-Parameters!$G$9)*(1+(0.1*('Cap_Cost Raw'!$F111/Parameters!$B$3-1)))*(1+Parameters!$B$4)+'Cap_Cost Raw'!AB111*Parameters!$G$9*(Parameters!$B$2/'Cap_Cost Raw'!$E111),2)</f>
        <v>214.08</v>
      </c>
      <c r="Y111">
        <f>ROUND('Cap_Cost Raw'!AC111*(1-Parameters!$G$9)*(1+(0.1*('Cap_Cost Raw'!$F111/Parameters!$B$3-1)))*(1+Parameters!$B$4)+'Cap_Cost Raw'!AC111*Parameters!$G$9*(Parameters!$B$2/'Cap_Cost Raw'!$E111),2)</f>
        <v>214.08</v>
      </c>
      <c r="Z111">
        <f>ROUND('Cap_Cost Raw'!AD111*(1-Parameters!$G$9)*(1+(0.1*('Cap_Cost Raw'!$F111/Parameters!$B$3-1)))*(1+Parameters!$B$4)+'Cap_Cost Raw'!AD111*Parameters!$G$9*(Parameters!$B$2/'Cap_Cost Raw'!$E111),2)</f>
        <v>214.08</v>
      </c>
      <c r="AA111">
        <f>ROUND('Cap_Cost Raw'!AE111*(1-Parameters!$G$9)*(1+(0.1*('Cap_Cost Raw'!$F111/Parameters!$B$3-1)))*(1+Parameters!$B$4)+'Cap_Cost Raw'!AE111*Parameters!$G$9*(Parameters!$B$2/'Cap_Cost Raw'!$E111),2)</f>
        <v>214.08</v>
      </c>
      <c r="AB111">
        <f>ROUND('Cap_Cost Raw'!AF111*(1-Parameters!$G$9)*(1+(0.1*('Cap_Cost Raw'!$F111/Parameters!$B$3-1)))*(1+Parameters!$B$4)+'Cap_Cost Raw'!AF111*Parameters!$G$9*(Parameters!$B$2/'Cap_Cost Raw'!$E111),2)</f>
        <v>214.08</v>
      </c>
      <c r="AC111">
        <f>ROUND('Cap_Cost Raw'!AG111*(1-Parameters!$G$9)*(1+(0.1*('Cap_Cost Raw'!$F111/Parameters!$B$3-1)))*(1+Parameters!$B$4)+'Cap_Cost Raw'!AG111*Parameters!$G$9*(Parameters!$B$2/'Cap_Cost Raw'!$E111),2)</f>
        <v>214.08</v>
      </c>
      <c r="AD111">
        <f>ROUND('Cap_Cost Raw'!AH111*(1-Parameters!$G$9)*(1+(0.1*('Cap_Cost Raw'!$F111/Parameters!$B$3-1)))*(1+Parameters!$B$4)+'Cap_Cost Raw'!AH111*Parameters!$G$9*(Parameters!$B$2/'Cap_Cost Raw'!$E111),2)</f>
        <v>214.08</v>
      </c>
      <c r="AE111">
        <f>ROUND('Cap_Cost Raw'!AI111*(1-Parameters!$G$9)*(1+(0.1*('Cap_Cost Raw'!$F111/Parameters!$B$3-1)))*(1+Parameters!$B$4)+'Cap_Cost Raw'!AI111*Parameters!$G$9*(Parameters!$B$2/'Cap_Cost Raw'!$E111),2)</f>
        <v>214.08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ROUND('Cap_Cost Raw'!H112*(1-Parameters!$G$9)*(1+(0.1*('Cap_Cost Raw'!$F112/Parameters!$B$3-1)))*(1+Parameters!$B$4)+'Cap_Cost Raw'!H112*Parameters!$G$9*(Parameters!$B$2/'Cap_Cost Raw'!$E112),2)</f>
        <v>857.5</v>
      </c>
      <c r="E112">
        <f>ROUND('Cap_Cost Raw'!I112*(1-Parameters!$G$9)*(1+(0.1*('Cap_Cost Raw'!$F112/Parameters!$B$3-1)))*(1+Parameters!$B$4)+'Cap_Cost Raw'!I112*Parameters!$G$9*(Parameters!$B$2/'Cap_Cost Raw'!$E112),2)</f>
        <v>857.5</v>
      </c>
      <c r="F112">
        <f>ROUND('Cap_Cost Raw'!J112*(1-Parameters!$G$9)*(1+(0.1*('Cap_Cost Raw'!$F112/Parameters!$B$3-1)))*(1+Parameters!$B$4)+'Cap_Cost Raw'!J112*Parameters!$G$9*(Parameters!$B$2/'Cap_Cost Raw'!$E112),2)</f>
        <v>857.5</v>
      </c>
      <c r="G112">
        <f>ROUND('Cap_Cost Raw'!K112*(1-Parameters!$G$9)*(1+(0.1*('Cap_Cost Raw'!$F112/Parameters!$B$3-1)))*(1+Parameters!$B$4)+'Cap_Cost Raw'!K112*Parameters!$G$9*(Parameters!$B$2/'Cap_Cost Raw'!$E112),2)</f>
        <v>857.5</v>
      </c>
      <c r="H112">
        <f>ROUND('Cap_Cost Raw'!L112*(1-Parameters!$G$9)*(1+(0.1*('Cap_Cost Raw'!$F112/Parameters!$B$3-1)))*(1+Parameters!$B$4)+'Cap_Cost Raw'!L112*Parameters!$G$9*(Parameters!$B$2/'Cap_Cost Raw'!$E112),2)</f>
        <v>857.5</v>
      </c>
      <c r="I112">
        <f>ROUND('Cap_Cost Raw'!M112*(1-Parameters!$G$9)*(1+(0.1*('Cap_Cost Raw'!$F112/Parameters!$B$3-1)))*(1+Parameters!$B$4)+'Cap_Cost Raw'!M112*Parameters!$G$9*(Parameters!$B$2/'Cap_Cost Raw'!$E112),2)</f>
        <v>857.5</v>
      </c>
      <c r="J112">
        <f>ROUND('Cap_Cost Raw'!N112*(1-Parameters!$G$9)*(1+(0.1*('Cap_Cost Raw'!$F112/Parameters!$B$3-1)))*(1+Parameters!$B$4)+'Cap_Cost Raw'!N112*Parameters!$G$9*(Parameters!$B$2/'Cap_Cost Raw'!$E112),2)</f>
        <v>857.5</v>
      </c>
      <c r="K112">
        <f>ROUND('Cap_Cost Raw'!O112*(1-Parameters!$G$9)*(1+(0.1*('Cap_Cost Raw'!$F112/Parameters!$B$3-1)))*(1+Parameters!$B$4)+'Cap_Cost Raw'!O112*Parameters!$G$9*(Parameters!$B$2/'Cap_Cost Raw'!$E112),2)</f>
        <v>857.5</v>
      </c>
      <c r="L112">
        <f>ROUND('Cap_Cost Raw'!P112*(1-Parameters!$G$9)*(1+(0.1*('Cap_Cost Raw'!$F112/Parameters!$B$3-1)))*(1+Parameters!$B$4)+'Cap_Cost Raw'!P112*Parameters!$G$9*(Parameters!$B$2/'Cap_Cost Raw'!$E112),2)</f>
        <v>857.5</v>
      </c>
      <c r="M112">
        <f>ROUND('Cap_Cost Raw'!Q112*(1-Parameters!$G$9)*(1+(0.1*('Cap_Cost Raw'!$F112/Parameters!$B$3-1)))*(1+Parameters!$B$4)+'Cap_Cost Raw'!Q112*Parameters!$G$9*(Parameters!$B$2/'Cap_Cost Raw'!$E112),2)</f>
        <v>857.5</v>
      </c>
      <c r="N112">
        <f>ROUND('Cap_Cost Raw'!R112*(1-Parameters!$G$9)*(1+(0.1*('Cap_Cost Raw'!$F112/Parameters!$B$3-1)))*(1+Parameters!$B$4)+'Cap_Cost Raw'!R112*Parameters!$G$9*(Parameters!$B$2/'Cap_Cost Raw'!$E112),2)</f>
        <v>857.5</v>
      </c>
      <c r="O112">
        <f>ROUND('Cap_Cost Raw'!S112*(1-Parameters!$G$9)*(1+(0.1*('Cap_Cost Raw'!$F112/Parameters!$B$3-1)))*(1+Parameters!$B$4)+'Cap_Cost Raw'!S112*Parameters!$G$9*(Parameters!$B$2/'Cap_Cost Raw'!$E112),2)</f>
        <v>857.5</v>
      </c>
      <c r="P112">
        <f>ROUND('Cap_Cost Raw'!T112*(1-Parameters!$G$9)*(1+(0.1*('Cap_Cost Raw'!$F112/Parameters!$B$3-1)))*(1+Parameters!$B$4)+'Cap_Cost Raw'!T112*Parameters!$G$9*(Parameters!$B$2/'Cap_Cost Raw'!$E112),2)</f>
        <v>857.5</v>
      </c>
      <c r="Q112">
        <f>ROUND('Cap_Cost Raw'!U112*(1-Parameters!$G$9)*(1+(0.1*('Cap_Cost Raw'!$F112/Parameters!$B$3-1)))*(1+Parameters!$B$4)+'Cap_Cost Raw'!U112*Parameters!$G$9*(Parameters!$B$2/'Cap_Cost Raw'!$E112),2)</f>
        <v>857.5</v>
      </c>
      <c r="R112">
        <f>ROUND('Cap_Cost Raw'!V112*(1-Parameters!$G$9)*(1+(0.1*('Cap_Cost Raw'!$F112/Parameters!$B$3-1)))*(1+Parameters!$B$4)+'Cap_Cost Raw'!V112*Parameters!$G$9*(Parameters!$B$2/'Cap_Cost Raw'!$E112),2)</f>
        <v>857.5</v>
      </c>
      <c r="S112">
        <f>ROUND('Cap_Cost Raw'!W112*(1-Parameters!$G$9)*(1+(0.1*('Cap_Cost Raw'!$F112/Parameters!$B$3-1)))*(1+Parameters!$B$4)+'Cap_Cost Raw'!W112*Parameters!$G$9*(Parameters!$B$2/'Cap_Cost Raw'!$E112),2)</f>
        <v>857.5</v>
      </c>
      <c r="T112">
        <f>ROUND('Cap_Cost Raw'!X112*(1-Parameters!$G$9)*(1+(0.1*('Cap_Cost Raw'!$F112/Parameters!$B$3-1)))*(1+Parameters!$B$4)+'Cap_Cost Raw'!X112*Parameters!$G$9*(Parameters!$B$2/'Cap_Cost Raw'!$E112),2)</f>
        <v>857.5</v>
      </c>
      <c r="U112">
        <f>ROUND('Cap_Cost Raw'!Y112*(1-Parameters!$G$9)*(1+(0.1*('Cap_Cost Raw'!$F112/Parameters!$B$3-1)))*(1+Parameters!$B$4)+'Cap_Cost Raw'!Y112*Parameters!$G$9*(Parameters!$B$2/'Cap_Cost Raw'!$E112),2)</f>
        <v>857.5</v>
      </c>
      <c r="V112">
        <f>ROUND('Cap_Cost Raw'!Z112*(1-Parameters!$G$9)*(1+(0.1*('Cap_Cost Raw'!$F112/Parameters!$B$3-1)))*(1+Parameters!$B$4)+'Cap_Cost Raw'!Z112*Parameters!$G$9*(Parameters!$B$2/'Cap_Cost Raw'!$E112),2)</f>
        <v>857.5</v>
      </c>
      <c r="W112">
        <f>ROUND('Cap_Cost Raw'!AA112*(1-Parameters!$G$9)*(1+(0.1*('Cap_Cost Raw'!$F112/Parameters!$B$3-1)))*(1+Parameters!$B$4)+'Cap_Cost Raw'!AA112*Parameters!$G$9*(Parameters!$B$2/'Cap_Cost Raw'!$E112),2)</f>
        <v>857.5</v>
      </c>
      <c r="X112">
        <f>ROUND('Cap_Cost Raw'!AB112*(1-Parameters!$G$9)*(1+(0.1*('Cap_Cost Raw'!$F112/Parameters!$B$3-1)))*(1+Parameters!$B$4)+'Cap_Cost Raw'!AB112*Parameters!$G$9*(Parameters!$B$2/'Cap_Cost Raw'!$E112),2)</f>
        <v>857.5</v>
      </c>
      <c r="Y112">
        <f>ROUND('Cap_Cost Raw'!AC112*(1-Parameters!$G$9)*(1+(0.1*('Cap_Cost Raw'!$F112/Parameters!$B$3-1)))*(1+Parameters!$B$4)+'Cap_Cost Raw'!AC112*Parameters!$G$9*(Parameters!$B$2/'Cap_Cost Raw'!$E112),2)</f>
        <v>857.5</v>
      </c>
      <c r="Z112">
        <f>ROUND('Cap_Cost Raw'!AD112*(1-Parameters!$G$9)*(1+(0.1*('Cap_Cost Raw'!$F112/Parameters!$B$3-1)))*(1+Parameters!$B$4)+'Cap_Cost Raw'!AD112*Parameters!$G$9*(Parameters!$B$2/'Cap_Cost Raw'!$E112),2)</f>
        <v>857.5</v>
      </c>
      <c r="AA112">
        <f>ROUND('Cap_Cost Raw'!AE112*(1-Parameters!$G$9)*(1+(0.1*('Cap_Cost Raw'!$F112/Parameters!$B$3-1)))*(1+Parameters!$B$4)+'Cap_Cost Raw'!AE112*Parameters!$G$9*(Parameters!$B$2/'Cap_Cost Raw'!$E112),2)</f>
        <v>857.5</v>
      </c>
      <c r="AB112">
        <f>ROUND('Cap_Cost Raw'!AF112*(1-Parameters!$G$9)*(1+(0.1*('Cap_Cost Raw'!$F112/Parameters!$B$3-1)))*(1+Parameters!$B$4)+'Cap_Cost Raw'!AF112*Parameters!$G$9*(Parameters!$B$2/'Cap_Cost Raw'!$E112),2)</f>
        <v>857.5</v>
      </c>
      <c r="AC112">
        <f>ROUND('Cap_Cost Raw'!AG112*(1-Parameters!$G$9)*(1+(0.1*('Cap_Cost Raw'!$F112/Parameters!$B$3-1)))*(1+Parameters!$B$4)+'Cap_Cost Raw'!AG112*Parameters!$G$9*(Parameters!$B$2/'Cap_Cost Raw'!$E112),2)</f>
        <v>857.5</v>
      </c>
      <c r="AD112">
        <f>ROUND('Cap_Cost Raw'!AH112*(1-Parameters!$G$9)*(1+(0.1*('Cap_Cost Raw'!$F112/Parameters!$B$3-1)))*(1+Parameters!$B$4)+'Cap_Cost Raw'!AH112*Parameters!$G$9*(Parameters!$B$2/'Cap_Cost Raw'!$E112),2)</f>
        <v>857.5</v>
      </c>
      <c r="AE112">
        <f>ROUND('Cap_Cost Raw'!AI112*(1-Parameters!$G$9)*(1+(0.1*('Cap_Cost Raw'!$F112/Parameters!$B$3-1)))*(1+Parameters!$B$4)+'Cap_Cost Raw'!AI112*Parameters!$G$9*(Parameters!$B$2/'Cap_Cost Raw'!$E112),2)</f>
        <v>857.5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ROUND('Cap_Cost Raw'!H113*(1-Parameters!$G$9)*(1+(0.1*('Cap_Cost Raw'!$F113/Parameters!$B$3-1)))*(1+Parameters!$B$4)+'Cap_Cost Raw'!H113*Parameters!$G$9*(Parameters!$B$2/'Cap_Cost Raw'!$E113),2)</f>
        <v>1478.46</v>
      </c>
      <c r="E113">
        <f>ROUND('Cap_Cost Raw'!I113*(1-Parameters!$G$9)*(1+(0.1*('Cap_Cost Raw'!$F113/Parameters!$B$3-1)))*(1+Parameters!$B$4)+'Cap_Cost Raw'!I113*Parameters!$G$9*(Parameters!$B$2/'Cap_Cost Raw'!$E113),2)</f>
        <v>1478.46</v>
      </c>
      <c r="F113">
        <f>ROUND('Cap_Cost Raw'!J113*(1-Parameters!$G$9)*(1+(0.1*('Cap_Cost Raw'!$F113/Parameters!$B$3-1)))*(1+Parameters!$B$4)+'Cap_Cost Raw'!J113*Parameters!$G$9*(Parameters!$B$2/'Cap_Cost Raw'!$E113),2)</f>
        <v>1478.46</v>
      </c>
      <c r="G113">
        <f>ROUND('Cap_Cost Raw'!K113*(1-Parameters!$G$9)*(1+(0.1*('Cap_Cost Raw'!$F113/Parameters!$B$3-1)))*(1+Parameters!$B$4)+'Cap_Cost Raw'!K113*Parameters!$G$9*(Parameters!$B$2/'Cap_Cost Raw'!$E113),2)</f>
        <v>1478.46</v>
      </c>
      <c r="H113">
        <f>ROUND('Cap_Cost Raw'!L113*(1-Parameters!$G$9)*(1+(0.1*('Cap_Cost Raw'!$F113/Parameters!$B$3-1)))*(1+Parameters!$B$4)+'Cap_Cost Raw'!L113*Parameters!$G$9*(Parameters!$B$2/'Cap_Cost Raw'!$E113),2)</f>
        <v>1478.46</v>
      </c>
      <c r="I113">
        <f>ROUND('Cap_Cost Raw'!M113*(1-Parameters!$G$9)*(1+(0.1*('Cap_Cost Raw'!$F113/Parameters!$B$3-1)))*(1+Parameters!$B$4)+'Cap_Cost Raw'!M113*Parameters!$G$9*(Parameters!$B$2/'Cap_Cost Raw'!$E113),2)</f>
        <v>1478.46</v>
      </c>
      <c r="J113">
        <f>ROUND('Cap_Cost Raw'!N113*(1-Parameters!$G$9)*(1+(0.1*('Cap_Cost Raw'!$F113/Parameters!$B$3-1)))*(1+Parameters!$B$4)+'Cap_Cost Raw'!N113*Parameters!$G$9*(Parameters!$B$2/'Cap_Cost Raw'!$E113),2)</f>
        <v>1478.46</v>
      </c>
      <c r="K113">
        <f>ROUND('Cap_Cost Raw'!O113*(1-Parameters!$G$9)*(1+(0.1*('Cap_Cost Raw'!$F113/Parameters!$B$3-1)))*(1+Parameters!$B$4)+'Cap_Cost Raw'!O113*Parameters!$G$9*(Parameters!$B$2/'Cap_Cost Raw'!$E113),2)</f>
        <v>1478.46</v>
      </c>
      <c r="L113">
        <f>ROUND('Cap_Cost Raw'!P113*(1-Parameters!$G$9)*(1+(0.1*('Cap_Cost Raw'!$F113/Parameters!$B$3-1)))*(1+Parameters!$B$4)+'Cap_Cost Raw'!P113*Parameters!$G$9*(Parameters!$B$2/'Cap_Cost Raw'!$E113),2)</f>
        <v>1478.46</v>
      </c>
      <c r="M113">
        <f>ROUND('Cap_Cost Raw'!Q113*(1-Parameters!$G$9)*(1+(0.1*('Cap_Cost Raw'!$F113/Parameters!$B$3-1)))*(1+Parameters!$B$4)+'Cap_Cost Raw'!Q113*Parameters!$G$9*(Parameters!$B$2/'Cap_Cost Raw'!$E113),2)</f>
        <v>1478.46</v>
      </c>
      <c r="N113">
        <f>ROUND('Cap_Cost Raw'!R113*(1-Parameters!$G$9)*(1+(0.1*('Cap_Cost Raw'!$F113/Parameters!$B$3-1)))*(1+Parameters!$B$4)+'Cap_Cost Raw'!R113*Parameters!$G$9*(Parameters!$B$2/'Cap_Cost Raw'!$E113),2)</f>
        <v>1478.46</v>
      </c>
      <c r="O113">
        <f>ROUND('Cap_Cost Raw'!S113*(1-Parameters!$G$9)*(1+(0.1*('Cap_Cost Raw'!$F113/Parameters!$B$3-1)))*(1+Parameters!$B$4)+'Cap_Cost Raw'!S113*Parameters!$G$9*(Parameters!$B$2/'Cap_Cost Raw'!$E113),2)</f>
        <v>1478.46</v>
      </c>
      <c r="P113">
        <f>ROUND('Cap_Cost Raw'!T113*(1-Parameters!$G$9)*(1+(0.1*('Cap_Cost Raw'!$F113/Parameters!$B$3-1)))*(1+Parameters!$B$4)+'Cap_Cost Raw'!T113*Parameters!$G$9*(Parameters!$B$2/'Cap_Cost Raw'!$E113),2)</f>
        <v>1478.46</v>
      </c>
      <c r="Q113">
        <f>ROUND('Cap_Cost Raw'!U113*(1-Parameters!$G$9)*(1+(0.1*('Cap_Cost Raw'!$F113/Parameters!$B$3-1)))*(1+Parameters!$B$4)+'Cap_Cost Raw'!U113*Parameters!$G$9*(Parameters!$B$2/'Cap_Cost Raw'!$E113),2)</f>
        <v>1478.46</v>
      </c>
      <c r="R113">
        <f>ROUND('Cap_Cost Raw'!V113*(1-Parameters!$G$9)*(1+(0.1*('Cap_Cost Raw'!$F113/Parameters!$B$3-1)))*(1+Parameters!$B$4)+'Cap_Cost Raw'!V113*Parameters!$G$9*(Parameters!$B$2/'Cap_Cost Raw'!$E113),2)</f>
        <v>1478.46</v>
      </c>
      <c r="S113">
        <f>ROUND('Cap_Cost Raw'!W113*(1-Parameters!$G$9)*(1+(0.1*('Cap_Cost Raw'!$F113/Parameters!$B$3-1)))*(1+Parameters!$B$4)+'Cap_Cost Raw'!W113*Parameters!$G$9*(Parameters!$B$2/'Cap_Cost Raw'!$E113),2)</f>
        <v>1478.46</v>
      </c>
      <c r="T113">
        <f>ROUND('Cap_Cost Raw'!X113*(1-Parameters!$G$9)*(1+(0.1*('Cap_Cost Raw'!$F113/Parameters!$B$3-1)))*(1+Parameters!$B$4)+'Cap_Cost Raw'!X113*Parameters!$G$9*(Parameters!$B$2/'Cap_Cost Raw'!$E113),2)</f>
        <v>1478.46</v>
      </c>
      <c r="U113">
        <f>ROUND('Cap_Cost Raw'!Y113*(1-Parameters!$G$9)*(1+(0.1*('Cap_Cost Raw'!$F113/Parameters!$B$3-1)))*(1+Parameters!$B$4)+'Cap_Cost Raw'!Y113*Parameters!$G$9*(Parameters!$B$2/'Cap_Cost Raw'!$E113),2)</f>
        <v>1478.46</v>
      </c>
      <c r="V113">
        <f>ROUND('Cap_Cost Raw'!Z113*(1-Parameters!$G$9)*(1+(0.1*('Cap_Cost Raw'!$F113/Parameters!$B$3-1)))*(1+Parameters!$B$4)+'Cap_Cost Raw'!Z113*Parameters!$G$9*(Parameters!$B$2/'Cap_Cost Raw'!$E113),2)</f>
        <v>1478.46</v>
      </c>
      <c r="W113">
        <f>ROUND('Cap_Cost Raw'!AA113*(1-Parameters!$G$9)*(1+(0.1*('Cap_Cost Raw'!$F113/Parameters!$B$3-1)))*(1+Parameters!$B$4)+'Cap_Cost Raw'!AA113*Parameters!$G$9*(Parameters!$B$2/'Cap_Cost Raw'!$E113),2)</f>
        <v>1478.46</v>
      </c>
      <c r="X113">
        <f>ROUND('Cap_Cost Raw'!AB113*(1-Parameters!$G$9)*(1+(0.1*('Cap_Cost Raw'!$F113/Parameters!$B$3-1)))*(1+Parameters!$B$4)+'Cap_Cost Raw'!AB113*Parameters!$G$9*(Parameters!$B$2/'Cap_Cost Raw'!$E113),2)</f>
        <v>1478.46</v>
      </c>
      <c r="Y113">
        <f>ROUND('Cap_Cost Raw'!AC113*(1-Parameters!$G$9)*(1+(0.1*('Cap_Cost Raw'!$F113/Parameters!$B$3-1)))*(1+Parameters!$B$4)+'Cap_Cost Raw'!AC113*Parameters!$G$9*(Parameters!$B$2/'Cap_Cost Raw'!$E113),2)</f>
        <v>1478.46</v>
      </c>
      <c r="Z113">
        <f>ROUND('Cap_Cost Raw'!AD113*(1-Parameters!$G$9)*(1+(0.1*('Cap_Cost Raw'!$F113/Parameters!$B$3-1)))*(1+Parameters!$B$4)+'Cap_Cost Raw'!AD113*Parameters!$G$9*(Parameters!$B$2/'Cap_Cost Raw'!$E113),2)</f>
        <v>1478.46</v>
      </c>
      <c r="AA113">
        <f>ROUND('Cap_Cost Raw'!AE113*(1-Parameters!$G$9)*(1+(0.1*('Cap_Cost Raw'!$F113/Parameters!$B$3-1)))*(1+Parameters!$B$4)+'Cap_Cost Raw'!AE113*Parameters!$G$9*(Parameters!$B$2/'Cap_Cost Raw'!$E113),2)</f>
        <v>1478.46</v>
      </c>
      <c r="AB113">
        <f>ROUND('Cap_Cost Raw'!AF113*(1-Parameters!$G$9)*(1+(0.1*('Cap_Cost Raw'!$F113/Parameters!$B$3-1)))*(1+Parameters!$B$4)+'Cap_Cost Raw'!AF113*Parameters!$G$9*(Parameters!$B$2/'Cap_Cost Raw'!$E113),2)</f>
        <v>1478.46</v>
      </c>
      <c r="AC113">
        <f>ROUND('Cap_Cost Raw'!AG113*(1-Parameters!$G$9)*(1+(0.1*('Cap_Cost Raw'!$F113/Parameters!$B$3-1)))*(1+Parameters!$B$4)+'Cap_Cost Raw'!AG113*Parameters!$G$9*(Parameters!$B$2/'Cap_Cost Raw'!$E113),2)</f>
        <v>1478.46</v>
      </c>
      <c r="AD113">
        <f>ROUND('Cap_Cost Raw'!AH113*(1-Parameters!$G$9)*(1+(0.1*('Cap_Cost Raw'!$F113/Parameters!$B$3-1)))*(1+Parameters!$B$4)+'Cap_Cost Raw'!AH113*Parameters!$G$9*(Parameters!$B$2/'Cap_Cost Raw'!$E113),2)</f>
        <v>1478.46</v>
      </c>
      <c r="AE113">
        <f>ROUND('Cap_Cost Raw'!AI113*(1-Parameters!$G$9)*(1+(0.1*('Cap_Cost Raw'!$F113/Parameters!$B$3-1)))*(1+Parameters!$B$4)+'Cap_Cost Raw'!AI113*Parameters!$G$9*(Parameters!$B$2/'Cap_Cost Raw'!$E113),2)</f>
        <v>1478.46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ROUND('Cap_Cost Raw'!H114*(1-Parameters!$G$9)*(1+(0.1*('Cap_Cost Raw'!$F114/Parameters!$B$3-1)))*(1+Parameters!$B$4)+'Cap_Cost Raw'!H114*Parameters!$G$9*(Parameters!$B$2/'Cap_Cost Raw'!$E114),2)</f>
        <v>320.81</v>
      </c>
      <c r="E114">
        <f>ROUND('Cap_Cost Raw'!I114*(1-Parameters!$G$9)*(1+(0.1*('Cap_Cost Raw'!$F114/Parameters!$B$3-1)))*(1+Parameters!$B$4)+'Cap_Cost Raw'!I114*Parameters!$G$9*(Parameters!$B$2/'Cap_Cost Raw'!$E114),2)</f>
        <v>320.81</v>
      </c>
      <c r="F114">
        <f>ROUND('Cap_Cost Raw'!J114*(1-Parameters!$G$9)*(1+(0.1*('Cap_Cost Raw'!$F114/Parameters!$B$3-1)))*(1+Parameters!$B$4)+'Cap_Cost Raw'!J114*Parameters!$G$9*(Parameters!$B$2/'Cap_Cost Raw'!$E114),2)</f>
        <v>320.81</v>
      </c>
      <c r="G114">
        <f>ROUND('Cap_Cost Raw'!K114*(1-Parameters!$G$9)*(1+(0.1*('Cap_Cost Raw'!$F114/Parameters!$B$3-1)))*(1+Parameters!$B$4)+'Cap_Cost Raw'!K114*Parameters!$G$9*(Parameters!$B$2/'Cap_Cost Raw'!$E114),2)</f>
        <v>320.81</v>
      </c>
      <c r="H114">
        <f>ROUND('Cap_Cost Raw'!L114*(1-Parameters!$G$9)*(1+(0.1*('Cap_Cost Raw'!$F114/Parameters!$B$3-1)))*(1+Parameters!$B$4)+'Cap_Cost Raw'!L114*Parameters!$G$9*(Parameters!$B$2/'Cap_Cost Raw'!$E114),2)</f>
        <v>320.81</v>
      </c>
      <c r="I114">
        <f>ROUND('Cap_Cost Raw'!M114*(1-Parameters!$G$9)*(1+(0.1*('Cap_Cost Raw'!$F114/Parameters!$B$3-1)))*(1+Parameters!$B$4)+'Cap_Cost Raw'!M114*Parameters!$G$9*(Parameters!$B$2/'Cap_Cost Raw'!$E114),2)</f>
        <v>320.81</v>
      </c>
      <c r="J114">
        <f>ROUND('Cap_Cost Raw'!N114*(1-Parameters!$G$9)*(1+(0.1*('Cap_Cost Raw'!$F114/Parameters!$B$3-1)))*(1+Parameters!$B$4)+'Cap_Cost Raw'!N114*Parameters!$G$9*(Parameters!$B$2/'Cap_Cost Raw'!$E114),2)</f>
        <v>320.81</v>
      </c>
      <c r="K114">
        <f>ROUND('Cap_Cost Raw'!O114*(1-Parameters!$G$9)*(1+(0.1*('Cap_Cost Raw'!$F114/Parameters!$B$3-1)))*(1+Parameters!$B$4)+'Cap_Cost Raw'!O114*Parameters!$G$9*(Parameters!$B$2/'Cap_Cost Raw'!$E114),2)</f>
        <v>320.81</v>
      </c>
      <c r="L114">
        <f>ROUND('Cap_Cost Raw'!P114*(1-Parameters!$G$9)*(1+(0.1*('Cap_Cost Raw'!$F114/Parameters!$B$3-1)))*(1+Parameters!$B$4)+'Cap_Cost Raw'!P114*Parameters!$G$9*(Parameters!$B$2/'Cap_Cost Raw'!$E114),2)</f>
        <v>320.81</v>
      </c>
      <c r="M114">
        <f>ROUND('Cap_Cost Raw'!Q114*(1-Parameters!$G$9)*(1+(0.1*('Cap_Cost Raw'!$F114/Parameters!$B$3-1)))*(1+Parameters!$B$4)+'Cap_Cost Raw'!Q114*Parameters!$G$9*(Parameters!$B$2/'Cap_Cost Raw'!$E114),2)</f>
        <v>320.81</v>
      </c>
      <c r="N114">
        <f>ROUND('Cap_Cost Raw'!R114*(1-Parameters!$G$9)*(1+(0.1*('Cap_Cost Raw'!$F114/Parameters!$B$3-1)))*(1+Parameters!$B$4)+'Cap_Cost Raw'!R114*Parameters!$G$9*(Parameters!$B$2/'Cap_Cost Raw'!$E114),2)</f>
        <v>320.81</v>
      </c>
      <c r="O114">
        <f>ROUND('Cap_Cost Raw'!S114*(1-Parameters!$G$9)*(1+(0.1*('Cap_Cost Raw'!$F114/Parameters!$B$3-1)))*(1+Parameters!$B$4)+'Cap_Cost Raw'!S114*Parameters!$G$9*(Parameters!$B$2/'Cap_Cost Raw'!$E114),2)</f>
        <v>320.81</v>
      </c>
      <c r="P114">
        <f>ROUND('Cap_Cost Raw'!T114*(1-Parameters!$G$9)*(1+(0.1*('Cap_Cost Raw'!$F114/Parameters!$B$3-1)))*(1+Parameters!$B$4)+'Cap_Cost Raw'!T114*Parameters!$G$9*(Parameters!$B$2/'Cap_Cost Raw'!$E114),2)</f>
        <v>320.81</v>
      </c>
      <c r="Q114">
        <f>ROUND('Cap_Cost Raw'!U114*(1-Parameters!$G$9)*(1+(0.1*('Cap_Cost Raw'!$F114/Parameters!$B$3-1)))*(1+Parameters!$B$4)+'Cap_Cost Raw'!U114*Parameters!$G$9*(Parameters!$B$2/'Cap_Cost Raw'!$E114),2)</f>
        <v>320.81</v>
      </c>
      <c r="R114">
        <f>ROUND('Cap_Cost Raw'!V114*(1-Parameters!$G$9)*(1+(0.1*('Cap_Cost Raw'!$F114/Parameters!$B$3-1)))*(1+Parameters!$B$4)+'Cap_Cost Raw'!V114*Parameters!$G$9*(Parameters!$B$2/'Cap_Cost Raw'!$E114),2)</f>
        <v>320.81</v>
      </c>
      <c r="S114">
        <f>ROUND('Cap_Cost Raw'!W114*(1-Parameters!$G$9)*(1+(0.1*('Cap_Cost Raw'!$F114/Parameters!$B$3-1)))*(1+Parameters!$B$4)+'Cap_Cost Raw'!W114*Parameters!$G$9*(Parameters!$B$2/'Cap_Cost Raw'!$E114),2)</f>
        <v>320.81</v>
      </c>
      <c r="T114">
        <f>ROUND('Cap_Cost Raw'!X114*(1-Parameters!$G$9)*(1+(0.1*('Cap_Cost Raw'!$F114/Parameters!$B$3-1)))*(1+Parameters!$B$4)+'Cap_Cost Raw'!X114*Parameters!$G$9*(Parameters!$B$2/'Cap_Cost Raw'!$E114),2)</f>
        <v>320.81</v>
      </c>
      <c r="U114">
        <f>ROUND('Cap_Cost Raw'!Y114*(1-Parameters!$G$9)*(1+(0.1*('Cap_Cost Raw'!$F114/Parameters!$B$3-1)))*(1+Parameters!$B$4)+'Cap_Cost Raw'!Y114*Parameters!$G$9*(Parameters!$B$2/'Cap_Cost Raw'!$E114),2)</f>
        <v>320.81</v>
      </c>
      <c r="V114">
        <f>ROUND('Cap_Cost Raw'!Z114*(1-Parameters!$G$9)*(1+(0.1*('Cap_Cost Raw'!$F114/Parameters!$B$3-1)))*(1+Parameters!$B$4)+'Cap_Cost Raw'!Z114*Parameters!$G$9*(Parameters!$B$2/'Cap_Cost Raw'!$E114),2)</f>
        <v>320.81</v>
      </c>
      <c r="W114">
        <f>ROUND('Cap_Cost Raw'!AA114*(1-Parameters!$G$9)*(1+(0.1*('Cap_Cost Raw'!$F114/Parameters!$B$3-1)))*(1+Parameters!$B$4)+'Cap_Cost Raw'!AA114*Parameters!$G$9*(Parameters!$B$2/'Cap_Cost Raw'!$E114),2)</f>
        <v>320.81</v>
      </c>
      <c r="X114">
        <f>ROUND('Cap_Cost Raw'!AB114*(1-Parameters!$G$9)*(1+(0.1*('Cap_Cost Raw'!$F114/Parameters!$B$3-1)))*(1+Parameters!$B$4)+'Cap_Cost Raw'!AB114*Parameters!$G$9*(Parameters!$B$2/'Cap_Cost Raw'!$E114),2)</f>
        <v>320.81</v>
      </c>
      <c r="Y114">
        <f>ROUND('Cap_Cost Raw'!AC114*(1-Parameters!$G$9)*(1+(0.1*('Cap_Cost Raw'!$F114/Parameters!$B$3-1)))*(1+Parameters!$B$4)+'Cap_Cost Raw'!AC114*Parameters!$G$9*(Parameters!$B$2/'Cap_Cost Raw'!$E114),2)</f>
        <v>320.81</v>
      </c>
      <c r="Z114">
        <f>ROUND('Cap_Cost Raw'!AD114*(1-Parameters!$G$9)*(1+(0.1*('Cap_Cost Raw'!$F114/Parameters!$B$3-1)))*(1+Parameters!$B$4)+'Cap_Cost Raw'!AD114*Parameters!$G$9*(Parameters!$B$2/'Cap_Cost Raw'!$E114),2)</f>
        <v>320.81</v>
      </c>
      <c r="AA114">
        <f>ROUND('Cap_Cost Raw'!AE114*(1-Parameters!$G$9)*(1+(0.1*('Cap_Cost Raw'!$F114/Parameters!$B$3-1)))*(1+Parameters!$B$4)+'Cap_Cost Raw'!AE114*Parameters!$G$9*(Parameters!$B$2/'Cap_Cost Raw'!$E114),2)</f>
        <v>320.81</v>
      </c>
      <c r="AB114">
        <f>ROUND('Cap_Cost Raw'!AF114*(1-Parameters!$G$9)*(1+(0.1*('Cap_Cost Raw'!$F114/Parameters!$B$3-1)))*(1+Parameters!$B$4)+'Cap_Cost Raw'!AF114*Parameters!$G$9*(Parameters!$B$2/'Cap_Cost Raw'!$E114),2)</f>
        <v>320.81</v>
      </c>
      <c r="AC114">
        <f>ROUND('Cap_Cost Raw'!AG114*(1-Parameters!$G$9)*(1+(0.1*('Cap_Cost Raw'!$F114/Parameters!$B$3-1)))*(1+Parameters!$B$4)+'Cap_Cost Raw'!AG114*Parameters!$G$9*(Parameters!$B$2/'Cap_Cost Raw'!$E114),2)</f>
        <v>320.81</v>
      </c>
      <c r="AD114">
        <f>ROUND('Cap_Cost Raw'!AH114*(1-Parameters!$G$9)*(1+(0.1*('Cap_Cost Raw'!$F114/Parameters!$B$3-1)))*(1+Parameters!$B$4)+'Cap_Cost Raw'!AH114*Parameters!$G$9*(Parameters!$B$2/'Cap_Cost Raw'!$E114),2)</f>
        <v>320.81</v>
      </c>
      <c r="AE114">
        <f>ROUND('Cap_Cost Raw'!AI114*(1-Parameters!$G$9)*(1+(0.1*('Cap_Cost Raw'!$F114/Parameters!$B$3-1)))*(1+Parameters!$B$4)+'Cap_Cost Raw'!AI114*Parameters!$G$9*(Parameters!$B$2/'Cap_Cost Raw'!$E114),2)</f>
        <v>320.81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ROUND('Cap_Cost Raw'!H115*(1-Parameters!$G$9)*(1+(0.1*('Cap_Cost Raw'!$F115/Parameters!$B$3-1)))*(1+Parameters!$B$4)+'Cap_Cost Raw'!H115*Parameters!$G$9*(Parameters!$B$2/'Cap_Cost Raw'!$E115),2)</f>
        <v>1107.93</v>
      </c>
      <c r="E115">
        <f>ROUND('Cap_Cost Raw'!I115*(1-Parameters!$G$9)*(1+(0.1*('Cap_Cost Raw'!$F115/Parameters!$B$3-1)))*(1+Parameters!$B$4)+'Cap_Cost Raw'!I115*Parameters!$G$9*(Parameters!$B$2/'Cap_Cost Raw'!$E115),2)</f>
        <v>1090.05</v>
      </c>
      <c r="F115">
        <f>ROUND('Cap_Cost Raw'!J115*(1-Parameters!$G$9)*(1+(0.1*('Cap_Cost Raw'!$F115/Parameters!$B$3-1)))*(1+Parameters!$B$4)+'Cap_Cost Raw'!J115*Parameters!$G$9*(Parameters!$B$2/'Cap_Cost Raw'!$E115),2)</f>
        <v>1072.17</v>
      </c>
      <c r="G115">
        <f>ROUND('Cap_Cost Raw'!K115*(1-Parameters!$G$9)*(1+(0.1*('Cap_Cost Raw'!$F115/Parameters!$B$3-1)))*(1+Parameters!$B$4)+'Cap_Cost Raw'!K115*Parameters!$G$9*(Parameters!$B$2/'Cap_Cost Raw'!$E115),2)</f>
        <v>1054.3</v>
      </c>
      <c r="H115">
        <f>ROUND('Cap_Cost Raw'!L115*(1-Parameters!$G$9)*(1+(0.1*('Cap_Cost Raw'!$F115/Parameters!$B$3-1)))*(1+Parameters!$B$4)+'Cap_Cost Raw'!L115*Parameters!$G$9*(Parameters!$B$2/'Cap_Cost Raw'!$E115),2)</f>
        <v>1036.43</v>
      </c>
      <c r="I115">
        <f>ROUND('Cap_Cost Raw'!M115*(1-Parameters!$G$9)*(1+(0.1*('Cap_Cost Raw'!$F115/Parameters!$B$3-1)))*(1+Parameters!$B$4)+'Cap_Cost Raw'!M115*Parameters!$G$9*(Parameters!$B$2/'Cap_Cost Raw'!$E115),2)</f>
        <v>1018.56</v>
      </c>
      <c r="J115">
        <f>ROUND('Cap_Cost Raw'!N115*(1-Parameters!$G$9)*(1+(0.1*('Cap_Cost Raw'!$F115/Parameters!$B$3-1)))*(1+Parameters!$B$4)+'Cap_Cost Raw'!N115*Parameters!$G$9*(Parameters!$B$2/'Cap_Cost Raw'!$E115),2)</f>
        <v>1000.68</v>
      </c>
      <c r="K115">
        <f>ROUND('Cap_Cost Raw'!O115*(1-Parameters!$G$9)*(1+(0.1*('Cap_Cost Raw'!$F115/Parameters!$B$3-1)))*(1+Parameters!$B$4)+'Cap_Cost Raw'!O115*Parameters!$G$9*(Parameters!$B$2/'Cap_Cost Raw'!$E115),2)</f>
        <v>982.81</v>
      </c>
      <c r="L115">
        <f>ROUND('Cap_Cost Raw'!P115*(1-Parameters!$G$9)*(1+(0.1*('Cap_Cost Raw'!$F115/Parameters!$B$3-1)))*(1+Parameters!$B$4)+'Cap_Cost Raw'!P115*Parameters!$G$9*(Parameters!$B$2/'Cap_Cost Raw'!$E115),2)</f>
        <v>982.81</v>
      </c>
      <c r="M115">
        <f>ROUND('Cap_Cost Raw'!Q115*(1-Parameters!$G$9)*(1+(0.1*('Cap_Cost Raw'!$F115/Parameters!$B$3-1)))*(1+Parameters!$B$4)+'Cap_Cost Raw'!Q115*Parameters!$G$9*(Parameters!$B$2/'Cap_Cost Raw'!$E115),2)</f>
        <v>982.81</v>
      </c>
      <c r="N115">
        <f>ROUND('Cap_Cost Raw'!R115*(1-Parameters!$G$9)*(1+(0.1*('Cap_Cost Raw'!$F115/Parameters!$B$3-1)))*(1+Parameters!$B$4)+'Cap_Cost Raw'!R115*Parameters!$G$9*(Parameters!$B$2/'Cap_Cost Raw'!$E115),2)</f>
        <v>982.81</v>
      </c>
      <c r="O115">
        <f>ROUND('Cap_Cost Raw'!S115*(1-Parameters!$G$9)*(1+(0.1*('Cap_Cost Raw'!$F115/Parameters!$B$3-1)))*(1+Parameters!$B$4)+'Cap_Cost Raw'!S115*Parameters!$G$9*(Parameters!$B$2/'Cap_Cost Raw'!$E115),2)</f>
        <v>982.81</v>
      </c>
      <c r="P115">
        <f>ROUND('Cap_Cost Raw'!T115*(1-Parameters!$G$9)*(1+(0.1*('Cap_Cost Raw'!$F115/Parameters!$B$3-1)))*(1+Parameters!$B$4)+'Cap_Cost Raw'!T115*Parameters!$G$9*(Parameters!$B$2/'Cap_Cost Raw'!$E115),2)</f>
        <v>982.81</v>
      </c>
      <c r="Q115">
        <f>ROUND('Cap_Cost Raw'!U115*(1-Parameters!$G$9)*(1+(0.1*('Cap_Cost Raw'!$F115/Parameters!$B$3-1)))*(1+Parameters!$B$4)+'Cap_Cost Raw'!U115*Parameters!$G$9*(Parameters!$B$2/'Cap_Cost Raw'!$E115),2)</f>
        <v>982.81</v>
      </c>
      <c r="R115">
        <f>ROUND('Cap_Cost Raw'!V115*(1-Parameters!$G$9)*(1+(0.1*('Cap_Cost Raw'!$F115/Parameters!$B$3-1)))*(1+Parameters!$B$4)+'Cap_Cost Raw'!V115*Parameters!$G$9*(Parameters!$B$2/'Cap_Cost Raw'!$E115),2)</f>
        <v>982.81</v>
      </c>
      <c r="S115">
        <f>ROUND('Cap_Cost Raw'!W115*(1-Parameters!$G$9)*(1+(0.1*('Cap_Cost Raw'!$F115/Parameters!$B$3-1)))*(1+Parameters!$B$4)+'Cap_Cost Raw'!W115*Parameters!$G$9*(Parameters!$B$2/'Cap_Cost Raw'!$E115),2)</f>
        <v>982.81</v>
      </c>
      <c r="T115">
        <f>ROUND('Cap_Cost Raw'!X115*(1-Parameters!$G$9)*(1+(0.1*('Cap_Cost Raw'!$F115/Parameters!$B$3-1)))*(1+Parameters!$B$4)+'Cap_Cost Raw'!X115*Parameters!$G$9*(Parameters!$B$2/'Cap_Cost Raw'!$E115),2)</f>
        <v>982.81</v>
      </c>
      <c r="U115">
        <f>ROUND('Cap_Cost Raw'!Y115*(1-Parameters!$G$9)*(1+(0.1*('Cap_Cost Raw'!$F115/Parameters!$B$3-1)))*(1+Parameters!$B$4)+'Cap_Cost Raw'!Y115*Parameters!$G$9*(Parameters!$B$2/'Cap_Cost Raw'!$E115),2)</f>
        <v>982.81</v>
      </c>
      <c r="V115">
        <f>ROUND('Cap_Cost Raw'!Z115*(1-Parameters!$G$9)*(1+(0.1*('Cap_Cost Raw'!$F115/Parameters!$B$3-1)))*(1+Parameters!$B$4)+'Cap_Cost Raw'!Z115*Parameters!$G$9*(Parameters!$B$2/'Cap_Cost Raw'!$E115),2)</f>
        <v>982.81</v>
      </c>
      <c r="W115">
        <f>ROUND('Cap_Cost Raw'!AA115*(1-Parameters!$G$9)*(1+(0.1*('Cap_Cost Raw'!$F115/Parameters!$B$3-1)))*(1+Parameters!$B$4)+'Cap_Cost Raw'!AA115*Parameters!$G$9*(Parameters!$B$2/'Cap_Cost Raw'!$E115),2)</f>
        <v>982.81</v>
      </c>
      <c r="X115">
        <f>ROUND('Cap_Cost Raw'!AB115*(1-Parameters!$G$9)*(1+(0.1*('Cap_Cost Raw'!$F115/Parameters!$B$3-1)))*(1+Parameters!$B$4)+'Cap_Cost Raw'!AB115*Parameters!$G$9*(Parameters!$B$2/'Cap_Cost Raw'!$E115),2)</f>
        <v>982.81</v>
      </c>
      <c r="Y115">
        <f>ROUND('Cap_Cost Raw'!AC115*(1-Parameters!$G$9)*(1+(0.1*('Cap_Cost Raw'!$F115/Parameters!$B$3-1)))*(1+Parameters!$B$4)+'Cap_Cost Raw'!AC115*Parameters!$G$9*(Parameters!$B$2/'Cap_Cost Raw'!$E115),2)</f>
        <v>982.81</v>
      </c>
      <c r="Z115">
        <f>ROUND('Cap_Cost Raw'!AD115*(1-Parameters!$G$9)*(1+(0.1*('Cap_Cost Raw'!$F115/Parameters!$B$3-1)))*(1+Parameters!$B$4)+'Cap_Cost Raw'!AD115*Parameters!$G$9*(Parameters!$B$2/'Cap_Cost Raw'!$E115),2)</f>
        <v>982.81</v>
      </c>
      <c r="AA115">
        <f>ROUND('Cap_Cost Raw'!AE115*(1-Parameters!$G$9)*(1+(0.1*('Cap_Cost Raw'!$F115/Parameters!$B$3-1)))*(1+Parameters!$B$4)+'Cap_Cost Raw'!AE115*Parameters!$G$9*(Parameters!$B$2/'Cap_Cost Raw'!$E115),2)</f>
        <v>982.81</v>
      </c>
      <c r="AB115">
        <f>ROUND('Cap_Cost Raw'!AF115*(1-Parameters!$G$9)*(1+(0.1*('Cap_Cost Raw'!$F115/Parameters!$B$3-1)))*(1+Parameters!$B$4)+'Cap_Cost Raw'!AF115*Parameters!$G$9*(Parameters!$B$2/'Cap_Cost Raw'!$E115),2)</f>
        <v>982.81</v>
      </c>
      <c r="AC115">
        <f>ROUND('Cap_Cost Raw'!AG115*(1-Parameters!$G$9)*(1+(0.1*('Cap_Cost Raw'!$F115/Parameters!$B$3-1)))*(1+Parameters!$B$4)+'Cap_Cost Raw'!AG115*Parameters!$G$9*(Parameters!$B$2/'Cap_Cost Raw'!$E115),2)</f>
        <v>982.81</v>
      </c>
      <c r="AD115">
        <f>ROUND('Cap_Cost Raw'!AH115*(1-Parameters!$G$9)*(1+(0.1*('Cap_Cost Raw'!$F115/Parameters!$B$3-1)))*(1+Parameters!$B$4)+'Cap_Cost Raw'!AH115*Parameters!$G$9*(Parameters!$B$2/'Cap_Cost Raw'!$E115),2)</f>
        <v>982.81</v>
      </c>
      <c r="AE115">
        <f>ROUND('Cap_Cost Raw'!AI115*(1-Parameters!$G$9)*(1+(0.1*('Cap_Cost Raw'!$F115/Parameters!$B$3-1)))*(1+Parameters!$B$4)+'Cap_Cost Raw'!AI115*Parameters!$G$9*(Parameters!$B$2/'Cap_Cost Raw'!$E115),2)</f>
        <v>982.81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ROUND('Cap_Cost Raw'!H116*(1-Parameters!$G$9)*(1+(0.1*('Cap_Cost Raw'!$F116/Parameters!$B$3-1)))*(1+Parameters!$B$4)+'Cap_Cost Raw'!H116*Parameters!$G$9*(Parameters!$B$2/'Cap_Cost Raw'!$E116),2)</f>
        <v>481.22</v>
      </c>
      <c r="E116">
        <f>ROUND('Cap_Cost Raw'!I116*(1-Parameters!$G$9)*(1+(0.1*('Cap_Cost Raw'!$F116/Parameters!$B$3-1)))*(1+Parameters!$B$4)+'Cap_Cost Raw'!I116*Parameters!$G$9*(Parameters!$B$2/'Cap_Cost Raw'!$E116),2)</f>
        <v>481.22</v>
      </c>
      <c r="F116">
        <f>ROUND('Cap_Cost Raw'!J116*(1-Parameters!$G$9)*(1+(0.1*('Cap_Cost Raw'!$F116/Parameters!$B$3-1)))*(1+Parameters!$B$4)+'Cap_Cost Raw'!J116*Parameters!$G$9*(Parameters!$B$2/'Cap_Cost Raw'!$E116),2)</f>
        <v>481.22</v>
      </c>
      <c r="G116">
        <f>ROUND('Cap_Cost Raw'!K116*(1-Parameters!$G$9)*(1+(0.1*('Cap_Cost Raw'!$F116/Parameters!$B$3-1)))*(1+Parameters!$B$4)+'Cap_Cost Raw'!K116*Parameters!$G$9*(Parameters!$B$2/'Cap_Cost Raw'!$E116),2)</f>
        <v>481.22</v>
      </c>
      <c r="H116">
        <f>ROUND('Cap_Cost Raw'!L116*(1-Parameters!$G$9)*(1+(0.1*('Cap_Cost Raw'!$F116/Parameters!$B$3-1)))*(1+Parameters!$B$4)+'Cap_Cost Raw'!L116*Parameters!$G$9*(Parameters!$B$2/'Cap_Cost Raw'!$E116),2)</f>
        <v>481.22</v>
      </c>
      <c r="I116">
        <f>ROUND('Cap_Cost Raw'!M116*(1-Parameters!$G$9)*(1+(0.1*('Cap_Cost Raw'!$F116/Parameters!$B$3-1)))*(1+Parameters!$B$4)+'Cap_Cost Raw'!M116*Parameters!$G$9*(Parameters!$B$2/'Cap_Cost Raw'!$E116),2)</f>
        <v>481.22</v>
      </c>
      <c r="J116">
        <f>ROUND('Cap_Cost Raw'!N116*(1-Parameters!$G$9)*(1+(0.1*('Cap_Cost Raw'!$F116/Parameters!$B$3-1)))*(1+Parameters!$B$4)+'Cap_Cost Raw'!N116*Parameters!$G$9*(Parameters!$B$2/'Cap_Cost Raw'!$E116),2)</f>
        <v>481.22</v>
      </c>
      <c r="K116">
        <f>ROUND('Cap_Cost Raw'!O116*(1-Parameters!$G$9)*(1+(0.1*('Cap_Cost Raw'!$F116/Parameters!$B$3-1)))*(1+Parameters!$B$4)+'Cap_Cost Raw'!O116*Parameters!$G$9*(Parameters!$B$2/'Cap_Cost Raw'!$E116),2)</f>
        <v>481.22</v>
      </c>
      <c r="L116">
        <f>ROUND('Cap_Cost Raw'!P116*(1-Parameters!$G$9)*(1+(0.1*('Cap_Cost Raw'!$F116/Parameters!$B$3-1)))*(1+Parameters!$B$4)+'Cap_Cost Raw'!P116*Parameters!$G$9*(Parameters!$B$2/'Cap_Cost Raw'!$E116),2)</f>
        <v>481.22</v>
      </c>
      <c r="M116">
        <f>ROUND('Cap_Cost Raw'!Q116*(1-Parameters!$G$9)*(1+(0.1*('Cap_Cost Raw'!$F116/Parameters!$B$3-1)))*(1+Parameters!$B$4)+'Cap_Cost Raw'!Q116*Parameters!$G$9*(Parameters!$B$2/'Cap_Cost Raw'!$E116),2)</f>
        <v>481.22</v>
      </c>
      <c r="N116">
        <f>ROUND('Cap_Cost Raw'!R116*(1-Parameters!$G$9)*(1+(0.1*('Cap_Cost Raw'!$F116/Parameters!$B$3-1)))*(1+Parameters!$B$4)+'Cap_Cost Raw'!R116*Parameters!$G$9*(Parameters!$B$2/'Cap_Cost Raw'!$E116),2)</f>
        <v>481.22</v>
      </c>
      <c r="O116">
        <f>ROUND('Cap_Cost Raw'!S116*(1-Parameters!$G$9)*(1+(0.1*('Cap_Cost Raw'!$F116/Parameters!$B$3-1)))*(1+Parameters!$B$4)+'Cap_Cost Raw'!S116*Parameters!$G$9*(Parameters!$B$2/'Cap_Cost Raw'!$E116),2)</f>
        <v>481.22</v>
      </c>
      <c r="P116">
        <f>ROUND('Cap_Cost Raw'!T116*(1-Parameters!$G$9)*(1+(0.1*('Cap_Cost Raw'!$F116/Parameters!$B$3-1)))*(1+Parameters!$B$4)+'Cap_Cost Raw'!T116*Parameters!$G$9*(Parameters!$B$2/'Cap_Cost Raw'!$E116),2)</f>
        <v>481.22</v>
      </c>
      <c r="Q116">
        <f>ROUND('Cap_Cost Raw'!U116*(1-Parameters!$G$9)*(1+(0.1*('Cap_Cost Raw'!$F116/Parameters!$B$3-1)))*(1+Parameters!$B$4)+'Cap_Cost Raw'!U116*Parameters!$G$9*(Parameters!$B$2/'Cap_Cost Raw'!$E116),2)</f>
        <v>481.22</v>
      </c>
      <c r="R116">
        <f>ROUND('Cap_Cost Raw'!V116*(1-Parameters!$G$9)*(1+(0.1*('Cap_Cost Raw'!$F116/Parameters!$B$3-1)))*(1+Parameters!$B$4)+'Cap_Cost Raw'!V116*Parameters!$G$9*(Parameters!$B$2/'Cap_Cost Raw'!$E116),2)</f>
        <v>481.22</v>
      </c>
      <c r="S116">
        <f>ROUND('Cap_Cost Raw'!W116*(1-Parameters!$G$9)*(1+(0.1*('Cap_Cost Raw'!$F116/Parameters!$B$3-1)))*(1+Parameters!$B$4)+'Cap_Cost Raw'!W116*Parameters!$G$9*(Parameters!$B$2/'Cap_Cost Raw'!$E116),2)</f>
        <v>481.22</v>
      </c>
      <c r="T116">
        <f>ROUND('Cap_Cost Raw'!X116*(1-Parameters!$G$9)*(1+(0.1*('Cap_Cost Raw'!$F116/Parameters!$B$3-1)))*(1+Parameters!$B$4)+'Cap_Cost Raw'!X116*Parameters!$G$9*(Parameters!$B$2/'Cap_Cost Raw'!$E116),2)</f>
        <v>481.22</v>
      </c>
      <c r="U116">
        <f>ROUND('Cap_Cost Raw'!Y116*(1-Parameters!$G$9)*(1+(0.1*('Cap_Cost Raw'!$F116/Parameters!$B$3-1)))*(1+Parameters!$B$4)+'Cap_Cost Raw'!Y116*Parameters!$G$9*(Parameters!$B$2/'Cap_Cost Raw'!$E116),2)</f>
        <v>481.22</v>
      </c>
      <c r="V116">
        <f>ROUND('Cap_Cost Raw'!Z116*(1-Parameters!$G$9)*(1+(0.1*('Cap_Cost Raw'!$F116/Parameters!$B$3-1)))*(1+Parameters!$B$4)+'Cap_Cost Raw'!Z116*Parameters!$G$9*(Parameters!$B$2/'Cap_Cost Raw'!$E116),2)</f>
        <v>481.22</v>
      </c>
      <c r="W116">
        <f>ROUND('Cap_Cost Raw'!AA116*(1-Parameters!$G$9)*(1+(0.1*('Cap_Cost Raw'!$F116/Parameters!$B$3-1)))*(1+Parameters!$B$4)+'Cap_Cost Raw'!AA116*Parameters!$G$9*(Parameters!$B$2/'Cap_Cost Raw'!$E116),2)</f>
        <v>481.22</v>
      </c>
      <c r="X116">
        <f>ROUND('Cap_Cost Raw'!AB116*(1-Parameters!$G$9)*(1+(0.1*('Cap_Cost Raw'!$F116/Parameters!$B$3-1)))*(1+Parameters!$B$4)+'Cap_Cost Raw'!AB116*Parameters!$G$9*(Parameters!$B$2/'Cap_Cost Raw'!$E116),2)</f>
        <v>481.22</v>
      </c>
      <c r="Y116">
        <f>ROUND('Cap_Cost Raw'!AC116*(1-Parameters!$G$9)*(1+(0.1*('Cap_Cost Raw'!$F116/Parameters!$B$3-1)))*(1+Parameters!$B$4)+'Cap_Cost Raw'!AC116*Parameters!$G$9*(Parameters!$B$2/'Cap_Cost Raw'!$E116),2)</f>
        <v>481.22</v>
      </c>
      <c r="Z116">
        <f>ROUND('Cap_Cost Raw'!AD116*(1-Parameters!$G$9)*(1+(0.1*('Cap_Cost Raw'!$F116/Parameters!$B$3-1)))*(1+Parameters!$B$4)+'Cap_Cost Raw'!AD116*Parameters!$G$9*(Parameters!$B$2/'Cap_Cost Raw'!$E116),2)</f>
        <v>481.22</v>
      </c>
      <c r="AA116">
        <f>ROUND('Cap_Cost Raw'!AE116*(1-Parameters!$G$9)*(1+(0.1*('Cap_Cost Raw'!$F116/Parameters!$B$3-1)))*(1+Parameters!$B$4)+'Cap_Cost Raw'!AE116*Parameters!$G$9*(Parameters!$B$2/'Cap_Cost Raw'!$E116),2)</f>
        <v>481.22</v>
      </c>
      <c r="AB116">
        <f>ROUND('Cap_Cost Raw'!AF116*(1-Parameters!$G$9)*(1+(0.1*('Cap_Cost Raw'!$F116/Parameters!$B$3-1)))*(1+Parameters!$B$4)+'Cap_Cost Raw'!AF116*Parameters!$G$9*(Parameters!$B$2/'Cap_Cost Raw'!$E116),2)</f>
        <v>481.22</v>
      </c>
      <c r="AC116">
        <f>ROUND('Cap_Cost Raw'!AG116*(1-Parameters!$G$9)*(1+(0.1*('Cap_Cost Raw'!$F116/Parameters!$B$3-1)))*(1+Parameters!$B$4)+'Cap_Cost Raw'!AG116*Parameters!$G$9*(Parameters!$B$2/'Cap_Cost Raw'!$E116),2)</f>
        <v>481.22</v>
      </c>
      <c r="AD116">
        <f>ROUND('Cap_Cost Raw'!AH116*(1-Parameters!$G$9)*(1+(0.1*('Cap_Cost Raw'!$F116/Parameters!$B$3-1)))*(1+Parameters!$B$4)+'Cap_Cost Raw'!AH116*Parameters!$G$9*(Parameters!$B$2/'Cap_Cost Raw'!$E116),2)</f>
        <v>481.22</v>
      </c>
      <c r="AE116">
        <f>ROUND('Cap_Cost Raw'!AI116*(1-Parameters!$G$9)*(1+(0.1*('Cap_Cost Raw'!$F116/Parameters!$B$3-1)))*(1+Parameters!$B$4)+'Cap_Cost Raw'!AI116*Parameters!$G$9*(Parameters!$B$2/'Cap_Cost Raw'!$E116),2)</f>
        <v>481.22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ROUND('Cap_Cost Raw'!H117*(1-Parameters!$G$9)*(1+(0.1*('Cap_Cost Raw'!$F117/Parameters!$B$3-1)))*(1+Parameters!$B$4)+'Cap_Cost Raw'!H117*Parameters!$G$9*(Parameters!$B$2/'Cap_Cost Raw'!$E117),2)</f>
        <v>481.22</v>
      </c>
      <c r="E117">
        <f>ROUND('Cap_Cost Raw'!I117*(1-Parameters!$G$9)*(1+(0.1*('Cap_Cost Raw'!$F117/Parameters!$B$3-1)))*(1+Parameters!$B$4)+'Cap_Cost Raw'!I117*Parameters!$G$9*(Parameters!$B$2/'Cap_Cost Raw'!$E117),2)</f>
        <v>481.22</v>
      </c>
      <c r="F117">
        <f>ROUND('Cap_Cost Raw'!J117*(1-Parameters!$G$9)*(1+(0.1*('Cap_Cost Raw'!$F117/Parameters!$B$3-1)))*(1+Parameters!$B$4)+'Cap_Cost Raw'!J117*Parameters!$G$9*(Parameters!$B$2/'Cap_Cost Raw'!$E117),2)</f>
        <v>481.22</v>
      </c>
      <c r="G117">
        <f>ROUND('Cap_Cost Raw'!K117*(1-Parameters!$G$9)*(1+(0.1*('Cap_Cost Raw'!$F117/Parameters!$B$3-1)))*(1+Parameters!$B$4)+'Cap_Cost Raw'!K117*Parameters!$G$9*(Parameters!$B$2/'Cap_Cost Raw'!$E117),2)</f>
        <v>481.22</v>
      </c>
      <c r="H117">
        <f>ROUND('Cap_Cost Raw'!L117*(1-Parameters!$G$9)*(1+(0.1*('Cap_Cost Raw'!$F117/Parameters!$B$3-1)))*(1+Parameters!$B$4)+'Cap_Cost Raw'!L117*Parameters!$G$9*(Parameters!$B$2/'Cap_Cost Raw'!$E117),2)</f>
        <v>481.22</v>
      </c>
      <c r="I117">
        <f>ROUND('Cap_Cost Raw'!M117*(1-Parameters!$G$9)*(1+(0.1*('Cap_Cost Raw'!$F117/Parameters!$B$3-1)))*(1+Parameters!$B$4)+'Cap_Cost Raw'!M117*Parameters!$G$9*(Parameters!$B$2/'Cap_Cost Raw'!$E117),2)</f>
        <v>481.22</v>
      </c>
      <c r="J117">
        <f>ROUND('Cap_Cost Raw'!N117*(1-Parameters!$G$9)*(1+(0.1*('Cap_Cost Raw'!$F117/Parameters!$B$3-1)))*(1+Parameters!$B$4)+'Cap_Cost Raw'!N117*Parameters!$G$9*(Parameters!$B$2/'Cap_Cost Raw'!$E117),2)</f>
        <v>481.22</v>
      </c>
      <c r="K117">
        <f>ROUND('Cap_Cost Raw'!O117*(1-Parameters!$G$9)*(1+(0.1*('Cap_Cost Raw'!$F117/Parameters!$B$3-1)))*(1+Parameters!$B$4)+'Cap_Cost Raw'!O117*Parameters!$G$9*(Parameters!$B$2/'Cap_Cost Raw'!$E117),2)</f>
        <v>481.22</v>
      </c>
      <c r="L117">
        <f>ROUND('Cap_Cost Raw'!P117*(1-Parameters!$G$9)*(1+(0.1*('Cap_Cost Raw'!$F117/Parameters!$B$3-1)))*(1+Parameters!$B$4)+'Cap_Cost Raw'!P117*Parameters!$G$9*(Parameters!$B$2/'Cap_Cost Raw'!$E117),2)</f>
        <v>481.22</v>
      </c>
      <c r="M117">
        <f>ROUND('Cap_Cost Raw'!Q117*(1-Parameters!$G$9)*(1+(0.1*('Cap_Cost Raw'!$F117/Parameters!$B$3-1)))*(1+Parameters!$B$4)+'Cap_Cost Raw'!Q117*Parameters!$G$9*(Parameters!$B$2/'Cap_Cost Raw'!$E117),2)</f>
        <v>481.22</v>
      </c>
      <c r="N117">
        <f>ROUND('Cap_Cost Raw'!R117*(1-Parameters!$G$9)*(1+(0.1*('Cap_Cost Raw'!$F117/Parameters!$B$3-1)))*(1+Parameters!$B$4)+'Cap_Cost Raw'!R117*Parameters!$G$9*(Parameters!$B$2/'Cap_Cost Raw'!$E117),2)</f>
        <v>481.22</v>
      </c>
      <c r="O117">
        <f>ROUND('Cap_Cost Raw'!S117*(1-Parameters!$G$9)*(1+(0.1*('Cap_Cost Raw'!$F117/Parameters!$B$3-1)))*(1+Parameters!$B$4)+'Cap_Cost Raw'!S117*Parameters!$G$9*(Parameters!$B$2/'Cap_Cost Raw'!$E117),2)</f>
        <v>481.22</v>
      </c>
      <c r="P117">
        <f>ROUND('Cap_Cost Raw'!T117*(1-Parameters!$G$9)*(1+(0.1*('Cap_Cost Raw'!$F117/Parameters!$B$3-1)))*(1+Parameters!$B$4)+'Cap_Cost Raw'!T117*Parameters!$G$9*(Parameters!$B$2/'Cap_Cost Raw'!$E117),2)</f>
        <v>481.22</v>
      </c>
      <c r="Q117">
        <f>ROUND('Cap_Cost Raw'!U117*(1-Parameters!$G$9)*(1+(0.1*('Cap_Cost Raw'!$F117/Parameters!$B$3-1)))*(1+Parameters!$B$4)+'Cap_Cost Raw'!U117*Parameters!$G$9*(Parameters!$B$2/'Cap_Cost Raw'!$E117),2)</f>
        <v>481.22</v>
      </c>
      <c r="R117">
        <f>ROUND('Cap_Cost Raw'!V117*(1-Parameters!$G$9)*(1+(0.1*('Cap_Cost Raw'!$F117/Parameters!$B$3-1)))*(1+Parameters!$B$4)+'Cap_Cost Raw'!V117*Parameters!$G$9*(Parameters!$B$2/'Cap_Cost Raw'!$E117),2)</f>
        <v>481.22</v>
      </c>
      <c r="S117">
        <f>ROUND('Cap_Cost Raw'!W117*(1-Parameters!$G$9)*(1+(0.1*('Cap_Cost Raw'!$F117/Parameters!$B$3-1)))*(1+Parameters!$B$4)+'Cap_Cost Raw'!W117*Parameters!$G$9*(Parameters!$B$2/'Cap_Cost Raw'!$E117),2)</f>
        <v>481.22</v>
      </c>
      <c r="T117">
        <f>ROUND('Cap_Cost Raw'!X117*(1-Parameters!$G$9)*(1+(0.1*('Cap_Cost Raw'!$F117/Parameters!$B$3-1)))*(1+Parameters!$B$4)+'Cap_Cost Raw'!X117*Parameters!$G$9*(Parameters!$B$2/'Cap_Cost Raw'!$E117),2)</f>
        <v>481.22</v>
      </c>
      <c r="U117">
        <f>ROUND('Cap_Cost Raw'!Y117*(1-Parameters!$G$9)*(1+(0.1*('Cap_Cost Raw'!$F117/Parameters!$B$3-1)))*(1+Parameters!$B$4)+'Cap_Cost Raw'!Y117*Parameters!$G$9*(Parameters!$B$2/'Cap_Cost Raw'!$E117),2)</f>
        <v>481.22</v>
      </c>
      <c r="V117">
        <f>ROUND('Cap_Cost Raw'!Z117*(1-Parameters!$G$9)*(1+(0.1*('Cap_Cost Raw'!$F117/Parameters!$B$3-1)))*(1+Parameters!$B$4)+'Cap_Cost Raw'!Z117*Parameters!$G$9*(Parameters!$B$2/'Cap_Cost Raw'!$E117),2)</f>
        <v>481.22</v>
      </c>
      <c r="W117">
        <f>ROUND('Cap_Cost Raw'!AA117*(1-Parameters!$G$9)*(1+(0.1*('Cap_Cost Raw'!$F117/Parameters!$B$3-1)))*(1+Parameters!$B$4)+'Cap_Cost Raw'!AA117*Parameters!$G$9*(Parameters!$B$2/'Cap_Cost Raw'!$E117),2)</f>
        <v>481.22</v>
      </c>
      <c r="X117">
        <f>ROUND('Cap_Cost Raw'!AB117*(1-Parameters!$G$9)*(1+(0.1*('Cap_Cost Raw'!$F117/Parameters!$B$3-1)))*(1+Parameters!$B$4)+'Cap_Cost Raw'!AB117*Parameters!$G$9*(Parameters!$B$2/'Cap_Cost Raw'!$E117),2)</f>
        <v>481.22</v>
      </c>
      <c r="Y117">
        <f>ROUND('Cap_Cost Raw'!AC117*(1-Parameters!$G$9)*(1+(0.1*('Cap_Cost Raw'!$F117/Parameters!$B$3-1)))*(1+Parameters!$B$4)+'Cap_Cost Raw'!AC117*Parameters!$G$9*(Parameters!$B$2/'Cap_Cost Raw'!$E117),2)</f>
        <v>481.22</v>
      </c>
      <c r="Z117">
        <f>ROUND('Cap_Cost Raw'!AD117*(1-Parameters!$G$9)*(1+(0.1*('Cap_Cost Raw'!$F117/Parameters!$B$3-1)))*(1+Parameters!$B$4)+'Cap_Cost Raw'!AD117*Parameters!$G$9*(Parameters!$B$2/'Cap_Cost Raw'!$E117),2)</f>
        <v>481.22</v>
      </c>
      <c r="AA117">
        <f>ROUND('Cap_Cost Raw'!AE117*(1-Parameters!$G$9)*(1+(0.1*('Cap_Cost Raw'!$F117/Parameters!$B$3-1)))*(1+Parameters!$B$4)+'Cap_Cost Raw'!AE117*Parameters!$G$9*(Parameters!$B$2/'Cap_Cost Raw'!$E117),2)</f>
        <v>481.22</v>
      </c>
      <c r="AB117">
        <f>ROUND('Cap_Cost Raw'!AF117*(1-Parameters!$G$9)*(1+(0.1*('Cap_Cost Raw'!$F117/Parameters!$B$3-1)))*(1+Parameters!$B$4)+'Cap_Cost Raw'!AF117*Parameters!$G$9*(Parameters!$B$2/'Cap_Cost Raw'!$E117),2)</f>
        <v>481.22</v>
      </c>
      <c r="AC117">
        <f>ROUND('Cap_Cost Raw'!AG117*(1-Parameters!$G$9)*(1+(0.1*('Cap_Cost Raw'!$F117/Parameters!$B$3-1)))*(1+Parameters!$B$4)+'Cap_Cost Raw'!AG117*Parameters!$G$9*(Parameters!$B$2/'Cap_Cost Raw'!$E117),2)</f>
        <v>481.22</v>
      </c>
      <c r="AD117">
        <f>ROUND('Cap_Cost Raw'!AH117*(1-Parameters!$G$9)*(1+(0.1*('Cap_Cost Raw'!$F117/Parameters!$B$3-1)))*(1+Parameters!$B$4)+'Cap_Cost Raw'!AH117*Parameters!$G$9*(Parameters!$B$2/'Cap_Cost Raw'!$E117),2)</f>
        <v>481.22</v>
      </c>
      <c r="AE117">
        <f>ROUND('Cap_Cost Raw'!AI117*(1-Parameters!$G$9)*(1+(0.1*('Cap_Cost Raw'!$F117/Parameters!$B$3-1)))*(1+Parameters!$B$4)+'Cap_Cost Raw'!AI117*Parameters!$G$9*(Parameters!$B$2/'Cap_Cost Raw'!$E117),2)</f>
        <v>481.22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ROUND('Cap_Cost Raw'!H118*(1-Parameters!$G$9)*(1+(0.1*('Cap_Cost Raw'!$F118/Parameters!$B$3-1)))*(1+Parameters!$B$4)+'Cap_Cost Raw'!H118*Parameters!$G$9*(Parameters!$B$2/'Cap_Cost Raw'!$E118),2)</f>
        <v>293.39999999999998</v>
      </c>
      <c r="E118">
        <f>ROUND('Cap_Cost Raw'!I118*(1-Parameters!$G$9)*(1+(0.1*('Cap_Cost Raw'!$F118/Parameters!$B$3-1)))*(1+Parameters!$B$4)+'Cap_Cost Raw'!I118*Parameters!$G$9*(Parameters!$B$2/'Cap_Cost Raw'!$E118),2)</f>
        <v>293.39999999999998</v>
      </c>
      <c r="F118">
        <f>ROUND('Cap_Cost Raw'!J118*(1-Parameters!$G$9)*(1+(0.1*('Cap_Cost Raw'!$F118/Parameters!$B$3-1)))*(1+Parameters!$B$4)+'Cap_Cost Raw'!J118*Parameters!$G$9*(Parameters!$B$2/'Cap_Cost Raw'!$E118),2)</f>
        <v>293.39999999999998</v>
      </c>
      <c r="G118">
        <f>ROUND('Cap_Cost Raw'!K118*(1-Parameters!$G$9)*(1+(0.1*('Cap_Cost Raw'!$F118/Parameters!$B$3-1)))*(1+Parameters!$B$4)+'Cap_Cost Raw'!K118*Parameters!$G$9*(Parameters!$B$2/'Cap_Cost Raw'!$E118),2)</f>
        <v>293.39999999999998</v>
      </c>
      <c r="H118">
        <f>ROUND('Cap_Cost Raw'!L118*(1-Parameters!$G$9)*(1+(0.1*('Cap_Cost Raw'!$F118/Parameters!$B$3-1)))*(1+Parameters!$B$4)+'Cap_Cost Raw'!L118*Parameters!$G$9*(Parameters!$B$2/'Cap_Cost Raw'!$E118),2)</f>
        <v>293.39999999999998</v>
      </c>
      <c r="I118">
        <f>ROUND('Cap_Cost Raw'!M118*(1-Parameters!$G$9)*(1+(0.1*('Cap_Cost Raw'!$F118/Parameters!$B$3-1)))*(1+Parameters!$B$4)+'Cap_Cost Raw'!M118*Parameters!$G$9*(Parameters!$B$2/'Cap_Cost Raw'!$E118),2)</f>
        <v>293.39999999999998</v>
      </c>
      <c r="J118">
        <f>ROUND('Cap_Cost Raw'!N118*(1-Parameters!$G$9)*(1+(0.1*('Cap_Cost Raw'!$F118/Parameters!$B$3-1)))*(1+Parameters!$B$4)+'Cap_Cost Raw'!N118*Parameters!$G$9*(Parameters!$B$2/'Cap_Cost Raw'!$E118),2)</f>
        <v>293.39999999999998</v>
      </c>
      <c r="K118">
        <f>ROUND('Cap_Cost Raw'!O118*(1-Parameters!$G$9)*(1+(0.1*('Cap_Cost Raw'!$F118/Parameters!$B$3-1)))*(1+Parameters!$B$4)+'Cap_Cost Raw'!O118*Parameters!$G$9*(Parameters!$B$2/'Cap_Cost Raw'!$E118),2)</f>
        <v>293.39999999999998</v>
      </c>
      <c r="L118">
        <f>ROUND('Cap_Cost Raw'!P118*(1-Parameters!$G$9)*(1+(0.1*('Cap_Cost Raw'!$F118/Parameters!$B$3-1)))*(1+Parameters!$B$4)+'Cap_Cost Raw'!P118*Parameters!$G$9*(Parameters!$B$2/'Cap_Cost Raw'!$E118),2)</f>
        <v>293.39999999999998</v>
      </c>
      <c r="M118">
        <f>ROUND('Cap_Cost Raw'!Q118*(1-Parameters!$G$9)*(1+(0.1*('Cap_Cost Raw'!$F118/Parameters!$B$3-1)))*(1+Parameters!$B$4)+'Cap_Cost Raw'!Q118*Parameters!$G$9*(Parameters!$B$2/'Cap_Cost Raw'!$E118),2)</f>
        <v>293.39999999999998</v>
      </c>
      <c r="N118">
        <f>ROUND('Cap_Cost Raw'!R118*(1-Parameters!$G$9)*(1+(0.1*('Cap_Cost Raw'!$F118/Parameters!$B$3-1)))*(1+Parameters!$B$4)+'Cap_Cost Raw'!R118*Parameters!$G$9*(Parameters!$B$2/'Cap_Cost Raw'!$E118),2)</f>
        <v>293.39999999999998</v>
      </c>
      <c r="O118">
        <f>ROUND('Cap_Cost Raw'!S118*(1-Parameters!$G$9)*(1+(0.1*('Cap_Cost Raw'!$F118/Parameters!$B$3-1)))*(1+Parameters!$B$4)+'Cap_Cost Raw'!S118*Parameters!$G$9*(Parameters!$B$2/'Cap_Cost Raw'!$E118),2)</f>
        <v>293.39999999999998</v>
      </c>
      <c r="P118">
        <f>ROUND('Cap_Cost Raw'!T118*(1-Parameters!$G$9)*(1+(0.1*('Cap_Cost Raw'!$F118/Parameters!$B$3-1)))*(1+Parameters!$B$4)+'Cap_Cost Raw'!T118*Parameters!$G$9*(Parameters!$B$2/'Cap_Cost Raw'!$E118),2)</f>
        <v>293.39999999999998</v>
      </c>
      <c r="Q118">
        <f>ROUND('Cap_Cost Raw'!U118*(1-Parameters!$G$9)*(1+(0.1*('Cap_Cost Raw'!$F118/Parameters!$B$3-1)))*(1+Parameters!$B$4)+'Cap_Cost Raw'!U118*Parameters!$G$9*(Parameters!$B$2/'Cap_Cost Raw'!$E118),2)</f>
        <v>293.39999999999998</v>
      </c>
      <c r="R118">
        <f>ROUND('Cap_Cost Raw'!V118*(1-Parameters!$G$9)*(1+(0.1*('Cap_Cost Raw'!$F118/Parameters!$B$3-1)))*(1+Parameters!$B$4)+'Cap_Cost Raw'!V118*Parameters!$G$9*(Parameters!$B$2/'Cap_Cost Raw'!$E118),2)</f>
        <v>293.39999999999998</v>
      </c>
      <c r="S118">
        <f>ROUND('Cap_Cost Raw'!W118*(1-Parameters!$G$9)*(1+(0.1*('Cap_Cost Raw'!$F118/Parameters!$B$3-1)))*(1+Parameters!$B$4)+'Cap_Cost Raw'!W118*Parameters!$G$9*(Parameters!$B$2/'Cap_Cost Raw'!$E118),2)</f>
        <v>293.39999999999998</v>
      </c>
      <c r="T118">
        <f>ROUND('Cap_Cost Raw'!X118*(1-Parameters!$G$9)*(1+(0.1*('Cap_Cost Raw'!$F118/Parameters!$B$3-1)))*(1+Parameters!$B$4)+'Cap_Cost Raw'!X118*Parameters!$G$9*(Parameters!$B$2/'Cap_Cost Raw'!$E118),2)</f>
        <v>293.39999999999998</v>
      </c>
      <c r="U118">
        <f>ROUND('Cap_Cost Raw'!Y118*(1-Parameters!$G$9)*(1+(0.1*('Cap_Cost Raw'!$F118/Parameters!$B$3-1)))*(1+Parameters!$B$4)+'Cap_Cost Raw'!Y118*Parameters!$G$9*(Parameters!$B$2/'Cap_Cost Raw'!$E118),2)</f>
        <v>293.39999999999998</v>
      </c>
      <c r="V118">
        <f>ROUND('Cap_Cost Raw'!Z118*(1-Parameters!$G$9)*(1+(0.1*('Cap_Cost Raw'!$F118/Parameters!$B$3-1)))*(1+Parameters!$B$4)+'Cap_Cost Raw'!Z118*Parameters!$G$9*(Parameters!$B$2/'Cap_Cost Raw'!$E118),2)</f>
        <v>293.39999999999998</v>
      </c>
      <c r="W118">
        <f>ROUND('Cap_Cost Raw'!AA118*(1-Parameters!$G$9)*(1+(0.1*('Cap_Cost Raw'!$F118/Parameters!$B$3-1)))*(1+Parameters!$B$4)+'Cap_Cost Raw'!AA118*Parameters!$G$9*(Parameters!$B$2/'Cap_Cost Raw'!$E118),2)</f>
        <v>293.39999999999998</v>
      </c>
      <c r="X118">
        <f>ROUND('Cap_Cost Raw'!AB118*(1-Parameters!$G$9)*(1+(0.1*('Cap_Cost Raw'!$F118/Parameters!$B$3-1)))*(1+Parameters!$B$4)+'Cap_Cost Raw'!AB118*Parameters!$G$9*(Parameters!$B$2/'Cap_Cost Raw'!$E118),2)</f>
        <v>293.39999999999998</v>
      </c>
      <c r="Y118">
        <f>ROUND('Cap_Cost Raw'!AC118*(1-Parameters!$G$9)*(1+(0.1*('Cap_Cost Raw'!$F118/Parameters!$B$3-1)))*(1+Parameters!$B$4)+'Cap_Cost Raw'!AC118*Parameters!$G$9*(Parameters!$B$2/'Cap_Cost Raw'!$E118),2)</f>
        <v>293.39999999999998</v>
      </c>
      <c r="Z118">
        <f>ROUND('Cap_Cost Raw'!AD118*(1-Parameters!$G$9)*(1+(0.1*('Cap_Cost Raw'!$F118/Parameters!$B$3-1)))*(1+Parameters!$B$4)+'Cap_Cost Raw'!AD118*Parameters!$G$9*(Parameters!$B$2/'Cap_Cost Raw'!$E118),2)</f>
        <v>293.39999999999998</v>
      </c>
      <c r="AA118">
        <f>ROUND('Cap_Cost Raw'!AE118*(1-Parameters!$G$9)*(1+(0.1*('Cap_Cost Raw'!$F118/Parameters!$B$3-1)))*(1+Parameters!$B$4)+'Cap_Cost Raw'!AE118*Parameters!$G$9*(Parameters!$B$2/'Cap_Cost Raw'!$E118),2)</f>
        <v>293.39999999999998</v>
      </c>
      <c r="AB118">
        <f>ROUND('Cap_Cost Raw'!AF118*(1-Parameters!$G$9)*(1+(0.1*('Cap_Cost Raw'!$F118/Parameters!$B$3-1)))*(1+Parameters!$B$4)+'Cap_Cost Raw'!AF118*Parameters!$G$9*(Parameters!$B$2/'Cap_Cost Raw'!$E118),2)</f>
        <v>293.39999999999998</v>
      </c>
      <c r="AC118">
        <f>ROUND('Cap_Cost Raw'!AG118*(1-Parameters!$G$9)*(1+(0.1*('Cap_Cost Raw'!$F118/Parameters!$B$3-1)))*(1+Parameters!$B$4)+'Cap_Cost Raw'!AG118*Parameters!$G$9*(Parameters!$B$2/'Cap_Cost Raw'!$E118),2)</f>
        <v>293.39999999999998</v>
      </c>
      <c r="AD118">
        <f>ROUND('Cap_Cost Raw'!AH118*(1-Parameters!$G$9)*(1+(0.1*('Cap_Cost Raw'!$F118/Parameters!$B$3-1)))*(1+Parameters!$B$4)+'Cap_Cost Raw'!AH118*Parameters!$G$9*(Parameters!$B$2/'Cap_Cost Raw'!$E118),2)</f>
        <v>293.39999999999998</v>
      </c>
      <c r="AE118">
        <f>ROUND('Cap_Cost Raw'!AI118*(1-Parameters!$G$9)*(1+(0.1*('Cap_Cost Raw'!$F118/Parameters!$B$3-1)))*(1+Parameters!$B$4)+'Cap_Cost Raw'!AI118*Parameters!$G$9*(Parameters!$B$2/'Cap_Cost Raw'!$E118),2)</f>
        <v>293.39999999999998</v>
      </c>
    </row>
    <row r="119" spans="1:31" x14ac:dyDescent="0.35">
      <c r="A119" t="s">
        <v>161</v>
      </c>
      <c r="B119" t="s">
        <v>413</v>
      </c>
      <c r="C119" t="s">
        <v>296</v>
      </c>
      <c r="D119">
        <f>ROUND('Cap_Cost Raw'!H119*(1-Parameters!$G$10)*(1+(0.1*('Cap_Cost Raw'!$F119/Parameters!$B$3-1)))*(1+Parameters!$B$4)+'Cap_Cost Raw'!H119*Parameters!$G$10*(Parameters!$B$2/'Cap_Cost Raw'!$E119),2)</f>
        <v>1901.7</v>
      </c>
      <c r="E119">
        <f>ROUND('Cap_Cost Raw'!I119*(1-Parameters!$G$10)*(1+(0.1*('Cap_Cost Raw'!$F119/Parameters!$B$3-1)))*(1+Parameters!$B$4)+'Cap_Cost Raw'!I119*Parameters!$G$10*(Parameters!$B$2/'Cap_Cost Raw'!$E119),2)</f>
        <v>1863.28</v>
      </c>
      <c r="F119">
        <f>ROUND('Cap_Cost Raw'!J119*(1-Parameters!$G$10)*(1+(0.1*('Cap_Cost Raw'!$F119/Parameters!$B$3-1)))*(1+Parameters!$B$4)+'Cap_Cost Raw'!J119*Parameters!$G$10*(Parameters!$B$2/'Cap_Cost Raw'!$E119),2)</f>
        <v>1824.86</v>
      </c>
      <c r="G119">
        <f>ROUND('Cap_Cost Raw'!K119*(1-Parameters!$G$10)*(1+(0.1*('Cap_Cost Raw'!$F119/Parameters!$B$3-1)))*(1+Parameters!$B$4)+'Cap_Cost Raw'!K119*Parameters!$G$10*(Parameters!$B$2/'Cap_Cost Raw'!$E119),2)</f>
        <v>1786.45</v>
      </c>
      <c r="H119">
        <f>ROUND('Cap_Cost Raw'!L119*(1-Parameters!$G$10)*(1+(0.1*('Cap_Cost Raw'!$F119/Parameters!$B$3-1)))*(1+Parameters!$B$4)+'Cap_Cost Raw'!L119*Parameters!$G$10*(Parameters!$B$2/'Cap_Cost Raw'!$E119),2)</f>
        <v>1748.03</v>
      </c>
      <c r="I119">
        <f>ROUND('Cap_Cost Raw'!M119*(1-Parameters!$G$10)*(1+(0.1*('Cap_Cost Raw'!$F119/Parameters!$B$3-1)))*(1+Parameters!$B$4)+'Cap_Cost Raw'!M119*Parameters!$G$10*(Parameters!$B$2/'Cap_Cost Raw'!$E119),2)</f>
        <v>1709.61</v>
      </c>
      <c r="J119">
        <f>ROUND('Cap_Cost Raw'!N119*(1-Parameters!$G$10)*(1+(0.1*('Cap_Cost Raw'!$F119/Parameters!$B$3-1)))*(1+Parameters!$B$4)+'Cap_Cost Raw'!N119*Parameters!$G$10*(Parameters!$B$2/'Cap_Cost Raw'!$E119),2)</f>
        <v>1671.19</v>
      </c>
      <c r="K119">
        <f>ROUND('Cap_Cost Raw'!O119*(1-Parameters!$G$10)*(1+(0.1*('Cap_Cost Raw'!$F119/Parameters!$B$3-1)))*(1+Parameters!$B$4)+'Cap_Cost Raw'!O119*Parameters!$G$10*(Parameters!$B$2/'Cap_Cost Raw'!$E119),2)</f>
        <v>1632.77</v>
      </c>
      <c r="L119">
        <f>ROUND('Cap_Cost Raw'!P119*(1-Parameters!$G$10)*(1+(0.1*('Cap_Cost Raw'!$F119/Parameters!$B$3-1)))*(1+Parameters!$B$4)+'Cap_Cost Raw'!P119*Parameters!$G$10*(Parameters!$B$2/'Cap_Cost Raw'!$E119),2)</f>
        <v>1627.97</v>
      </c>
      <c r="M119">
        <f>ROUND('Cap_Cost Raw'!Q119*(1-Parameters!$G$10)*(1+(0.1*('Cap_Cost Raw'!$F119/Parameters!$B$3-1)))*(1+Parameters!$B$4)+'Cap_Cost Raw'!Q119*Parameters!$G$10*(Parameters!$B$2/'Cap_Cost Raw'!$E119),2)</f>
        <v>1623.17</v>
      </c>
      <c r="N119">
        <f>ROUND('Cap_Cost Raw'!R119*(1-Parameters!$G$10)*(1+(0.1*('Cap_Cost Raw'!$F119/Parameters!$B$3-1)))*(1+Parameters!$B$4)+'Cap_Cost Raw'!R119*Parameters!$G$10*(Parameters!$B$2/'Cap_Cost Raw'!$E119),2)</f>
        <v>1618.37</v>
      </c>
      <c r="O119">
        <f>ROUND('Cap_Cost Raw'!S119*(1-Parameters!$G$10)*(1+(0.1*('Cap_Cost Raw'!$F119/Parameters!$B$3-1)))*(1+Parameters!$B$4)+'Cap_Cost Raw'!S119*Parameters!$G$10*(Parameters!$B$2/'Cap_Cost Raw'!$E119),2)</f>
        <v>1613.56</v>
      </c>
      <c r="P119">
        <f>ROUND('Cap_Cost Raw'!T119*(1-Parameters!$G$10)*(1+(0.1*('Cap_Cost Raw'!$F119/Parameters!$B$3-1)))*(1+Parameters!$B$4)+'Cap_Cost Raw'!T119*Parameters!$G$10*(Parameters!$B$2/'Cap_Cost Raw'!$E119),2)</f>
        <v>1608.76</v>
      </c>
      <c r="Q119">
        <f>ROUND('Cap_Cost Raw'!U119*(1-Parameters!$G$10)*(1+(0.1*('Cap_Cost Raw'!$F119/Parameters!$B$3-1)))*(1+Parameters!$B$4)+'Cap_Cost Raw'!U119*Parameters!$G$10*(Parameters!$B$2/'Cap_Cost Raw'!$E119),2)</f>
        <v>1603.96</v>
      </c>
      <c r="R119">
        <f>ROUND('Cap_Cost Raw'!V119*(1-Parameters!$G$10)*(1+(0.1*('Cap_Cost Raw'!$F119/Parameters!$B$3-1)))*(1+Parameters!$B$4)+'Cap_Cost Raw'!V119*Parameters!$G$10*(Parameters!$B$2/'Cap_Cost Raw'!$E119),2)</f>
        <v>1599.16</v>
      </c>
      <c r="S119">
        <f>ROUND('Cap_Cost Raw'!W119*(1-Parameters!$G$10)*(1+(0.1*('Cap_Cost Raw'!$F119/Parameters!$B$3-1)))*(1+Parameters!$B$4)+'Cap_Cost Raw'!W119*Parameters!$G$10*(Parameters!$B$2/'Cap_Cost Raw'!$E119),2)</f>
        <v>1594.36</v>
      </c>
      <c r="T119">
        <f>ROUND('Cap_Cost Raw'!X119*(1-Parameters!$G$10)*(1+(0.1*('Cap_Cost Raw'!$F119/Parameters!$B$3-1)))*(1+Parameters!$B$4)+'Cap_Cost Raw'!X119*Parameters!$G$10*(Parameters!$B$2/'Cap_Cost Raw'!$E119),2)</f>
        <v>1589.55</v>
      </c>
      <c r="U119">
        <f>ROUND('Cap_Cost Raw'!Y119*(1-Parameters!$G$10)*(1+(0.1*('Cap_Cost Raw'!$F119/Parameters!$B$3-1)))*(1+Parameters!$B$4)+'Cap_Cost Raw'!Y119*Parameters!$G$10*(Parameters!$B$2/'Cap_Cost Raw'!$E119),2)</f>
        <v>1584.75</v>
      </c>
      <c r="V119">
        <f>ROUND('Cap_Cost Raw'!Z119*(1-Parameters!$G$10)*(1+(0.1*('Cap_Cost Raw'!$F119/Parameters!$B$3-1)))*(1+Parameters!$B$4)+'Cap_Cost Raw'!Z119*Parameters!$G$10*(Parameters!$B$2/'Cap_Cost Raw'!$E119),2)</f>
        <v>1579.95</v>
      </c>
      <c r="W119">
        <f>ROUND('Cap_Cost Raw'!AA119*(1-Parameters!$G$10)*(1+(0.1*('Cap_Cost Raw'!$F119/Parameters!$B$3-1)))*(1+Parameters!$B$4)+'Cap_Cost Raw'!AA119*Parameters!$G$10*(Parameters!$B$2/'Cap_Cost Raw'!$E119),2)</f>
        <v>1575.14</v>
      </c>
      <c r="X119">
        <f>ROUND('Cap_Cost Raw'!AB119*(1-Parameters!$G$10)*(1+(0.1*('Cap_Cost Raw'!$F119/Parameters!$B$3-1)))*(1+Parameters!$B$4)+'Cap_Cost Raw'!AB119*Parameters!$G$10*(Parameters!$B$2/'Cap_Cost Raw'!$E119),2)</f>
        <v>1570.35</v>
      </c>
      <c r="Y119">
        <f>ROUND('Cap_Cost Raw'!AC119*(1-Parameters!$G$10)*(1+(0.1*('Cap_Cost Raw'!$F119/Parameters!$B$3-1)))*(1+Parameters!$B$4)+'Cap_Cost Raw'!AC119*Parameters!$G$10*(Parameters!$B$2/'Cap_Cost Raw'!$E119),2)</f>
        <v>1565.54</v>
      </c>
      <c r="Z119">
        <f>ROUND('Cap_Cost Raw'!AD119*(1-Parameters!$G$10)*(1+(0.1*('Cap_Cost Raw'!$F119/Parameters!$B$3-1)))*(1+Parameters!$B$4)+'Cap_Cost Raw'!AD119*Parameters!$G$10*(Parameters!$B$2/'Cap_Cost Raw'!$E119),2)</f>
        <v>1560.74</v>
      </c>
      <c r="AA119">
        <f>ROUND('Cap_Cost Raw'!AE119*(1-Parameters!$G$10)*(1+(0.1*('Cap_Cost Raw'!$F119/Parameters!$B$3-1)))*(1+Parameters!$B$4)+'Cap_Cost Raw'!AE119*Parameters!$G$10*(Parameters!$B$2/'Cap_Cost Raw'!$E119),2)</f>
        <v>1555.94</v>
      </c>
      <c r="AB119">
        <f>ROUND('Cap_Cost Raw'!AF119*(1-Parameters!$G$10)*(1+(0.1*('Cap_Cost Raw'!$F119/Parameters!$B$3-1)))*(1+Parameters!$B$4)+'Cap_Cost Raw'!AF119*Parameters!$G$10*(Parameters!$B$2/'Cap_Cost Raw'!$E119),2)</f>
        <v>1551.13</v>
      </c>
      <c r="AC119">
        <f>ROUND('Cap_Cost Raw'!AG119*(1-Parameters!$G$10)*(1+(0.1*('Cap_Cost Raw'!$F119/Parameters!$B$3-1)))*(1+Parameters!$B$4)+'Cap_Cost Raw'!AG119*Parameters!$G$10*(Parameters!$B$2/'Cap_Cost Raw'!$E119),2)</f>
        <v>1546.33</v>
      </c>
      <c r="AD119">
        <f>ROUND('Cap_Cost Raw'!AH119*(1-Parameters!$G$10)*(1+(0.1*('Cap_Cost Raw'!$F119/Parameters!$B$3-1)))*(1+Parameters!$B$4)+'Cap_Cost Raw'!AH119*Parameters!$G$10*(Parameters!$B$2/'Cap_Cost Raw'!$E119),2)</f>
        <v>1541.53</v>
      </c>
      <c r="AE119">
        <f>ROUND('Cap_Cost Raw'!AI119*(1-Parameters!$G$10)*(1+(0.1*('Cap_Cost Raw'!$F119/Parameters!$B$3-1)))*(1+Parameters!$B$4)+'Cap_Cost Raw'!AI119*Parameters!$G$10*(Parameters!$B$2/'Cap_Cost Raw'!$E119),2)</f>
        <v>1536.73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ROUND('Cap_Cost Raw'!H120*(1-Parameters!$G$10)*(1+(0.1*('Cap_Cost Raw'!$F120/Parameters!$B$3-1)))*(1+Parameters!$B$4)+'Cap_Cost Raw'!H120*Parameters!$G$10*(Parameters!$B$2/'Cap_Cost Raw'!$E120),2)</f>
        <v>1280.7</v>
      </c>
      <c r="E120">
        <f>ROUND('Cap_Cost Raw'!I120*(1-Parameters!$G$10)*(1+(0.1*('Cap_Cost Raw'!$F120/Parameters!$B$3-1)))*(1+Parameters!$B$4)+'Cap_Cost Raw'!I120*Parameters!$G$10*(Parameters!$B$2/'Cap_Cost Raw'!$E120),2)</f>
        <v>1205.3599999999999</v>
      </c>
      <c r="F120">
        <f>ROUND('Cap_Cost Raw'!J120*(1-Parameters!$G$10)*(1+(0.1*('Cap_Cost Raw'!$F120/Parameters!$B$3-1)))*(1+Parameters!$B$4)+'Cap_Cost Raw'!J120*Parameters!$G$10*(Parameters!$B$2/'Cap_Cost Raw'!$E120),2)</f>
        <v>1130.03</v>
      </c>
      <c r="G120">
        <f>ROUND('Cap_Cost Raw'!K120*(1-Parameters!$G$10)*(1+(0.1*('Cap_Cost Raw'!$F120/Parameters!$B$3-1)))*(1+Parameters!$B$4)+'Cap_Cost Raw'!K120*Parameters!$G$10*(Parameters!$B$2/'Cap_Cost Raw'!$E120),2)</f>
        <v>1054.69</v>
      </c>
      <c r="H120">
        <f>ROUND('Cap_Cost Raw'!L120*(1-Parameters!$G$10)*(1+(0.1*('Cap_Cost Raw'!$F120/Parameters!$B$3-1)))*(1+Parameters!$B$4)+'Cap_Cost Raw'!L120*Parameters!$G$10*(Parameters!$B$2/'Cap_Cost Raw'!$E120),2)</f>
        <v>979.35</v>
      </c>
      <c r="I120">
        <f>ROUND('Cap_Cost Raw'!M120*(1-Parameters!$G$10)*(1+(0.1*('Cap_Cost Raw'!$F120/Parameters!$B$3-1)))*(1+Parameters!$B$4)+'Cap_Cost Raw'!M120*Parameters!$G$10*(Parameters!$B$2/'Cap_Cost Raw'!$E120),2)</f>
        <v>904.03</v>
      </c>
      <c r="J120">
        <f>ROUND('Cap_Cost Raw'!N120*(1-Parameters!$G$10)*(1+(0.1*('Cap_Cost Raw'!$F120/Parameters!$B$3-1)))*(1+Parameters!$B$4)+'Cap_Cost Raw'!N120*Parameters!$G$10*(Parameters!$B$2/'Cap_Cost Raw'!$E120),2)</f>
        <v>828.69</v>
      </c>
      <c r="K120">
        <f>ROUND('Cap_Cost Raw'!O120*(1-Parameters!$G$10)*(1+(0.1*('Cap_Cost Raw'!$F120/Parameters!$B$3-1)))*(1+Parameters!$B$4)+'Cap_Cost Raw'!O120*Parameters!$G$10*(Parameters!$B$2/'Cap_Cost Raw'!$E120),2)</f>
        <v>753.35</v>
      </c>
      <c r="L120">
        <f>ROUND('Cap_Cost Raw'!P120*(1-Parameters!$G$10)*(1+(0.1*('Cap_Cost Raw'!$F120/Parameters!$B$3-1)))*(1+Parameters!$B$4)+'Cap_Cost Raw'!P120*Parameters!$G$10*(Parameters!$B$2/'Cap_Cost Raw'!$E120),2)</f>
        <v>734.52</v>
      </c>
      <c r="M120">
        <f>ROUND('Cap_Cost Raw'!Q120*(1-Parameters!$G$10)*(1+(0.1*('Cap_Cost Raw'!$F120/Parameters!$B$3-1)))*(1+Parameters!$B$4)+'Cap_Cost Raw'!Q120*Parameters!$G$10*(Parameters!$B$2/'Cap_Cost Raw'!$E120),2)</f>
        <v>715.69</v>
      </c>
      <c r="N120">
        <f>ROUND('Cap_Cost Raw'!R120*(1-Parameters!$G$10)*(1+(0.1*('Cap_Cost Raw'!$F120/Parameters!$B$3-1)))*(1+Parameters!$B$4)+'Cap_Cost Raw'!R120*Parameters!$G$10*(Parameters!$B$2/'Cap_Cost Raw'!$E120),2)</f>
        <v>696.85</v>
      </c>
      <c r="O120">
        <f>ROUND('Cap_Cost Raw'!S120*(1-Parameters!$G$10)*(1+(0.1*('Cap_Cost Raw'!$F120/Parameters!$B$3-1)))*(1+Parameters!$B$4)+'Cap_Cost Raw'!S120*Parameters!$G$10*(Parameters!$B$2/'Cap_Cost Raw'!$E120),2)</f>
        <v>678.01</v>
      </c>
      <c r="P120">
        <f>ROUND('Cap_Cost Raw'!T120*(1-Parameters!$G$10)*(1+(0.1*('Cap_Cost Raw'!$F120/Parameters!$B$3-1)))*(1+Parameters!$B$4)+'Cap_Cost Raw'!T120*Parameters!$G$10*(Parameters!$B$2/'Cap_Cost Raw'!$E120),2)</f>
        <v>659.19</v>
      </c>
      <c r="Q120">
        <f>ROUND('Cap_Cost Raw'!U120*(1-Parameters!$G$10)*(1+(0.1*('Cap_Cost Raw'!$F120/Parameters!$B$3-1)))*(1+Parameters!$B$4)+'Cap_Cost Raw'!U120*Parameters!$G$10*(Parameters!$B$2/'Cap_Cost Raw'!$E120),2)</f>
        <v>640.34</v>
      </c>
      <c r="R120">
        <f>ROUND('Cap_Cost Raw'!V120*(1-Parameters!$G$10)*(1+(0.1*('Cap_Cost Raw'!$F120/Parameters!$B$3-1)))*(1+Parameters!$B$4)+'Cap_Cost Raw'!V120*Parameters!$G$10*(Parameters!$B$2/'Cap_Cost Raw'!$E120),2)</f>
        <v>621.52</v>
      </c>
      <c r="S120">
        <f>ROUND('Cap_Cost Raw'!W120*(1-Parameters!$G$10)*(1+(0.1*('Cap_Cost Raw'!$F120/Parameters!$B$3-1)))*(1+Parameters!$B$4)+'Cap_Cost Raw'!W120*Parameters!$G$10*(Parameters!$B$2/'Cap_Cost Raw'!$E120),2)</f>
        <v>602.67999999999995</v>
      </c>
      <c r="T120">
        <f>ROUND('Cap_Cost Raw'!X120*(1-Parameters!$G$10)*(1+(0.1*('Cap_Cost Raw'!$F120/Parameters!$B$3-1)))*(1+Parameters!$B$4)+'Cap_Cost Raw'!X120*Parameters!$G$10*(Parameters!$B$2/'Cap_Cost Raw'!$E120),2)</f>
        <v>583.84</v>
      </c>
      <c r="U120">
        <f>ROUND('Cap_Cost Raw'!Y120*(1-Parameters!$G$10)*(1+(0.1*('Cap_Cost Raw'!$F120/Parameters!$B$3-1)))*(1+Parameters!$B$4)+'Cap_Cost Raw'!Y120*Parameters!$G$10*(Parameters!$B$2/'Cap_Cost Raw'!$E120),2)</f>
        <v>565.01</v>
      </c>
      <c r="V120">
        <f>ROUND('Cap_Cost Raw'!Z120*(1-Parameters!$G$10)*(1+(0.1*('Cap_Cost Raw'!$F120/Parameters!$B$3-1)))*(1+Parameters!$B$4)+'Cap_Cost Raw'!Z120*Parameters!$G$10*(Parameters!$B$2/'Cap_Cost Raw'!$E120),2)</f>
        <v>546.17999999999995</v>
      </c>
      <c r="W120">
        <f>ROUND('Cap_Cost Raw'!AA120*(1-Parameters!$G$10)*(1+(0.1*('Cap_Cost Raw'!$F120/Parameters!$B$3-1)))*(1+Parameters!$B$4)+'Cap_Cost Raw'!AA120*Parameters!$G$10*(Parameters!$B$2/'Cap_Cost Raw'!$E120),2)</f>
        <v>527.35</v>
      </c>
      <c r="X120">
        <f>ROUND('Cap_Cost Raw'!AB120*(1-Parameters!$G$10)*(1+(0.1*('Cap_Cost Raw'!$F120/Parameters!$B$3-1)))*(1+Parameters!$B$4)+'Cap_Cost Raw'!AB120*Parameters!$G$10*(Parameters!$B$2/'Cap_Cost Raw'!$E120),2)</f>
        <v>508.51</v>
      </c>
      <c r="Y120">
        <f>ROUND('Cap_Cost Raw'!AC120*(1-Parameters!$G$10)*(1+(0.1*('Cap_Cost Raw'!$F120/Parameters!$B$3-1)))*(1+Parameters!$B$4)+'Cap_Cost Raw'!AC120*Parameters!$G$10*(Parameters!$B$2/'Cap_Cost Raw'!$E120),2)</f>
        <v>489.68</v>
      </c>
      <c r="Z120">
        <f>ROUND('Cap_Cost Raw'!AD120*(1-Parameters!$G$10)*(1+(0.1*('Cap_Cost Raw'!$F120/Parameters!$B$3-1)))*(1+Parameters!$B$4)+'Cap_Cost Raw'!AD120*Parameters!$G$10*(Parameters!$B$2/'Cap_Cost Raw'!$E120),2)</f>
        <v>470.84</v>
      </c>
      <c r="AA120">
        <f>ROUND('Cap_Cost Raw'!AE120*(1-Parameters!$G$10)*(1+(0.1*('Cap_Cost Raw'!$F120/Parameters!$B$3-1)))*(1+Parameters!$B$4)+'Cap_Cost Raw'!AE120*Parameters!$G$10*(Parameters!$B$2/'Cap_Cost Raw'!$E120),2)</f>
        <v>452.01</v>
      </c>
      <c r="AB120">
        <f>ROUND('Cap_Cost Raw'!AF120*(1-Parameters!$G$10)*(1+(0.1*('Cap_Cost Raw'!$F120/Parameters!$B$3-1)))*(1+Parameters!$B$4)+'Cap_Cost Raw'!AF120*Parameters!$G$10*(Parameters!$B$2/'Cap_Cost Raw'!$E120),2)</f>
        <v>433.18</v>
      </c>
      <c r="AC120">
        <f>ROUND('Cap_Cost Raw'!AG120*(1-Parameters!$G$10)*(1+(0.1*('Cap_Cost Raw'!$F120/Parameters!$B$3-1)))*(1+Parameters!$B$4)+'Cap_Cost Raw'!AG120*Parameters!$G$10*(Parameters!$B$2/'Cap_Cost Raw'!$E120),2)</f>
        <v>414.34</v>
      </c>
      <c r="AD120">
        <f>ROUND('Cap_Cost Raw'!AH120*(1-Parameters!$G$10)*(1+(0.1*('Cap_Cost Raw'!$F120/Parameters!$B$3-1)))*(1+Parameters!$B$4)+'Cap_Cost Raw'!AH120*Parameters!$G$10*(Parameters!$B$2/'Cap_Cost Raw'!$E120),2)</f>
        <v>395.5</v>
      </c>
      <c r="AE120">
        <f>ROUND('Cap_Cost Raw'!AI120*(1-Parameters!$G$10)*(1+(0.1*('Cap_Cost Raw'!$F120/Parameters!$B$3-1)))*(1+Parameters!$B$4)+'Cap_Cost Raw'!AI120*Parameters!$G$10*(Parameters!$B$2/'Cap_Cost Raw'!$E120),2)</f>
        <v>376.68</v>
      </c>
    </row>
    <row r="121" spans="1:31" x14ac:dyDescent="0.35">
      <c r="A121" t="s">
        <v>165</v>
      </c>
      <c r="B121" t="s">
        <v>415</v>
      </c>
      <c r="C121" t="s">
        <v>296</v>
      </c>
      <c r="D121">
        <f>ROUND('Cap_Cost Raw'!H121*(1-Parameters!$G$10)*(1+(0.1*('Cap_Cost Raw'!$F121/Parameters!$B$3-1)))*(1+Parameters!$B$4)+'Cap_Cost Raw'!H121*Parameters!$G$10*(Parameters!$B$2/'Cap_Cost Raw'!$E121),2)</f>
        <v>1008.48</v>
      </c>
      <c r="E121">
        <f>ROUND('Cap_Cost Raw'!I121*(1-Parameters!$G$10)*(1+(0.1*('Cap_Cost Raw'!$F121/Parameters!$B$3-1)))*(1+Parameters!$B$4)+'Cap_Cost Raw'!I121*Parameters!$G$10*(Parameters!$B$2/'Cap_Cost Raw'!$E121),2)</f>
        <v>984.47</v>
      </c>
      <c r="F121">
        <f>ROUND('Cap_Cost Raw'!J121*(1-Parameters!$G$10)*(1+(0.1*('Cap_Cost Raw'!$F121/Parameters!$B$3-1)))*(1+Parameters!$B$4)+'Cap_Cost Raw'!J121*Parameters!$G$10*(Parameters!$B$2/'Cap_Cost Raw'!$E121),2)</f>
        <v>960.45</v>
      </c>
      <c r="G121">
        <f>ROUND('Cap_Cost Raw'!K121*(1-Parameters!$G$10)*(1+(0.1*('Cap_Cost Raw'!$F121/Parameters!$B$3-1)))*(1+Parameters!$B$4)+'Cap_Cost Raw'!K121*Parameters!$G$10*(Parameters!$B$2/'Cap_Cost Raw'!$E121),2)</f>
        <v>936.44</v>
      </c>
      <c r="H121">
        <f>ROUND('Cap_Cost Raw'!L121*(1-Parameters!$G$10)*(1+(0.1*('Cap_Cost Raw'!$F121/Parameters!$B$3-1)))*(1+Parameters!$B$4)+'Cap_Cost Raw'!L121*Parameters!$G$10*(Parameters!$B$2/'Cap_Cost Raw'!$E121),2)</f>
        <v>912.43</v>
      </c>
      <c r="I121">
        <f>ROUND('Cap_Cost Raw'!M121*(1-Parameters!$G$10)*(1+(0.1*('Cap_Cost Raw'!$F121/Parameters!$B$3-1)))*(1+Parameters!$B$4)+'Cap_Cost Raw'!M121*Parameters!$G$10*(Parameters!$B$2/'Cap_Cost Raw'!$E121),2)</f>
        <v>888.42</v>
      </c>
      <c r="J121">
        <f>ROUND('Cap_Cost Raw'!N121*(1-Parameters!$G$10)*(1+(0.1*('Cap_Cost Raw'!$F121/Parameters!$B$3-1)))*(1+Parameters!$B$4)+'Cap_Cost Raw'!N121*Parameters!$G$10*(Parameters!$B$2/'Cap_Cost Raw'!$E121),2)</f>
        <v>864.41</v>
      </c>
      <c r="K121">
        <f>ROUND('Cap_Cost Raw'!O121*(1-Parameters!$G$10)*(1+(0.1*('Cap_Cost Raw'!$F121/Parameters!$B$3-1)))*(1+Parameters!$B$4)+'Cap_Cost Raw'!O121*Parameters!$G$10*(Parameters!$B$2/'Cap_Cost Raw'!$E121),2)</f>
        <v>840.4</v>
      </c>
      <c r="L121">
        <f>ROUND('Cap_Cost Raw'!P121*(1-Parameters!$G$10)*(1+(0.1*('Cap_Cost Raw'!$F121/Parameters!$B$3-1)))*(1+Parameters!$B$4)+'Cap_Cost Raw'!P121*Parameters!$G$10*(Parameters!$B$2/'Cap_Cost Raw'!$E121),2)</f>
        <v>825.39</v>
      </c>
      <c r="M121">
        <f>ROUND('Cap_Cost Raw'!Q121*(1-Parameters!$G$10)*(1+(0.1*('Cap_Cost Raw'!$F121/Parameters!$B$3-1)))*(1+Parameters!$B$4)+'Cap_Cost Raw'!Q121*Parameters!$G$10*(Parameters!$B$2/'Cap_Cost Raw'!$E121),2)</f>
        <v>810.38</v>
      </c>
      <c r="N121">
        <f>ROUND('Cap_Cost Raw'!R121*(1-Parameters!$G$10)*(1+(0.1*('Cap_Cost Raw'!$F121/Parameters!$B$3-1)))*(1+Parameters!$B$4)+'Cap_Cost Raw'!R121*Parameters!$G$10*(Parameters!$B$2/'Cap_Cost Raw'!$E121),2)</f>
        <v>795.38</v>
      </c>
      <c r="O121">
        <f>ROUND('Cap_Cost Raw'!S121*(1-Parameters!$G$10)*(1+(0.1*('Cap_Cost Raw'!$F121/Parameters!$B$3-1)))*(1+Parameters!$B$4)+'Cap_Cost Raw'!S121*Parameters!$G$10*(Parameters!$B$2/'Cap_Cost Raw'!$E121),2)</f>
        <v>780.37</v>
      </c>
      <c r="P121">
        <f>ROUND('Cap_Cost Raw'!T121*(1-Parameters!$G$10)*(1+(0.1*('Cap_Cost Raw'!$F121/Parameters!$B$3-1)))*(1+Parameters!$B$4)+'Cap_Cost Raw'!T121*Parameters!$G$10*(Parameters!$B$2/'Cap_Cost Raw'!$E121),2)</f>
        <v>765.36</v>
      </c>
      <c r="Q121">
        <f>ROUND('Cap_Cost Raw'!U121*(1-Parameters!$G$10)*(1+(0.1*('Cap_Cost Raw'!$F121/Parameters!$B$3-1)))*(1+Parameters!$B$4)+'Cap_Cost Raw'!U121*Parameters!$G$10*(Parameters!$B$2/'Cap_Cost Raw'!$E121),2)</f>
        <v>750.36</v>
      </c>
      <c r="R121">
        <f>ROUND('Cap_Cost Raw'!V121*(1-Parameters!$G$10)*(1+(0.1*('Cap_Cost Raw'!$F121/Parameters!$B$3-1)))*(1+Parameters!$B$4)+'Cap_Cost Raw'!V121*Parameters!$G$10*(Parameters!$B$2/'Cap_Cost Raw'!$E121),2)</f>
        <v>735.35</v>
      </c>
      <c r="S121">
        <f>ROUND('Cap_Cost Raw'!W121*(1-Parameters!$G$10)*(1+(0.1*('Cap_Cost Raw'!$F121/Parameters!$B$3-1)))*(1+Parameters!$B$4)+'Cap_Cost Raw'!W121*Parameters!$G$10*(Parameters!$B$2/'Cap_Cost Raw'!$E121),2)</f>
        <v>720.34</v>
      </c>
      <c r="T121">
        <f>ROUND('Cap_Cost Raw'!X121*(1-Parameters!$G$10)*(1+(0.1*('Cap_Cost Raw'!$F121/Parameters!$B$3-1)))*(1+Parameters!$B$4)+'Cap_Cost Raw'!X121*Parameters!$G$10*(Parameters!$B$2/'Cap_Cost Raw'!$E121),2)</f>
        <v>705.33</v>
      </c>
      <c r="U121">
        <f>ROUND('Cap_Cost Raw'!Y121*(1-Parameters!$G$10)*(1+(0.1*('Cap_Cost Raw'!$F121/Parameters!$B$3-1)))*(1+Parameters!$B$4)+'Cap_Cost Raw'!Y121*Parameters!$G$10*(Parameters!$B$2/'Cap_Cost Raw'!$E121),2)</f>
        <v>690.33</v>
      </c>
      <c r="V121">
        <f>ROUND('Cap_Cost Raw'!Z121*(1-Parameters!$G$10)*(1+(0.1*('Cap_Cost Raw'!$F121/Parameters!$B$3-1)))*(1+Parameters!$B$4)+'Cap_Cost Raw'!Z121*Parameters!$G$10*(Parameters!$B$2/'Cap_Cost Raw'!$E121),2)</f>
        <v>675.32</v>
      </c>
      <c r="W121">
        <f>ROUND('Cap_Cost Raw'!AA121*(1-Parameters!$G$10)*(1+(0.1*('Cap_Cost Raw'!$F121/Parameters!$B$3-1)))*(1+Parameters!$B$4)+'Cap_Cost Raw'!AA121*Parameters!$G$10*(Parameters!$B$2/'Cap_Cost Raw'!$E121),2)</f>
        <v>660.31</v>
      </c>
      <c r="X121">
        <f>ROUND('Cap_Cost Raw'!AB121*(1-Parameters!$G$10)*(1+(0.1*('Cap_Cost Raw'!$F121/Parameters!$B$3-1)))*(1+Parameters!$B$4)+'Cap_Cost Raw'!AB121*Parameters!$G$10*(Parameters!$B$2/'Cap_Cost Raw'!$E121),2)</f>
        <v>645.30999999999995</v>
      </c>
      <c r="Y121">
        <f>ROUND('Cap_Cost Raw'!AC121*(1-Parameters!$G$10)*(1+(0.1*('Cap_Cost Raw'!$F121/Parameters!$B$3-1)))*(1+Parameters!$B$4)+'Cap_Cost Raw'!AC121*Parameters!$G$10*(Parameters!$B$2/'Cap_Cost Raw'!$E121),2)</f>
        <v>630.29999999999995</v>
      </c>
      <c r="Z121">
        <f>ROUND('Cap_Cost Raw'!AD121*(1-Parameters!$G$10)*(1+(0.1*('Cap_Cost Raw'!$F121/Parameters!$B$3-1)))*(1+Parameters!$B$4)+'Cap_Cost Raw'!AD121*Parameters!$G$10*(Parameters!$B$2/'Cap_Cost Raw'!$E121),2)</f>
        <v>615.29</v>
      </c>
      <c r="AA121">
        <f>ROUND('Cap_Cost Raw'!AE121*(1-Parameters!$G$10)*(1+(0.1*('Cap_Cost Raw'!$F121/Parameters!$B$3-1)))*(1+Parameters!$B$4)+'Cap_Cost Raw'!AE121*Parameters!$G$10*(Parameters!$B$2/'Cap_Cost Raw'!$E121),2)</f>
        <v>600.28</v>
      </c>
      <c r="AB121">
        <f>ROUND('Cap_Cost Raw'!AF121*(1-Parameters!$G$10)*(1+(0.1*('Cap_Cost Raw'!$F121/Parameters!$B$3-1)))*(1+Parameters!$B$4)+'Cap_Cost Raw'!AF121*Parameters!$G$10*(Parameters!$B$2/'Cap_Cost Raw'!$E121),2)</f>
        <v>585.28</v>
      </c>
      <c r="AC121">
        <f>ROUND('Cap_Cost Raw'!AG121*(1-Parameters!$G$10)*(1+(0.1*('Cap_Cost Raw'!$F121/Parameters!$B$3-1)))*(1+Parameters!$B$4)+'Cap_Cost Raw'!AG121*Parameters!$G$10*(Parameters!$B$2/'Cap_Cost Raw'!$E121),2)</f>
        <v>570.27</v>
      </c>
      <c r="AD121">
        <f>ROUND('Cap_Cost Raw'!AH121*(1-Parameters!$G$10)*(1+(0.1*('Cap_Cost Raw'!$F121/Parameters!$B$3-1)))*(1+Parameters!$B$4)+'Cap_Cost Raw'!AH121*Parameters!$G$10*(Parameters!$B$2/'Cap_Cost Raw'!$E121),2)</f>
        <v>555.26</v>
      </c>
      <c r="AE121">
        <f>ROUND('Cap_Cost Raw'!AI121*(1-Parameters!$G$10)*(1+(0.1*('Cap_Cost Raw'!$F121/Parameters!$B$3-1)))*(1+Parameters!$B$4)+'Cap_Cost Raw'!AI121*Parameters!$G$10*(Parameters!$B$2/'Cap_Cost Raw'!$E121),2)</f>
        <v>540.26</v>
      </c>
    </row>
    <row r="122" spans="1:31" x14ac:dyDescent="0.35">
      <c r="A122" t="s">
        <v>166</v>
      </c>
      <c r="B122" t="s">
        <v>416</v>
      </c>
      <c r="C122" t="s">
        <v>296</v>
      </c>
      <c r="D122">
        <f>ROUND('Cap_Cost Raw'!H122*(1-Parameters!$G$10)*(1+(0.1*('Cap_Cost Raw'!$F122/Parameters!$B$3-1)))*(1+Parameters!$B$4)+'Cap_Cost Raw'!H122*Parameters!$G$10*(Parameters!$B$2/'Cap_Cost Raw'!$E122),2)</f>
        <v>3205.52</v>
      </c>
      <c r="E122">
        <f>ROUND('Cap_Cost Raw'!I122*(1-Parameters!$G$10)*(1+(0.1*('Cap_Cost Raw'!$F122/Parameters!$B$3-1)))*(1+Parameters!$B$4)+'Cap_Cost Raw'!I122*Parameters!$G$10*(Parameters!$B$2/'Cap_Cost Raw'!$E122),2)</f>
        <v>3205.52</v>
      </c>
      <c r="F122">
        <f>ROUND('Cap_Cost Raw'!J122*(1-Parameters!$G$10)*(1+(0.1*('Cap_Cost Raw'!$F122/Parameters!$B$3-1)))*(1+Parameters!$B$4)+'Cap_Cost Raw'!J122*Parameters!$G$10*(Parameters!$B$2/'Cap_Cost Raw'!$E122),2)</f>
        <v>3205.52</v>
      </c>
      <c r="G122">
        <f>ROUND('Cap_Cost Raw'!K122*(1-Parameters!$G$10)*(1+(0.1*('Cap_Cost Raw'!$F122/Parameters!$B$3-1)))*(1+Parameters!$B$4)+'Cap_Cost Raw'!K122*Parameters!$G$10*(Parameters!$B$2/'Cap_Cost Raw'!$E122),2)</f>
        <v>3205.52</v>
      </c>
      <c r="H122">
        <f>ROUND('Cap_Cost Raw'!L122*(1-Parameters!$G$10)*(1+(0.1*('Cap_Cost Raw'!$F122/Parameters!$B$3-1)))*(1+Parameters!$B$4)+'Cap_Cost Raw'!L122*Parameters!$G$10*(Parameters!$B$2/'Cap_Cost Raw'!$E122),2)</f>
        <v>3205.52</v>
      </c>
      <c r="I122">
        <f>ROUND('Cap_Cost Raw'!M122*(1-Parameters!$G$10)*(1+(0.1*('Cap_Cost Raw'!$F122/Parameters!$B$3-1)))*(1+Parameters!$B$4)+'Cap_Cost Raw'!M122*Parameters!$G$10*(Parameters!$B$2/'Cap_Cost Raw'!$E122),2)</f>
        <v>3205.52</v>
      </c>
      <c r="J122">
        <f>ROUND('Cap_Cost Raw'!N122*(1-Parameters!$G$10)*(1+(0.1*('Cap_Cost Raw'!$F122/Parameters!$B$3-1)))*(1+Parameters!$B$4)+'Cap_Cost Raw'!N122*Parameters!$G$10*(Parameters!$B$2/'Cap_Cost Raw'!$E122),2)</f>
        <v>3205.52</v>
      </c>
      <c r="K122">
        <f>ROUND('Cap_Cost Raw'!O122*(1-Parameters!$G$10)*(1+(0.1*('Cap_Cost Raw'!$F122/Parameters!$B$3-1)))*(1+Parameters!$B$4)+'Cap_Cost Raw'!O122*Parameters!$G$10*(Parameters!$B$2/'Cap_Cost Raw'!$E122),2)</f>
        <v>3205.52</v>
      </c>
      <c r="L122">
        <f>ROUND('Cap_Cost Raw'!P122*(1-Parameters!$G$10)*(1+(0.1*('Cap_Cost Raw'!$F122/Parameters!$B$3-1)))*(1+Parameters!$B$4)+'Cap_Cost Raw'!P122*Parameters!$G$10*(Parameters!$B$2/'Cap_Cost Raw'!$E122),2)</f>
        <v>3205.52</v>
      </c>
      <c r="M122">
        <f>ROUND('Cap_Cost Raw'!Q122*(1-Parameters!$G$10)*(1+(0.1*('Cap_Cost Raw'!$F122/Parameters!$B$3-1)))*(1+Parameters!$B$4)+'Cap_Cost Raw'!Q122*Parameters!$G$10*(Parameters!$B$2/'Cap_Cost Raw'!$E122),2)</f>
        <v>3205.52</v>
      </c>
      <c r="N122">
        <f>ROUND('Cap_Cost Raw'!R122*(1-Parameters!$G$10)*(1+(0.1*('Cap_Cost Raw'!$F122/Parameters!$B$3-1)))*(1+Parameters!$B$4)+'Cap_Cost Raw'!R122*Parameters!$G$10*(Parameters!$B$2/'Cap_Cost Raw'!$E122),2)</f>
        <v>3205.52</v>
      </c>
      <c r="O122">
        <f>ROUND('Cap_Cost Raw'!S122*(1-Parameters!$G$10)*(1+(0.1*('Cap_Cost Raw'!$F122/Parameters!$B$3-1)))*(1+Parameters!$B$4)+'Cap_Cost Raw'!S122*Parameters!$G$10*(Parameters!$B$2/'Cap_Cost Raw'!$E122),2)</f>
        <v>3205.52</v>
      </c>
      <c r="P122">
        <f>ROUND('Cap_Cost Raw'!T122*(1-Parameters!$G$10)*(1+(0.1*('Cap_Cost Raw'!$F122/Parameters!$B$3-1)))*(1+Parameters!$B$4)+'Cap_Cost Raw'!T122*Parameters!$G$10*(Parameters!$B$2/'Cap_Cost Raw'!$E122),2)</f>
        <v>3205.52</v>
      </c>
      <c r="Q122">
        <f>ROUND('Cap_Cost Raw'!U122*(1-Parameters!$G$10)*(1+(0.1*('Cap_Cost Raw'!$F122/Parameters!$B$3-1)))*(1+Parameters!$B$4)+'Cap_Cost Raw'!U122*Parameters!$G$10*(Parameters!$B$2/'Cap_Cost Raw'!$E122),2)</f>
        <v>3205.52</v>
      </c>
      <c r="R122">
        <f>ROUND('Cap_Cost Raw'!V122*(1-Parameters!$G$10)*(1+(0.1*('Cap_Cost Raw'!$F122/Parameters!$B$3-1)))*(1+Parameters!$B$4)+'Cap_Cost Raw'!V122*Parameters!$G$10*(Parameters!$B$2/'Cap_Cost Raw'!$E122),2)</f>
        <v>3205.52</v>
      </c>
      <c r="S122">
        <f>ROUND('Cap_Cost Raw'!W122*(1-Parameters!$G$10)*(1+(0.1*('Cap_Cost Raw'!$F122/Parameters!$B$3-1)))*(1+Parameters!$B$4)+'Cap_Cost Raw'!W122*Parameters!$G$10*(Parameters!$B$2/'Cap_Cost Raw'!$E122),2)</f>
        <v>3205.52</v>
      </c>
      <c r="T122">
        <f>ROUND('Cap_Cost Raw'!X122*(1-Parameters!$G$10)*(1+(0.1*('Cap_Cost Raw'!$F122/Parameters!$B$3-1)))*(1+Parameters!$B$4)+'Cap_Cost Raw'!X122*Parameters!$G$10*(Parameters!$B$2/'Cap_Cost Raw'!$E122),2)</f>
        <v>3205.52</v>
      </c>
      <c r="U122">
        <f>ROUND('Cap_Cost Raw'!Y122*(1-Parameters!$G$10)*(1+(0.1*('Cap_Cost Raw'!$F122/Parameters!$B$3-1)))*(1+Parameters!$B$4)+'Cap_Cost Raw'!Y122*Parameters!$G$10*(Parameters!$B$2/'Cap_Cost Raw'!$E122),2)</f>
        <v>3205.52</v>
      </c>
      <c r="V122">
        <f>ROUND('Cap_Cost Raw'!Z122*(1-Parameters!$G$10)*(1+(0.1*('Cap_Cost Raw'!$F122/Parameters!$B$3-1)))*(1+Parameters!$B$4)+'Cap_Cost Raw'!Z122*Parameters!$G$10*(Parameters!$B$2/'Cap_Cost Raw'!$E122),2)</f>
        <v>3205.52</v>
      </c>
      <c r="W122">
        <f>ROUND('Cap_Cost Raw'!AA122*(1-Parameters!$G$10)*(1+(0.1*('Cap_Cost Raw'!$F122/Parameters!$B$3-1)))*(1+Parameters!$B$4)+'Cap_Cost Raw'!AA122*Parameters!$G$10*(Parameters!$B$2/'Cap_Cost Raw'!$E122),2)</f>
        <v>3205.52</v>
      </c>
      <c r="X122">
        <f>ROUND('Cap_Cost Raw'!AB122*(1-Parameters!$G$10)*(1+(0.1*('Cap_Cost Raw'!$F122/Parameters!$B$3-1)))*(1+Parameters!$B$4)+'Cap_Cost Raw'!AB122*Parameters!$G$10*(Parameters!$B$2/'Cap_Cost Raw'!$E122),2)</f>
        <v>3205.52</v>
      </c>
      <c r="Y122">
        <f>ROUND('Cap_Cost Raw'!AC122*(1-Parameters!$G$10)*(1+(0.1*('Cap_Cost Raw'!$F122/Parameters!$B$3-1)))*(1+Parameters!$B$4)+'Cap_Cost Raw'!AC122*Parameters!$G$10*(Parameters!$B$2/'Cap_Cost Raw'!$E122),2)</f>
        <v>3205.52</v>
      </c>
      <c r="Z122">
        <f>ROUND('Cap_Cost Raw'!AD122*(1-Parameters!$G$10)*(1+(0.1*('Cap_Cost Raw'!$F122/Parameters!$B$3-1)))*(1+Parameters!$B$4)+'Cap_Cost Raw'!AD122*Parameters!$G$10*(Parameters!$B$2/'Cap_Cost Raw'!$E122),2)</f>
        <v>3205.52</v>
      </c>
      <c r="AA122">
        <f>ROUND('Cap_Cost Raw'!AE122*(1-Parameters!$G$10)*(1+(0.1*('Cap_Cost Raw'!$F122/Parameters!$B$3-1)))*(1+Parameters!$B$4)+'Cap_Cost Raw'!AE122*Parameters!$G$10*(Parameters!$B$2/'Cap_Cost Raw'!$E122),2)</f>
        <v>3205.52</v>
      </c>
      <c r="AB122">
        <f>ROUND('Cap_Cost Raw'!AF122*(1-Parameters!$G$10)*(1+(0.1*('Cap_Cost Raw'!$F122/Parameters!$B$3-1)))*(1+Parameters!$B$4)+'Cap_Cost Raw'!AF122*Parameters!$G$10*(Parameters!$B$2/'Cap_Cost Raw'!$E122),2)</f>
        <v>3205.52</v>
      </c>
      <c r="AC122">
        <f>ROUND('Cap_Cost Raw'!AG122*(1-Parameters!$G$10)*(1+(0.1*('Cap_Cost Raw'!$F122/Parameters!$B$3-1)))*(1+Parameters!$B$4)+'Cap_Cost Raw'!AG122*Parameters!$G$10*(Parameters!$B$2/'Cap_Cost Raw'!$E122),2)</f>
        <v>3205.52</v>
      </c>
      <c r="AD122">
        <f>ROUND('Cap_Cost Raw'!AH122*(1-Parameters!$G$10)*(1+(0.1*('Cap_Cost Raw'!$F122/Parameters!$B$3-1)))*(1+Parameters!$B$4)+'Cap_Cost Raw'!AH122*Parameters!$G$10*(Parameters!$B$2/'Cap_Cost Raw'!$E122),2)</f>
        <v>3205.52</v>
      </c>
      <c r="AE122">
        <f>ROUND('Cap_Cost Raw'!AI122*(1-Parameters!$G$10)*(1+(0.1*('Cap_Cost Raw'!$F122/Parameters!$B$3-1)))*(1+Parameters!$B$4)+'Cap_Cost Raw'!AI122*Parameters!$G$10*(Parameters!$B$2/'Cap_Cost Raw'!$E122),2)</f>
        <v>3205.52</v>
      </c>
    </row>
    <row r="123" spans="1:31" x14ac:dyDescent="0.35">
      <c r="A123" t="s">
        <v>167</v>
      </c>
      <c r="B123" t="s">
        <v>417</v>
      </c>
      <c r="C123" t="s">
        <v>296</v>
      </c>
      <c r="D123">
        <f>ROUND('Cap_Cost Raw'!H123*(1-Parameters!$G$10)*(1+(0.1*('Cap_Cost Raw'!$F123/Parameters!$B$3-1)))*(1+Parameters!$B$4)+'Cap_Cost Raw'!H123*Parameters!$G$10*(Parameters!$B$2/'Cap_Cost Raw'!$E123),2)</f>
        <v>1092.52</v>
      </c>
      <c r="E123">
        <f>ROUND('Cap_Cost Raw'!I123*(1-Parameters!$G$10)*(1+(0.1*('Cap_Cost Raw'!$F123/Parameters!$B$3-1)))*(1+Parameters!$B$4)+'Cap_Cost Raw'!I123*Parameters!$G$10*(Parameters!$B$2/'Cap_Cost Raw'!$E123),2)</f>
        <v>1092.52</v>
      </c>
      <c r="F123">
        <f>ROUND('Cap_Cost Raw'!J123*(1-Parameters!$G$10)*(1+(0.1*('Cap_Cost Raw'!$F123/Parameters!$B$3-1)))*(1+Parameters!$B$4)+'Cap_Cost Raw'!J123*Parameters!$G$10*(Parameters!$B$2/'Cap_Cost Raw'!$E123),2)</f>
        <v>1092.52</v>
      </c>
      <c r="G123">
        <f>ROUND('Cap_Cost Raw'!K123*(1-Parameters!$G$10)*(1+(0.1*('Cap_Cost Raw'!$F123/Parameters!$B$3-1)))*(1+Parameters!$B$4)+'Cap_Cost Raw'!K123*Parameters!$G$10*(Parameters!$B$2/'Cap_Cost Raw'!$E123),2)</f>
        <v>1092.52</v>
      </c>
      <c r="H123">
        <f>ROUND('Cap_Cost Raw'!L123*(1-Parameters!$G$10)*(1+(0.1*('Cap_Cost Raw'!$F123/Parameters!$B$3-1)))*(1+Parameters!$B$4)+'Cap_Cost Raw'!L123*Parameters!$G$10*(Parameters!$B$2/'Cap_Cost Raw'!$E123),2)</f>
        <v>1092.52</v>
      </c>
      <c r="I123">
        <f>ROUND('Cap_Cost Raw'!M123*(1-Parameters!$G$10)*(1+(0.1*('Cap_Cost Raw'!$F123/Parameters!$B$3-1)))*(1+Parameters!$B$4)+'Cap_Cost Raw'!M123*Parameters!$G$10*(Parameters!$B$2/'Cap_Cost Raw'!$E123),2)</f>
        <v>1092.52</v>
      </c>
      <c r="J123">
        <f>ROUND('Cap_Cost Raw'!N123*(1-Parameters!$G$10)*(1+(0.1*('Cap_Cost Raw'!$F123/Parameters!$B$3-1)))*(1+Parameters!$B$4)+'Cap_Cost Raw'!N123*Parameters!$G$10*(Parameters!$B$2/'Cap_Cost Raw'!$E123),2)</f>
        <v>1092.52</v>
      </c>
      <c r="K123">
        <f>ROUND('Cap_Cost Raw'!O123*(1-Parameters!$G$10)*(1+(0.1*('Cap_Cost Raw'!$F123/Parameters!$B$3-1)))*(1+Parameters!$B$4)+'Cap_Cost Raw'!O123*Parameters!$G$10*(Parameters!$B$2/'Cap_Cost Raw'!$E123),2)</f>
        <v>1092.52</v>
      </c>
      <c r="L123">
        <f>ROUND('Cap_Cost Raw'!P123*(1-Parameters!$G$10)*(1+(0.1*('Cap_Cost Raw'!$F123/Parameters!$B$3-1)))*(1+Parameters!$B$4)+'Cap_Cost Raw'!P123*Parameters!$G$10*(Parameters!$B$2/'Cap_Cost Raw'!$E123),2)</f>
        <v>1092.52</v>
      </c>
      <c r="M123">
        <f>ROUND('Cap_Cost Raw'!Q123*(1-Parameters!$G$10)*(1+(0.1*('Cap_Cost Raw'!$F123/Parameters!$B$3-1)))*(1+Parameters!$B$4)+'Cap_Cost Raw'!Q123*Parameters!$G$10*(Parameters!$B$2/'Cap_Cost Raw'!$E123),2)</f>
        <v>1092.52</v>
      </c>
      <c r="N123">
        <f>ROUND('Cap_Cost Raw'!R123*(1-Parameters!$G$10)*(1+(0.1*('Cap_Cost Raw'!$F123/Parameters!$B$3-1)))*(1+Parameters!$B$4)+'Cap_Cost Raw'!R123*Parameters!$G$10*(Parameters!$B$2/'Cap_Cost Raw'!$E123),2)</f>
        <v>1092.52</v>
      </c>
      <c r="O123">
        <f>ROUND('Cap_Cost Raw'!S123*(1-Parameters!$G$10)*(1+(0.1*('Cap_Cost Raw'!$F123/Parameters!$B$3-1)))*(1+Parameters!$B$4)+'Cap_Cost Raw'!S123*Parameters!$G$10*(Parameters!$B$2/'Cap_Cost Raw'!$E123),2)</f>
        <v>1092.52</v>
      </c>
      <c r="P123">
        <f>ROUND('Cap_Cost Raw'!T123*(1-Parameters!$G$10)*(1+(0.1*('Cap_Cost Raw'!$F123/Parameters!$B$3-1)))*(1+Parameters!$B$4)+'Cap_Cost Raw'!T123*Parameters!$G$10*(Parameters!$B$2/'Cap_Cost Raw'!$E123),2)</f>
        <v>1092.52</v>
      </c>
      <c r="Q123">
        <f>ROUND('Cap_Cost Raw'!U123*(1-Parameters!$G$10)*(1+(0.1*('Cap_Cost Raw'!$F123/Parameters!$B$3-1)))*(1+Parameters!$B$4)+'Cap_Cost Raw'!U123*Parameters!$G$10*(Parameters!$B$2/'Cap_Cost Raw'!$E123),2)</f>
        <v>1092.52</v>
      </c>
      <c r="R123">
        <f>ROUND('Cap_Cost Raw'!V123*(1-Parameters!$G$10)*(1+(0.1*('Cap_Cost Raw'!$F123/Parameters!$B$3-1)))*(1+Parameters!$B$4)+'Cap_Cost Raw'!V123*Parameters!$G$10*(Parameters!$B$2/'Cap_Cost Raw'!$E123),2)</f>
        <v>1092.52</v>
      </c>
      <c r="S123">
        <f>ROUND('Cap_Cost Raw'!W123*(1-Parameters!$G$10)*(1+(0.1*('Cap_Cost Raw'!$F123/Parameters!$B$3-1)))*(1+Parameters!$B$4)+'Cap_Cost Raw'!W123*Parameters!$G$10*(Parameters!$B$2/'Cap_Cost Raw'!$E123),2)</f>
        <v>1092.52</v>
      </c>
      <c r="T123">
        <f>ROUND('Cap_Cost Raw'!X123*(1-Parameters!$G$10)*(1+(0.1*('Cap_Cost Raw'!$F123/Parameters!$B$3-1)))*(1+Parameters!$B$4)+'Cap_Cost Raw'!X123*Parameters!$G$10*(Parameters!$B$2/'Cap_Cost Raw'!$E123),2)</f>
        <v>1092.52</v>
      </c>
      <c r="U123">
        <f>ROUND('Cap_Cost Raw'!Y123*(1-Parameters!$G$10)*(1+(0.1*('Cap_Cost Raw'!$F123/Parameters!$B$3-1)))*(1+Parameters!$B$4)+'Cap_Cost Raw'!Y123*Parameters!$G$10*(Parameters!$B$2/'Cap_Cost Raw'!$E123),2)</f>
        <v>1092.52</v>
      </c>
      <c r="V123">
        <f>ROUND('Cap_Cost Raw'!Z123*(1-Parameters!$G$10)*(1+(0.1*('Cap_Cost Raw'!$F123/Parameters!$B$3-1)))*(1+Parameters!$B$4)+'Cap_Cost Raw'!Z123*Parameters!$G$10*(Parameters!$B$2/'Cap_Cost Raw'!$E123),2)</f>
        <v>1092.52</v>
      </c>
      <c r="W123">
        <f>ROUND('Cap_Cost Raw'!AA123*(1-Parameters!$G$10)*(1+(0.1*('Cap_Cost Raw'!$F123/Parameters!$B$3-1)))*(1+Parameters!$B$4)+'Cap_Cost Raw'!AA123*Parameters!$G$10*(Parameters!$B$2/'Cap_Cost Raw'!$E123),2)</f>
        <v>1092.52</v>
      </c>
      <c r="X123">
        <f>ROUND('Cap_Cost Raw'!AB123*(1-Parameters!$G$10)*(1+(0.1*('Cap_Cost Raw'!$F123/Parameters!$B$3-1)))*(1+Parameters!$B$4)+'Cap_Cost Raw'!AB123*Parameters!$G$10*(Parameters!$B$2/'Cap_Cost Raw'!$E123),2)</f>
        <v>1092.52</v>
      </c>
      <c r="Y123">
        <f>ROUND('Cap_Cost Raw'!AC123*(1-Parameters!$G$10)*(1+(0.1*('Cap_Cost Raw'!$F123/Parameters!$B$3-1)))*(1+Parameters!$B$4)+'Cap_Cost Raw'!AC123*Parameters!$G$10*(Parameters!$B$2/'Cap_Cost Raw'!$E123),2)</f>
        <v>1092.52</v>
      </c>
      <c r="Z123">
        <f>ROUND('Cap_Cost Raw'!AD123*(1-Parameters!$G$10)*(1+(0.1*('Cap_Cost Raw'!$F123/Parameters!$B$3-1)))*(1+Parameters!$B$4)+'Cap_Cost Raw'!AD123*Parameters!$G$10*(Parameters!$B$2/'Cap_Cost Raw'!$E123),2)</f>
        <v>1092.52</v>
      </c>
      <c r="AA123">
        <f>ROUND('Cap_Cost Raw'!AE123*(1-Parameters!$G$10)*(1+(0.1*('Cap_Cost Raw'!$F123/Parameters!$B$3-1)))*(1+Parameters!$B$4)+'Cap_Cost Raw'!AE123*Parameters!$G$10*(Parameters!$B$2/'Cap_Cost Raw'!$E123),2)</f>
        <v>1092.52</v>
      </c>
      <c r="AB123">
        <f>ROUND('Cap_Cost Raw'!AF123*(1-Parameters!$G$10)*(1+(0.1*('Cap_Cost Raw'!$F123/Parameters!$B$3-1)))*(1+Parameters!$B$4)+'Cap_Cost Raw'!AF123*Parameters!$G$10*(Parameters!$B$2/'Cap_Cost Raw'!$E123),2)</f>
        <v>1092.52</v>
      </c>
      <c r="AC123">
        <f>ROUND('Cap_Cost Raw'!AG123*(1-Parameters!$G$10)*(1+(0.1*('Cap_Cost Raw'!$F123/Parameters!$B$3-1)))*(1+Parameters!$B$4)+'Cap_Cost Raw'!AG123*Parameters!$G$10*(Parameters!$B$2/'Cap_Cost Raw'!$E123),2)</f>
        <v>1092.52</v>
      </c>
      <c r="AD123">
        <f>ROUND('Cap_Cost Raw'!AH123*(1-Parameters!$G$10)*(1+(0.1*('Cap_Cost Raw'!$F123/Parameters!$B$3-1)))*(1+Parameters!$B$4)+'Cap_Cost Raw'!AH123*Parameters!$G$10*(Parameters!$B$2/'Cap_Cost Raw'!$E123),2)</f>
        <v>1092.52</v>
      </c>
      <c r="AE123">
        <f>ROUND('Cap_Cost Raw'!AI123*(1-Parameters!$G$10)*(1+(0.1*('Cap_Cost Raw'!$F123/Parameters!$B$3-1)))*(1+Parameters!$B$4)+'Cap_Cost Raw'!AI123*Parameters!$G$10*(Parameters!$B$2/'Cap_Cost Raw'!$E123),2)</f>
        <v>1092.52</v>
      </c>
    </row>
    <row r="124" spans="1:31" x14ac:dyDescent="0.35">
      <c r="A124" t="s">
        <v>168</v>
      </c>
      <c r="B124" t="s">
        <v>418</v>
      </c>
      <c r="C124" t="s">
        <v>296</v>
      </c>
      <c r="D124">
        <f>ROUND('Cap_Cost Raw'!H124*(1-Parameters!$G$10)*(1+(0.1*('Cap_Cost Raw'!$F124/Parameters!$B$3-1)))*(1+Parameters!$B$4)+'Cap_Cost Raw'!H124*Parameters!$G$10*(Parameters!$B$2/'Cap_Cost Raw'!$E124),2)</f>
        <v>4528.05</v>
      </c>
      <c r="E124">
        <f>ROUND('Cap_Cost Raw'!I124*(1-Parameters!$G$10)*(1+(0.1*('Cap_Cost Raw'!$F124/Parameters!$B$3-1)))*(1+Parameters!$B$4)+'Cap_Cost Raw'!I124*Parameters!$G$10*(Parameters!$B$2/'Cap_Cost Raw'!$E124),2)</f>
        <v>4366.24</v>
      </c>
      <c r="F124">
        <f>ROUND('Cap_Cost Raw'!J124*(1-Parameters!$G$10)*(1+(0.1*('Cap_Cost Raw'!$F124/Parameters!$B$3-1)))*(1+Parameters!$B$4)+'Cap_Cost Raw'!J124*Parameters!$G$10*(Parameters!$B$2/'Cap_Cost Raw'!$E124),2)</f>
        <v>4237.49</v>
      </c>
      <c r="G124">
        <f>ROUND('Cap_Cost Raw'!K124*(1-Parameters!$G$10)*(1+(0.1*('Cap_Cost Raw'!$F124/Parameters!$B$3-1)))*(1+Parameters!$B$4)+'Cap_Cost Raw'!K124*Parameters!$G$10*(Parameters!$B$2/'Cap_Cost Raw'!$E124),2)</f>
        <v>4158.67</v>
      </c>
      <c r="H124">
        <f>ROUND('Cap_Cost Raw'!L124*(1-Parameters!$G$10)*(1+(0.1*('Cap_Cost Raw'!$F124/Parameters!$B$3-1)))*(1+Parameters!$B$4)+'Cap_Cost Raw'!L124*Parameters!$G$10*(Parameters!$B$2/'Cap_Cost Raw'!$E124),2)</f>
        <v>4116.93</v>
      </c>
      <c r="I124">
        <f>ROUND('Cap_Cost Raw'!M124*(1-Parameters!$G$10)*(1+(0.1*('Cap_Cost Raw'!$F124/Parameters!$B$3-1)))*(1+Parameters!$B$4)+'Cap_Cost Raw'!M124*Parameters!$G$10*(Parameters!$B$2/'Cap_Cost Raw'!$E124),2)</f>
        <v>4089.82</v>
      </c>
      <c r="J124">
        <f>ROUND('Cap_Cost Raw'!N124*(1-Parameters!$G$10)*(1+(0.1*('Cap_Cost Raw'!$F124/Parameters!$B$3-1)))*(1+Parameters!$B$4)+'Cap_Cost Raw'!N124*Parameters!$G$10*(Parameters!$B$2/'Cap_Cost Raw'!$E124),2)</f>
        <v>4064.7</v>
      </c>
      <c r="K124">
        <f>ROUND('Cap_Cost Raw'!O124*(1-Parameters!$G$10)*(1+(0.1*('Cap_Cost Raw'!$F124/Parameters!$B$3-1)))*(1+Parameters!$B$4)+'Cap_Cost Raw'!O124*Parameters!$G$10*(Parameters!$B$2/'Cap_Cost Raw'!$E124),2)</f>
        <v>4040.33</v>
      </c>
      <c r="L124">
        <f>ROUND('Cap_Cost Raw'!P124*(1-Parameters!$G$10)*(1+(0.1*('Cap_Cost Raw'!$F124/Parameters!$B$3-1)))*(1+Parameters!$B$4)+'Cap_Cost Raw'!P124*Parameters!$G$10*(Parameters!$B$2/'Cap_Cost Raw'!$E124),2)</f>
        <v>4009.01</v>
      </c>
      <c r="M124">
        <f>ROUND('Cap_Cost Raw'!Q124*(1-Parameters!$G$10)*(1+(0.1*('Cap_Cost Raw'!$F124/Parameters!$B$3-1)))*(1+Parameters!$B$4)+'Cap_Cost Raw'!Q124*Parameters!$G$10*(Parameters!$B$2/'Cap_Cost Raw'!$E124),2)</f>
        <v>3980.04</v>
      </c>
      <c r="N124">
        <f>ROUND('Cap_Cost Raw'!R124*(1-Parameters!$G$10)*(1+(0.1*('Cap_Cost Raw'!$F124/Parameters!$B$3-1)))*(1+Parameters!$B$4)+'Cap_Cost Raw'!R124*Parameters!$G$10*(Parameters!$B$2/'Cap_Cost Raw'!$E124),2)</f>
        <v>3955.75</v>
      </c>
      <c r="O124">
        <f>ROUND('Cap_Cost Raw'!S124*(1-Parameters!$G$10)*(1+(0.1*('Cap_Cost Raw'!$F124/Parameters!$B$3-1)))*(1+Parameters!$B$4)+'Cap_Cost Raw'!S124*Parameters!$G$10*(Parameters!$B$2/'Cap_Cost Raw'!$E124),2)</f>
        <v>3930.35</v>
      </c>
      <c r="P124">
        <f>ROUND('Cap_Cost Raw'!T124*(1-Parameters!$G$10)*(1+(0.1*('Cap_Cost Raw'!$F124/Parameters!$B$3-1)))*(1+Parameters!$B$4)+'Cap_Cost Raw'!T124*Parameters!$G$10*(Parameters!$B$2/'Cap_Cost Raw'!$E124),2)</f>
        <v>3905.67</v>
      </c>
      <c r="Q124">
        <f>ROUND('Cap_Cost Raw'!U124*(1-Parameters!$G$10)*(1+(0.1*('Cap_Cost Raw'!$F124/Parameters!$B$3-1)))*(1+Parameters!$B$4)+'Cap_Cost Raw'!U124*Parameters!$G$10*(Parameters!$B$2/'Cap_Cost Raw'!$E124),2)</f>
        <v>3877.4</v>
      </c>
      <c r="R124">
        <f>ROUND('Cap_Cost Raw'!V124*(1-Parameters!$G$10)*(1+(0.1*('Cap_Cost Raw'!$F124/Parameters!$B$3-1)))*(1+Parameters!$B$4)+'Cap_Cost Raw'!V124*Parameters!$G$10*(Parameters!$B$2/'Cap_Cost Raw'!$E124),2)</f>
        <v>3849.38</v>
      </c>
      <c r="S124">
        <f>ROUND('Cap_Cost Raw'!W124*(1-Parameters!$G$10)*(1+(0.1*('Cap_Cost Raw'!$F124/Parameters!$B$3-1)))*(1+Parameters!$B$4)+'Cap_Cost Raw'!W124*Parameters!$G$10*(Parameters!$B$2/'Cap_Cost Raw'!$E124),2)</f>
        <v>3823.74</v>
      </c>
      <c r="T124">
        <f>ROUND('Cap_Cost Raw'!X124*(1-Parameters!$G$10)*(1+(0.1*('Cap_Cost Raw'!$F124/Parameters!$B$3-1)))*(1+Parameters!$B$4)+'Cap_Cost Raw'!X124*Parameters!$G$10*(Parameters!$B$2/'Cap_Cost Raw'!$E124),2)</f>
        <v>3793.73</v>
      </c>
      <c r="U124">
        <f>ROUND('Cap_Cost Raw'!Y124*(1-Parameters!$G$10)*(1+(0.1*('Cap_Cost Raw'!$F124/Parameters!$B$3-1)))*(1+Parameters!$B$4)+'Cap_Cost Raw'!Y124*Parameters!$G$10*(Parameters!$B$2/'Cap_Cost Raw'!$E124),2)</f>
        <v>3767.71</v>
      </c>
      <c r="V124">
        <f>ROUND('Cap_Cost Raw'!Z124*(1-Parameters!$G$10)*(1+(0.1*('Cap_Cost Raw'!$F124/Parameters!$B$3-1)))*(1+Parameters!$B$4)+'Cap_Cost Raw'!Z124*Parameters!$G$10*(Parameters!$B$2/'Cap_Cost Raw'!$E124),2)</f>
        <v>3744.39</v>
      </c>
      <c r="W124">
        <f>ROUND('Cap_Cost Raw'!AA124*(1-Parameters!$G$10)*(1+(0.1*('Cap_Cost Raw'!$F124/Parameters!$B$3-1)))*(1+Parameters!$B$4)+'Cap_Cost Raw'!AA124*Parameters!$G$10*(Parameters!$B$2/'Cap_Cost Raw'!$E124),2)</f>
        <v>3716.86</v>
      </c>
      <c r="X124">
        <f>ROUND('Cap_Cost Raw'!AB124*(1-Parameters!$G$10)*(1+(0.1*('Cap_Cost Raw'!$F124/Parameters!$B$3-1)))*(1+Parameters!$B$4)+'Cap_Cost Raw'!AB124*Parameters!$G$10*(Parameters!$B$2/'Cap_Cost Raw'!$E124),2)</f>
        <v>3692.53</v>
      </c>
      <c r="Y124">
        <f>ROUND('Cap_Cost Raw'!AC124*(1-Parameters!$G$10)*(1+(0.1*('Cap_Cost Raw'!$F124/Parameters!$B$3-1)))*(1+Parameters!$B$4)+'Cap_Cost Raw'!AC124*Parameters!$G$10*(Parameters!$B$2/'Cap_Cost Raw'!$E124),2)</f>
        <v>3666.21</v>
      </c>
      <c r="Z124">
        <f>ROUND('Cap_Cost Raw'!AD124*(1-Parameters!$G$10)*(1+(0.1*('Cap_Cost Raw'!$F124/Parameters!$B$3-1)))*(1+Parameters!$B$4)+'Cap_Cost Raw'!AD124*Parameters!$G$10*(Parameters!$B$2/'Cap_Cost Raw'!$E124),2)</f>
        <v>3638.18</v>
      </c>
      <c r="AA124">
        <f>ROUND('Cap_Cost Raw'!AE124*(1-Parameters!$G$10)*(1+(0.1*('Cap_Cost Raw'!$F124/Parameters!$B$3-1)))*(1+Parameters!$B$4)+'Cap_Cost Raw'!AE124*Parameters!$G$10*(Parameters!$B$2/'Cap_Cost Raw'!$E124),2)</f>
        <v>3610.72</v>
      </c>
      <c r="AB124">
        <f>ROUND('Cap_Cost Raw'!AF124*(1-Parameters!$G$10)*(1+(0.1*('Cap_Cost Raw'!$F124/Parameters!$B$3-1)))*(1+Parameters!$B$4)+'Cap_Cost Raw'!AF124*Parameters!$G$10*(Parameters!$B$2/'Cap_Cost Raw'!$E124),2)</f>
        <v>3584.69</v>
      </c>
      <c r="AC124">
        <f>ROUND('Cap_Cost Raw'!AG124*(1-Parameters!$G$10)*(1+(0.1*('Cap_Cost Raw'!$F124/Parameters!$B$3-1)))*(1+Parameters!$B$4)+'Cap_Cost Raw'!AG124*Parameters!$G$10*(Parameters!$B$2/'Cap_Cost Raw'!$E124),2)</f>
        <v>3557.02</v>
      </c>
      <c r="AD124">
        <f>ROUND('Cap_Cost Raw'!AH124*(1-Parameters!$G$10)*(1+(0.1*('Cap_Cost Raw'!$F124/Parameters!$B$3-1)))*(1+Parameters!$B$4)+'Cap_Cost Raw'!AH124*Parameters!$G$10*(Parameters!$B$2/'Cap_Cost Raw'!$E124),2)</f>
        <v>3527.8</v>
      </c>
      <c r="AE124">
        <f>ROUND('Cap_Cost Raw'!AI124*(1-Parameters!$G$10)*(1+(0.1*('Cap_Cost Raw'!$F124/Parameters!$B$3-1)))*(1+Parameters!$B$4)+'Cap_Cost Raw'!AI124*Parameters!$G$10*(Parameters!$B$2/'Cap_Cost Raw'!$E124),2)</f>
        <v>3483.86</v>
      </c>
    </row>
    <row r="125" spans="1:31" x14ac:dyDescent="0.35">
      <c r="A125" t="s">
        <v>171</v>
      </c>
      <c r="B125" t="s">
        <v>419</v>
      </c>
      <c r="C125" t="s">
        <v>296</v>
      </c>
      <c r="D125">
        <f>ROUND('Cap_Cost Raw'!H125*(1-Parameters!$G$10)*(1+(0.1*('Cap_Cost Raw'!$F125/Parameters!$B$3-1)))*(1+Parameters!$B$4)+'Cap_Cost Raw'!H125*Parameters!$G$10*(Parameters!$B$2/'Cap_Cost Raw'!$E125),2)</f>
        <v>7292.55</v>
      </c>
      <c r="E125">
        <f>ROUND('Cap_Cost Raw'!I125*(1-Parameters!$G$10)*(1+(0.1*('Cap_Cost Raw'!$F125/Parameters!$B$3-1)))*(1+Parameters!$B$4)+'Cap_Cost Raw'!I125*Parameters!$G$10*(Parameters!$B$2/'Cap_Cost Raw'!$E125),2)</f>
        <v>7292.55</v>
      </c>
      <c r="F125">
        <f>ROUND('Cap_Cost Raw'!J125*(1-Parameters!$G$10)*(1+(0.1*('Cap_Cost Raw'!$F125/Parameters!$B$3-1)))*(1+Parameters!$B$4)+'Cap_Cost Raw'!J125*Parameters!$G$10*(Parameters!$B$2/'Cap_Cost Raw'!$E125),2)</f>
        <v>7292.55</v>
      </c>
      <c r="G125">
        <f>ROUND('Cap_Cost Raw'!K125*(1-Parameters!$G$10)*(1+(0.1*('Cap_Cost Raw'!$F125/Parameters!$B$3-1)))*(1+Parameters!$B$4)+'Cap_Cost Raw'!K125*Parameters!$G$10*(Parameters!$B$2/'Cap_Cost Raw'!$E125),2)</f>
        <v>7292.55</v>
      </c>
      <c r="H125">
        <f>ROUND('Cap_Cost Raw'!L125*(1-Parameters!$G$10)*(1+(0.1*('Cap_Cost Raw'!$F125/Parameters!$B$3-1)))*(1+Parameters!$B$4)+'Cap_Cost Raw'!L125*Parameters!$G$10*(Parameters!$B$2/'Cap_Cost Raw'!$E125),2)</f>
        <v>7292.55</v>
      </c>
      <c r="I125">
        <f>ROUND('Cap_Cost Raw'!M125*(1-Parameters!$G$10)*(1+(0.1*('Cap_Cost Raw'!$F125/Parameters!$B$3-1)))*(1+Parameters!$B$4)+'Cap_Cost Raw'!M125*Parameters!$G$10*(Parameters!$B$2/'Cap_Cost Raw'!$E125),2)</f>
        <v>7292.55</v>
      </c>
      <c r="J125">
        <f>ROUND('Cap_Cost Raw'!N125*(1-Parameters!$G$10)*(1+(0.1*('Cap_Cost Raw'!$F125/Parameters!$B$3-1)))*(1+Parameters!$B$4)+'Cap_Cost Raw'!N125*Parameters!$G$10*(Parameters!$B$2/'Cap_Cost Raw'!$E125),2)</f>
        <v>7292.55</v>
      </c>
      <c r="K125">
        <f>ROUND('Cap_Cost Raw'!O125*(1-Parameters!$G$10)*(1+(0.1*('Cap_Cost Raw'!$F125/Parameters!$B$3-1)))*(1+Parameters!$B$4)+'Cap_Cost Raw'!O125*Parameters!$G$10*(Parameters!$B$2/'Cap_Cost Raw'!$E125),2)</f>
        <v>7292.55</v>
      </c>
      <c r="L125">
        <f>ROUND('Cap_Cost Raw'!P125*(1-Parameters!$G$10)*(1+(0.1*('Cap_Cost Raw'!$F125/Parameters!$B$3-1)))*(1+Parameters!$B$4)+'Cap_Cost Raw'!P125*Parameters!$G$10*(Parameters!$B$2/'Cap_Cost Raw'!$E125),2)</f>
        <v>7292.55</v>
      </c>
      <c r="M125">
        <f>ROUND('Cap_Cost Raw'!Q125*(1-Parameters!$G$10)*(1+(0.1*('Cap_Cost Raw'!$F125/Parameters!$B$3-1)))*(1+Parameters!$B$4)+'Cap_Cost Raw'!Q125*Parameters!$G$10*(Parameters!$B$2/'Cap_Cost Raw'!$E125),2)</f>
        <v>7292.55</v>
      </c>
      <c r="N125">
        <f>ROUND('Cap_Cost Raw'!R125*(1-Parameters!$G$10)*(1+(0.1*('Cap_Cost Raw'!$F125/Parameters!$B$3-1)))*(1+Parameters!$B$4)+'Cap_Cost Raw'!R125*Parameters!$G$10*(Parameters!$B$2/'Cap_Cost Raw'!$E125),2)</f>
        <v>7292.55</v>
      </c>
      <c r="O125">
        <f>ROUND('Cap_Cost Raw'!S125*(1-Parameters!$G$10)*(1+(0.1*('Cap_Cost Raw'!$F125/Parameters!$B$3-1)))*(1+Parameters!$B$4)+'Cap_Cost Raw'!S125*Parameters!$G$10*(Parameters!$B$2/'Cap_Cost Raw'!$E125),2)</f>
        <v>7292.55</v>
      </c>
      <c r="P125">
        <f>ROUND('Cap_Cost Raw'!T125*(1-Parameters!$G$10)*(1+(0.1*('Cap_Cost Raw'!$F125/Parameters!$B$3-1)))*(1+Parameters!$B$4)+'Cap_Cost Raw'!T125*Parameters!$G$10*(Parameters!$B$2/'Cap_Cost Raw'!$E125),2)</f>
        <v>7292.55</v>
      </c>
      <c r="Q125">
        <f>ROUND('Cap_Cost Raw'!U125*(1-Parameters!$G$10)*(1+(0.1*('Cap_Cost Raw'!$F125/Parameters!$B$3-1)))*(1+Parameters!$B$4)+'Cap_Cost Raw'!U125*Parameters!$G$10*(Parameters!$B$2/'Cap_Cost Raw'!$E125),2)</f>
        <v>7292.55</v>
      </c>
      <c r="R125">
        <f>ROUND('Cap_Cost Raw'!V125*(1-Parameters!$G$10)*(1+(0.1*('Cap_Cost Raw'!$F125/Parameters!$B$3-1)))*(1+Parameters!$B$4)+'Cap_Cost Raw'!V125*Parameters!$G$10*(Parameters!$B$2/'Cap_Cost Raw'!$E125),2)</f>
        <v>7292.55</v>
      </c>
      <c r="S125">
        <f>ROUND('Cap_Cost Raw'!W125*(1-Parameters!$G$10)*(1+(0.1*('Cap_Cost Raw'!$F125/Parameters!$B$3-1)))*(1+Parameters!$B$4)+'Cap_Cost Raw'!W125*Parameters!$G$10*(Parameters!$B$2/'Cap_Cost Raw'!$E125),2)</f>
        <v>7292.55</v>
      </c>
      <c r="T125">
        <f>ROUND('Cap_Cost Raw'!X125*(1-Parameters!$G$10)*(1+(0.1*('Cap_Cost Raw'!$F125/Parameters!$B$3-1)))*(1+Parameters!$B$4)+'Cap_Cost Raw'!X125*Parameters!$G$10*(Parameters!$B$2/'Cap_Cost Raw'!$E125),2)</f>
        <v>7292.55</v>
      </c>
      <c r="U125">
        <f>ROUND('Cap_Cost Raw'!Y125*(1-Parameters!$G$10)*(1+(0.1*('Cap_Cost Raw'!$F125/Parameters!$B$3-1)))*(1+Parameters!$B$4)+'Cap_Cost Raw'!Y125*Parameters!$G$10*(Parameters!$B$2/'Cap_Cost Raw'!$E125),2)</f>
        <v>7292.55</v>
      </c>
      <c r="V125">
        <f>ROUND('Cap_Cost Raw'!Z125*(1-Parameters!$G$10)*(1+(0.1*('Cap_Cost Raw'!$F125/Parameters!$B$3-1)))*(1+Parameters!$B$4)+'Cap_Cost Raw'!Z125*Parameters!$G$10*(Parameters!$B$2/'Cap_Cost Raw'!$E125),2)</f>
        <v>7292.55</v>
      </c>
      <c r="W125">
        <f>ROUND('Cap_Cost Raw'!AA125*(1-Parameters!$G$10)*(1+(0.1*('Cap_Cost Raw'!$F125/Parameters!$B$3-1)))*(1+Parameters!$B$4)+'Cap_Cost Raw'!AA125*Parameters!$G$10*(Parameters!$B$2/'Cap_Cost Raw'!$E125),2)</f>
        <v>7292.55</v>
      </c>
      <c r="X125">
        <f>ROUND('Cap_Cost Raw'!AB125*(1-Parameters!$G$10)*(1+(0.1*('Cap_Cost Raw'!$F125/Parameters!$B$3-1)))*(1+Parameters!$B$4)+'Cap_Cost Raw'!AB125*Parameters!$G$10*(Parameters!$B$2/'Cap_Cost Raw'!$E125),2)</f>
        <v>7292.55</v>
      </c>
      <c r="Y125">
        <f>ROUND('Cap_Cost Raw'!AC125*(1-Parameters!$G$10)*(1+(0.1*('Cap_Cost Raw'!$F125/Parameters!$B$3-1)))*(1+Parameters!$B$4)+'Cap_Cost Raw'!AC125*Parameters!$G$10*(Parameters!$B$2/'Cap_Cost Raw'!$E125),2)</f>
        <v>7292.55</v>
      </c>
      <c r="Z125">
        <f>ROUND('Cap_Cost Raw'!AD125*(1-Parameters!$G$10)*(1+(0.1*('Cap_Cost Raw'!$F125/Parameters!$B$3-1)))*(1+Parameters!$B$4)+'Cap_Cost Raw'!AD125*Parameters!$G$10*(Parameters!$B$2/'Cap_Cost Raw'!$E125),2)</f>
        <v>7292.55</v>
      </c>
      <c r="AA125">
        <f>ROUND('Cap_Cost Raw'!AE125*(1-Parameters!$G$10)*(1+(0.1*('Cap_Cost Raw'!$F125/Parameters!$B$3-1)))*(1+Parameters!$B$4)+'Cap_Cost Raw'!AE125*Parameters!$G$10*(Parameters!$B$2/'Cap_Cost Raw'!$E125),2)</f>
        <v>7292.55</v>
      </c>
      <c r="AB125">
        <f>ROUND('Cap_Cost Raw'!AF125*(1-Parameters!$G$10)*(1+(0.1*('Cap_Cost Raw'!$F125/Parameters!$B$3-1)))*(1+Parameters!$B$4)+'Cap_Cost Raw'!AF125*Parameters!$G$10*(Parameters!$B$2/'Cap_Cost Raw'!$E125),2)</f>
        <v>7292.55</v>
      </c>
      <c r="AC125">
        <f>ROUND('Cap_Cost Raw'!AG125*(1-Parameters!$G$10)*(1+(0.1*('Cap_Cost Raw'!$F125/Parameters!$B$3-1)))*(1+Parameters!$B$4)+'Cap_Cost Raw'!AG125*Parameters!$G$10*(Parameters!$B$2/'Cap_Cost Raw'!$E125),2)</f>
        <v>7292.55</v>
      </c>
      <c r="AD125">
        <f>ROUND('Cap_Cost Raw'!AH125*(1-Parameters!$G$10)*(1+(0.1*('Cap_Cost Raw'!$F125/Parameters!$B$3-1)))*(1+Parameters!$B$4)+'Cap_Cost Raw'!AH125*Parameters!$G$10*(Parameters!$B$2/'Cap_Cost Raw'!$E125),2)</f>
        <v>7292.55</v>
      </c>
      <c r="AE125">
        <f>ROUND('Cap_Cost Raw'!AI125*(1-Parameters!$G$10)*(1+(0.1*('Cap_Cost Raw'!$F125/Parameters!$B$3-1)))*(1+Parameters!$B$4)+'Cap_Cost Raw'!AI125*Parameters!$G$10*(Parameters!$B$2/'Cap_Cost Raw'!$E125),2)</f>
        <v>7292.55</v>
      </c>
    </row>
    <row r="126" spans="1:31" x14ac:dyDescent="0.35">
      <c r="A126" t="s">
        <v>174</v>
      </c>
      <c r="B126" t="s">
        <v>420</v>
      </c>
      <c r="C126" t="s">
        <v>296</v>
      </c>
      <c r="D126">
        <f>ROUND('Cap_Cost Raw'!H126*(1-Parameters!$G$10)*(1+(0.1*('Cap_Cost Raw'!$F126/Parameters!$B$3-1)))*(1+Parameters!$B$4)+'Cap_Cost Raw'!H126*Parameters!$G$10*(Parameters!$B$2/'Cap_Cost Raw'!$E126),2)</f>
        <v>3091.41</v>
      </c>
      <c r="E126">
        <f>ROUND('Cap_Cost Raw'!I126*(1-Parameters!$G$10)*(1+(0.1*('Cap_Cost Raw'!$F126/Parameters!$B$3-1)))*(1+Parameters!$B$4)+'Cap_Cost Raw'!I126*Parameters!$G$10*(Parameters!$B$2/'Cap_Cost Raw'!$E126),2)</f>
        <v>3074.42</v>
      </c>
      <c r="F126">
        <f>ROUND('Cap_Cost Raw'!J126*(1-Parameters!$G$10)*(1+(0.1*('Cap_Cost Raw'!$F126/Parameters!$B$3-1)))*(1+Parameters!$B$4)+'Cap_Cost Raw'!J126*Parameters!$G$10*(Parameters!$B$2/'Cap_Cost Raw'!$E126),2)</f>
        <v>3057.42</v>
      </c>
      <c r="G126">
        <f>ROUND('Cap_Cost Raw'!K126*(1-Parameters!$G$10)*(1+(0.1*('Cap_Cost Raw'!$F126/Parameters!$B$3-1)))*(1+Parameters!$B$4)+'Cap_Cost Raw'!K126*Parameters!$G$10*(Parameters!$B$2/'Cap_Cost Raw'!$E126),2)</f>
        <v>3040.44</v>
      </c>
      <c r="H126">
        <f>ROUND('Cap_Cost Raw'!L126*(1-Parameters!$G$10)*(1+(0.1*('Cap_Cost Raw'!$F126/Parameters!$B$3-1)))*(1+Parameters!$B$4)+'Cap_Cost Raw'!L126*Parameters!$G$10*(Parameters!$B$2/'Cap_Cost Raw'!$E126),2)</f>
        <v>3023.44</v>
      </c>
      <c r="I126">
        <f>ROUND('Cap_Cost Raw'!M126*(1-Parameters!$G$10)*(1+(0.1*('Cap_Cost Raw'!$F126/Parameters!$B$3-1)))*(1+Parameters!$B$4)+'Cap_Cost Raw'!M126*Parameters!$G$10*(Parameters!$B$2/'Cap_Cost Raw'!$E126),2)</f>
        <v>3006.45</v>
      </c>
      <c r="J126">
        <f>ROUND('Cap_Cost Raw'!N126*(1-Parameters!$G$10)*(1+(0.1*('Cap_Cost Raw'!$F126/Parameters!$B$3-1)))*(1+Parameters!$B$4)+'Cap_Cost Raw'!N126*Parameters!$G$10*(Parameters!$B$2/'Cap_Cost Raw'!$E126),2)</f>
        <v>2989.45</v>
      </c>
      <c r="K126">
        <f>ROUND('Cap_Cost Raw'!O126*(1-Parameters!$G$10)*(1+(0.1*('Cap_Cost Raw'!$F126/Parameters!$B$3-1)))*(1+Parameters!$B$4)+'Cap_Cost Raw'!O126*Parameters!$G$10*(Parameters!$B$2/'Cap_Cost Raw'!$E126),2)</f>
        <v>2972.47</v>
      </c>
      <c r="L126">
        <f>ROUND('Cap_Cost Raw'!P126*(1-Parameters!$G$10)*(1+(0.1*('Cap_Cost Raw'!$F126/Parameters!$B$3-1)))*(1+Parameters!$B$4)+'Cap_Cost Raw'!P126*Parameters!$G$10*(Parameters!$B$2/'Cap_Cost Raw'!$E126),2)</f>
        <v>2955.47</v>
      </c>
      <c r="M126">
        <f>ROUND('Cap_Cost Raw'!Q126*(1-Parameters!$G$10)*(1+(0.1*('Cap_Cost Raw'!$F126/Parameters!$B$3-1)))*(1+Parameters!$B$4)+'Cap_Cost Raw'!Q126*Parameters!$G$10*(Parameters!$B$2/'Cap_Cost Raw'!$E126),2)</f>
        <v>2938.48</v>
      </c>
      <c r="N126">
        <f>ROUND('Cap_Cost Raw'!R126*(1-Parameters!$G$10)*(1+(0.1*('Cap_Cost Raw'!$F126/Parameters!$B$3-1)))*(1+Parameters!$B$4)+'Cap_Cost Raw'!R126*Parameters!$G$10*(Parameters!$B$2/'Cap_Cost Raw'!$E126),2)</f>
        <v>2921.78</v>
      </c>
      <c r="O126">
        <f>ROUND('Cap_Cost Raw'!S126*(1-Parameters!$G$10)*(1+(0.1*('Cap_Cost Raw'!$F126/Parameters!$B$3-1)))*(1+Parameters!$B$4)+'Cap_Cost Raw'!S126*Parameters!$G$10*(Parameters!$B$2/'Cap_Cost Raw'!$E126),2)</f>
        <v>2904.3</v>
      </c>
      <c r="P126">
        <f>ROUND('Cap_Cost Raw'!T126*(1-Parameters!$G$10)*(1+(0.1*('Cap_Cost Raw'!$F126/Parameters!$B$3-1)))*(1+Parameters!$B$4)+'Cap_Cost Raw'!T126*Parameters!$G$10*(Parameters!$B$2/'Cap_Cost Raw'!$E126),2)</f>
        <v>2887.5</v>
      </c>
      <c r="Q126">
        <f>ROUND('Cap_Cost Raw'!U126*(1-Parameters!$G$10)*(1+(0.1*('Cap_Cost Raw'!$F126/Parameters!$B$3-1)))*(1+Parameters!$B$4)+'Cap_Cost Raw'!U126*Parameters!$G$10*(Parameters!$B$2/'Cap_Cost Raw'!$E126),2)</f>
        <v>2859.83</v>
      </c>
      <c r="R126">
        <f>ROUND('Cap_Cost Raw'!V126*(1-Parameters!$G$10)*(1+(0.1*('Cap_Cost Raw'!$F126/Parameters!$B$3-1)))*(1+Parameters!$B$4)+'Cap_Cost Raw'!V126*Parameters!$G$10*(Parameters!$B$2/'Cap_Cost Raw'!$E126),2)</f>
        <v>2832.06</v>
      </c>
      <c r="S126">
        <f>ROUND('Cap_Cost Raw'!W126*(1-Parameters!$G$10)*(1+(0.1*('Cap_Cost Raw'!$F126/Parameters!$B$3-1)))*(1+Parameters!$B$4)+'Cap_Cost Raw'!W126*Parameters!$G$10*(Parameters!$B$2/'Cap_Cost Raw'!$E126),2)</f>
        <v>2804.38</v>
      </c>
      <c r="T126">
        <f>ROUND('Cap_Cost Raw'!X126*(1-Parameters!$G$10)*(1+(0.1*('Cap_Cost Raw'!$F126/Parameters!$B$3-1)))*(1+Parameters!$B$4)+'Cap_Cost Raw'!X126*Parameters!$G$10*(Parameters!$B$2/'Cap_Cost Raw'!$E126),2)</f>
        <v>2776.61</v>
      </c>
      <c r="U126">
        <f>ROUND('Cap_Cost Raw'!Y126*(1-Parameters!$G$10)*(1+(0.1*('Cap_Cost Raw'!$F126/Parameters!$B$3-1)))*(1+Parameters!$B$4)+'Cap_Cost Raw'!Y126*Parameters!$G$10*(Parameters!$B$2/'Cap_Cost Raw'!$E126),2)</f>
        <v>2748.84</v>
      </c>
      <c r="V126">
        <f>ROUND('Cap_Cost Raw'!Z126*(1-Parameters!$G$10)*(1+(0.1*('Cap_Cost Raw'!$F126/Parameters!$B$3-1)))*(1+Parameters!$B$4)+'Cap_Cost Raw'!Z126*Parameters!$G$10*(Parameters!$B$2/'Cap_Cost Raw'!$E126),2)</f>
        <v>2721.16</v>
      </c>
      <c r="W126">
        <f>ROUND('Cap_Cost Raw'!AA126*(1-Parameters!$G$10)*(1+(0.1*('Cap_Cost Raw'!$F126/Parameters!$B$3-1)))*(1+Parameters!$B$4)+'Cap_Cost Raw'!AA126*Parameters!$G$10*(Parameters!$B$2/'Cap_Cost Raw'!$E126),2)</f>
        <v>2693.39</v>
      </c>
      <c r="X126">
        <f>ROUND('Cap_Cost Raw'!AB126*(1-Parameters!$G$10)*(1+(0.1*('Cap_Cost Raw'!$F126/Parameters!$B$3-1)))*(1+Parameters!$B$4)+'Cap_Cost Raw'!AB126*Parameters!$G$10*(Parameters!$B$2/'Cap_Cost Raw'!$E126),2)</f>
        <v>2665.72</v>
      </c>
      <c r="Y126">
        <f>ROUND('Cap_Cost Raw'!AC126*(1-Parameters!$G$10)*(1+(0.1*('Cap_Cost Raw'!$F126/Parameters!$B$3-1)))*(1+Parameters!$B$4)+'Cap_Cost Raw'!AC126*Parameters!$G$10*(Parameters!$B$2/'Cap_Cost Raw'!$E126),2)</f>
        <v>2637.95</v>
      </c>
      <c r="Z126">
        <f>ROUND('Cap_Cost Raw'!AD126*(1-Parameters!$G$10)*(1+(0.1*('Cap_Cost Raw'!$F126/Parameters!$B$3-1)))*(1+Parameters!$B$4)+'Cap_Cost Raw'!AD126*Parameters!$G$10*(Parameters!$B$2/'Cap_Cost Raw'!$E126),2)</f>
        <v>2610.17</v>
      </c>
      <c r="AA126">
        <f>ROUND('Cap_Cost Raw'!AE126*(1-Parameters!$G$10)*(1+(0.1*('Cap_Cost Raw'!$F126/Parameters!$B$3-1)))*(1+Parameters!$B$4)+'Cap_Cost Raw'!AE126*Parameters!$G$10*(Parameters!$B$2/'Cap_Cost Raw'!$E126),2)</f>
        <v>2582.5100000000002</v>
      </c>
      <c r="AB126">
        <f>ROUND('Cap_Cost Raw'!AF126*(1-Parameters!$G$10)*(1+(0.1*('Cap_Cost Raw'!$F126/Parameters!$B$3-1)))*(1+Parameters!$B$4)+'Cap_Cost Raw'!AF126*Parameters!$G$10*(Parameters!$B$2/'Cap_Cost Raw'!$E126),2)</f>
        <v>2554.73</v>
      </c>
      <c r="AC126">
        <f>ROUND('Cap_Cost Raw'!AG126*(1-Parameters!$G$10)*(1+(0.1*('Cap_Cost Raw'!$F126/Parameters!$B$3-1)))*(1+Parameters!$B$4)+'Cap_Cost Raw'!AG126*Parameters!$G$10*(Parameters!$B$2/'Cap_Cost Raw'!$E126),2)</f>
        <v>2527.06</v>
      </c>
      <c r="AD126">
        <f>ROUND('Cap_Cost Raw'!AH126*(1-Parameters!$G$10)*(1+(0.1*('Cap_Cost Raw'!$F126/Parameters!$B$3-1)))*(1+Parameters!$B$4)+'Cap_Cost Raw'!AH126*Parameters!$G$10*(Parameters!$B$2/'Cap_Cost Raw'!$E126),2)</f>
        <v>2499.29</v>
      </c>
      <c r="AE126">
        <f>ROUND('Cap_Cost Raw'!AI126*(1-Parameters!$G$10)*(1+(0.1*('Cap_Cost Raw'!$F126/Parameters!$B$3-1)))*(1+Parameters!$B$4)+'Cap_Cost Raw'!AI126*Parameters!$G$10*(Parameters!$B$2/'Cap_Cost Raw'!$E126),2)</f>
        <v>2471.61</v>
      </c>
    </row>
    <row r="127" spans="1:31" x14ac:dyDescent="0.35">
      <c r="A127" t="s">
        <v>175</v>
      </c>
      <c r="B127" t="s">
        <v>421</v>
      </c>
      <c r="C127" t="s">
        <v>296</v>
      </c>
      <c r="D127">
        <f>ROUND('Cap_Cost Raw'!H127*(1-Parameters!$G$10)*(1+(0.1*('Cap_Cost Raw'!$F127/Parameters!$B$3-1)))*(1+Parameters!$B$4)+'Cap_Cost Raw'!H127*Parameters!$G$10*(Parameters!$B$2/'Cap_Cost Raw'!$E127),2)</f>
        <v>5097.8100000000004</v>
      </c>
      <c r="E127">
        <f>ROUND('Cap_Cost Raw'!I127*(1-Parameters!$G$10)*(1+(0.1*('Cap_Cost Raw'!$F127/Parameters!$B$3-1)))*(1+Parameters!$B$4)+'Cap_Cost Raw'!I127*Parameters!$G$10*(Parameters!$B$2/'Cap_Cost Raw'!$E127),2)</f>
        <v>5037.03</v>
      </c>
      <c r="F127">
        <f>ROUND('Cap_Cost Raw'!J127*(1-Parameters!$G$10)*(1+(0.1*('Cap_Cost Raw'!$F127/Parameters!$B$3-1)))*(1+Parameters!$B$4)+'Cap_Cost Raw'!J127*Parameters!$G$10*(Parameters!$B$2/'Cap_Cost Raw'!$E127),2)</f>
        <v>4976.24</v>
      </c>
      <c r="G127">
        <f>ROUND('Cap_Cost Raw'!K127*(1-Parameters!$G$10)*(1+(0.1*('Cap_Cost Raw'!$F127/Parameters!$B$3-1)))*(1+Parameters!$B$4)+'Cap_Cost Raw'!K127*Parameters!$G$10*(Parameters!$B$2/'Cap_Cost Raw'!$E127),2)</f>
        <v>4915.46</v>
      </c>
      <c r="H127">
        <f>ROUND('Cap_Cost Raw'!L127*(1-Parameters!$G$10)*(1+(0.1*('Cap_Cost Raw'!$F127/Parameters!$B$3-1)))*(1+Parameters!$B$4)+'Cap_Cost Raw'!L127*Parameters!$G$10*(Parameters!$B$2/'Cap_Cost Raw'!$E127),2)</f>
        <v>4854.67</v>
      </c>
      <c r="I127">
        <f>ROUND('Cap_Cost Raw'!M127*(1-Parameters!$G$10)*(1+(0.1*('Cap_Cost Raw'!$F127/Parameters!$B$3-1)))*(1+Parameters!$B$4)+'Cap_Cost Raw'!M127*Parameters!$G$10*(Parameters!$B$2/'Cap_Cost Raw'!$E127),2)</f>
        <v>4793.9799999999996</v>
      </c>
      <c r="J127">
        <f>ROUND('Cap_Cost Raw'!N127*(1-Parameters!$G$10)*(1+(0.1*('Cap_Cost Raw'!$F127/Parameters!$B$3-1)))*(1+Parameters!$B$4)+'Cap_Cost Raw'!N127*Parameters!$G$10*(Parameters!$B$2/'Cap_Cost Raw'!$E127),2)</f>
        <v>4733.2</v>
      </c>
      <c r="K127">
        <f>ROUND('Cap_Cost Raw'!O127*(1-Parameters!$G$10)*(1+(0.1*('Cap_Cost Raw'!$F127/Parameters!$B$3-1)))*(1+Parameters!$B$4)+'Cap_Cost Raw'!O127*Parameters!$G$10*(Parameters!$B$2/'Cap_Cost Raw'!$E127),2)</f>
        <v>4672.42</v>
      </c>
      <c r="L127">
        <f>ROUND('Cap_Cost Raw'!P127*(1-Parameters!$G$10)*(1+(0.1*('Cap_Cost Raw'!$F127/Parameters!$B$3-1)))*(1+Parameters!$B$4)+'Cap_Cost Raw'!P127*Parameters!$G$10*(Parameters!$B$2/'Cap_Cost Raw'!$E127),2)</f>
        <v>4611.63</v>
      </c>
      <c r="M127">
        <f>ROUND('Cap_Cost Raw'!Q127*(1-Parameters!$G$10)*(1+(0.1*('Cap_Cost Raw'!$F127/Parameters!$B$3-1)))*(1+Parameters!$B$4)+'Cap_Cost Raw'!Q127*Parameters!$G$10*(Parameters!$B$2/'Cap_Cost Raw'!$E127),2)</f>
        <v>4550.9399999999996</v>
      </c>
      <c r="N127">
        <f>ROUND('Cap_Cost Raw'!R127*(1-Parameters!$G$10)*(1+(0.1*('Cap_Cost Raw'!$F127/Parameters!$B$3-1)))*(1+Parameters!$B$4)+'Cap_Cost Raw'!R127*Parameters!$G$10*(Parameters!$B$2/'Cap_Cost Raw'!$E127),2)</f>
        <v>4489.96</v>
      </c>
      <c r="O127">
        <f>ROUND('Cap_Cost Raw'!S127*(1-Parameters!$G$10)*(1+(0.1*('Cap_Cost Raw'!$F127/Parameters!$B$3-1)))*(1+Parameters!$B$4)+'Cap_Cost Raw'!S127*Parameters!$G$10*(Parameters!$B$2/'Cap_Cost Raw'!$E127),2)</f>
        <v>4429.76</v>
      </c>
      <c r="P127">
        <f>ROUND('Cap_Cost Raw'!T127*(1-Parameters!$G$10)*(1+(0.1*('Cap_Cost Raw'!$F127/Parameters!$B$3-1)))*(1+Parameters!$B$4)+'Cap_Cost Raw'!T127*Parameters!$G$10*(Parameters!$B$2/'Cap_Cost Raw'!$E127),2)</f>
        <v>4368.58</v>
      </c>
      <c r="Q127">
        <f>ROUND('Cap_Cost Raw'!U127*(1-Parameters!$G$10)*(1+(0.1*('Cap_Cost Raw'!$F127/Parameters!$B$3-1)))*(1+Parameters!$B$4)+'Cap_Cost Raw'!U127*Parameters!$G$10*(Parameters!$B$2/'Cap_Cost Raw'!$E127),2)</f>
        <v>4320.91</v>
      </c>
      <c r="R127">
        <f>ROUND('Cap_Cost Raw'!V127*(1-Parameters!$G$10)*(1+(0.1*('Cap_Cost Raw'!$F127/Parameters!$B$3-1)))*(1+Parameters!$B$4)+'Cap_Cost Raw'!V127*Parameters!$G$10*(Parameters!$B$2/'Cap_Cost Raw'!$E127),2)</f>
        <v>4273.2299999999996</v>
      </c>
      <c r="S127">
        <f>ROUND('Cap_Cost Raw'!W127*(1-Parameters!$G$10)*(1+(0.1*('Cap_Cost Raw'!$F127/Parameters!$B$3-1)))*(1+Parameters!$B$4)+'Cap_Cost Raw'!W127*Parameters!$G$10*(Parameters!$B$2/'Cap_Cost Raw'!$E127),2)</f>
        <v>4225.55</v>
      </c>
      <c r="T127">
        <f>ROUND('Cap_Cost Raw'!X127*(1-Parameters!$G$10)*(1+(0.1*('Cap_Cost Raw'!$F127/Parameters!$B$3-1)))*(1+Parameters!$B$4)+'Cap_Cost Raw'!X127*Parameters!$G$10*(Parameters!$B$2/'Cap_Cost Raw'!$E127),2)</f>
        <v>4177.78</v>
      </c>
      <c r="U127">
        <f>ROUND('Cap_Cost Raw'!Y127*(1-Parameters!$G$10)*(1+(0.1*('Cap_Cost Raw'!$F127/Parameters!$B$3-1)))*(1+Parameters!$B$4)+'Cap_Cost Raw'!Y127*Parameters!$G$10*(Parameters!$B$2/'Cap_Cost Raw'!$E127),2)</f>
        <v>4130.1000000000004</v>
      </c>
      <c r="V127">
        <f>ROUND('Cap_Cost Raw'!Z127*(1-Parameters!$G$10)*(1+(0.1*('Cap_Cost Raw'!$F127/Parameters!$B$3-1)))*(1+Parameters!$B$4)+'Cap_Cost Raw'!Z127*Parameters!$G$10*(Parameters!$B$2/'Cap_Cost Raw'!$E127),2)</f>
        <v>4082.43</v>
      </c>
      <c r="W127">
        <f>ROUND('Cap_Cost Raw'!AA127*(1-Parameters!$G$10)*(1+(0.1*('Cap_Cost Raw'!$F127/Parameters!$B$3-1)))*(1+Parameters!$B$4)+'Cap_Cost Raw'!AA127*Parameters!$G$10*(Parameters!$B$2/'Cap_Cost Raw'!$E127),2)</f>
        <v>4034.65</v>
      </c>
      <c r="X127">
        <f>ROUND('Cap_Cost Raw'!AB127*(1-Parameters!$G$10)*(1+(0.1*('Cap_Cost Raw'!$F127/Parameters!$B$3-1)))*(1+Parameters!$B$4)+'Cap_Cost Raw'!AB127*Parameters!$G$10*(Parameters!$B$2/'Cap_Cost Raw'!$E127),2)</f>
        <v>3986.98</v>
      </c>
      <c r="Y127">
        <f>ROUND('Cap_Cost Raw'!AC127*(1-Parameters!$G$10)*(1+(0.1*('Cap_Cost Raw'!$F127/Parameters!$B$3-1)))*(1+Parameters!$B$4)+'Cap_Cost Raw'!AC127*Parameters!$G$10*(Parameters!$B$2/'Cap_Cost Raw'!$E127),2)</f>
        <v>3939.3</v>
      </c>
      <c r="Z127">
        <f>ROUND('Cap_Cost Raw'!AD127*(1-Parameters!$G$10)*(1+(0.1*('Cap_Cost Raw'!$F127/Parameters!$B$3-1)))*(1+Parameters!$B$4)+'Cap_Cost Raw'!AD127*Parameters!$G$10*(Parameters!$B$2/'Cap_Cost Raw'!$E127),2)</f>
        <v>3891.62</v>
      </c>
      <c r="AA127">
        <f>ROUND('Cap_Cost Raw'!AE127*(1-Parameters!$G$10)*(1+(0.1*('Cap_Cost Raw'!$F127/Parameters!$B$3-1)))*(1+Parameters!$B$4)+'Cap_Cost Raw'!AE127*Parameters!$G$10*(Parameters!$B$2/'Cap_Cost Raw'!$E127),2)</f>
        <v>3843.85</v>
      </c>
      <c r="AB127">
        <f>ROUND('Cap_Cost Raw'!AF127*(1-Parameters!$G$10)*(1+(0.1*('Cap_Cost Raw'!$F127/Parameters!$B$3-1)))*(1+Parameters!$B$4)+'Cap_Cost Raw'!AF127*Parameters!$G$10*(Parameters!$B$2/'Cap_Cost Raw'!$E127),2)</f>
        <v>3796.18</v>
      </c>
      <c r="AC127">
        <f>ROUND('Cap_Cost Raw'!AG127*(1-Parameters!$G$10)*(1+(0.1*('Cap_Cost Raw'!$F127/Parameters!$B$3-1)))*(1+Parameters!$B$4)+'Cap_Cost Raw'!AG127*Parameters!$G$10*(Parameters!$B$2/'Cap_Cost Raw'!$E127),2)</f>
        <v>3748.49</v>
      </c>
      <c r="AD127">
        <f>ROUND('Cap_Cost Raw'!AH127*(1-Parameters!$G$10)*(1+(0.1*('Cap_Cost Raw'!$F127/Parameters!$B$3-1)))*(1+Parameters!$B$4)+'Cap_Cost Raw'!AH127*Parameters!$G$10*(Parameters!$B$2/'Cap_Cost Raw'!$E127),2)</f>
        <v>3700.73</v>
      </c>
      <c r="AE127">
        <f>ROUND('Cap_Cost Raw'!AI127*(1-Parameters!$G$10)*(1+(0.1*('Cap_Cost Raw'!$F127/Parameters!$B$3-1)))*(1+Parameters!$B$4)+'Cap_Cost Raw'!AI127*Parameters!$G$10*(Parameters!$B$2/'Cap_Cost Raw'!$E127),2)</f>
        <v>3653.04</v>
      </c>
    </row>
    <row r="128" spans="1:31" x14ac:dyDescent="0.35">
      <c r="A128" t="s">
        <v>176</v>
      </c>
      <c r="B128" t="s">
        <v>422</v>
      </c>
      <c r="C128" t="s">
        <v>296</v>
      </c>
      <c r="D128">
        <f>ROUND('Cap_Cost Raw'!H128*(1-Parameters!$G$10)*(1+(0.1*('Cap_Cost Raw'!$F128/Parameters!$B$3-1)))*(1+Parameters!$B$4)+'Cap_Cost Raw'!H128*Parameters!$G$10*(Parameters!$B$2/'Cap_Cost Raw'!$E128),2)</f>
        <v>2604.4299999999998</v>
      </c>
      <c r="E128">
        <f>ROUND('Cap_Cost Raw'!I128*(1-Parameters!$G$10)*(1+(0.1*('Cap_Cost Raw'!$F128/Parameters!$B$3-1)))*(1+Parameters!$B$4)+'Cap_Cost Raw'!I128*Parameters!$G$10*(Parameters!$B$2/'Cap_Cost Raw'!$E128),2)</f>
        <v>2525.19</v>
      </c>
      <c r="F128">
        <f>ROUND('Cap_Cost Raw'!J128*(1-Parameters!$G$10)*(1+(0.1*('Cap_Cost Raw'!$F128/Parameters!$B$3-1)))*(1+Parameters!$B$4)+'Cap_Cost Raw'!J128*Parameters!$G$10*(Parameters!$B$2/'Cap_Cost Raw'!$E128),2)</f>
        <v>2445.9499999999998</v>
      </c>
      <c r="G128">
        <f>ROUND('Cap_Cost Raw'!K128*(1-Parameters!$G$10)*(1+(0.1*('Cap_Cost Raw'!$F128/Parameters!$B$3-1)))*(1+Parameters!$B$4)+'Cap_Cost Raw'!K128*Parameters!$G$10*(Parameters!$B$2/'Cap_Cost Raw'!$E128),2)</f>
        <v>2366.71</v>
      </c>
      <c r="H128">
        <f>ROUND('Cap_Cost Raw'!L128*(1-Parameters!$G$10)*(1+(0.1*('Cap_Cost Raw'!$F128/Parameters!$B$3-1)))*(1+Parameters!$B$4)+'Cap_Cost Raw'!L128*Parameters!$G$10*(Parameters!$B$2/'Cap_Cost Raw'!$E128),2)</f>
        <v>2287.46</v>
      </c>
      <c r="I128">
        <f>ROUND('Cap_Cost Raw'!M128*(1-Parameters!$G$10)*(1+(0.1*('Cap_Cost Raw'!$F128/Parameters!$B$3-1)))*(1+Parameters!$B$4)+'Cap_Cost Raw'!M128*Parameters!$G$10*(Parameters!$B$2/'Cap_Cost Raw'!$E128),2)</f>
        <v>2208.2199999999998</v>
      </c>
      <c r="J128">
        <f>ROUND('Cap_Cost Raw'!N128*(1-Parameters!$G$10)*(1+(0.1*('Cap_Cost Raw'!$F128/Parameters!$B$3-1)))*(1+Parameters!$B$4)+'Cap_Cost Raw'!N128*Parameters!$G$10*(Parameters!$B$2/'Cap_Cost Raw'!$E128),2)</f>
        <v>2128.98</v>
      </c>
      <c r="K128">
        <f>ROUND('Cap_Cost Raw'!O128*(1-Parameters!$G$10)*(1+(0.1*('Cap_Cost Raw'!$F128/Parameters!$B$3-1)))*(1+Parameters!$B$4)+'Cap_Cost Raw'!O128*Parameters!$G$10*(Parameters!$B$2/'Cap_Cost Raw'!$E128),2)</f>
        <v>2049.73</v>
      </c>
      <c r="L128">
        <f>ROUND('Cap_Cost Raw'!P128*(1-Parameters!$G$10)*(1+(0.1*('Cap_Cost Raw'!$F128/Parameters!$B$3-1)))*(1+Parameters!$B$4)+'Cap_Cost Raw'!P128*Parameters!$G$10*(Parameters!$B$2/'Cap_Cost Raw'!$E128),2)</f>
        <v>1970.49</v>
      </c>
      <c r="M128">
        <f>ROUND('Cap_Cost Raw'!Q128*(1-Parameters!$G$10)*(1+(0.1*('Cap_Cost Raw'!$F128/Parameters!$B$3-1)))*(1+Parameters!$B$4)+'Cap_Cost Raw'!Q128*Parameters!$G$10*(Parameters!$B$2/'Cap_Cost Raw'!$E128),2)</f>
        <v>1891.25</v>
      </c>
      <c r="N128">
        <f>ROUND('Cap_Cost Raw'!R128*(1-Parameters!$G$10)*(1+(0.1*('Cap_Cost Raw'!$F128/Parameters!$B$3-1)))*(1+Parameters!$B$4)+'Cap_Cost Raw'!R128*Parameters!$G$10*(Parameters!$B$2/'Cap_Cost Raw'!$E128),2)</f>
        <v>1812</v>
      </c>
      <c r="O128">
        <f>ROUND('Cap_Cost Raw'!S128*(1-Parameters!$G$10)*(1+(0.1*('Cap_Cost Raw'!$F128/Parameters!$B$3-1)))*(1+Parameters!$B$4)+'Cap_Cost Raw'!S128*Parameters!$G$10*(Parameters!$B$2/'Cap_Cost Raw'!$E128),2)</f>
        <v>1732.77</v>
      </c>
      <c r="P128">
        <f>ROUND('Cap_Cost Raw'!T128*(1-Parameters!$G$10)*(1+(0.1*('Cap_Cost Raw'!$F128/Parameters!$B$3-1)))*(1+Parameters!$B$4)+'Cap_Cost Raw'!T128*Parameters!$G$10*(Parameters!$B$2/'Cap_Cost Raw'!$E128),2)</f>
        <v>1653.52</v>
      </c>
      <c r="Q128">
        <f>ROUND('Cap_Cost Raw'!U128*(1-Parameters!$G$10)*(1+(0.1*('Cap_Cost Raw'!$F128/Parameters!$B$3-1)))*(1+Parameters!$B$4)+'Cap_Cost Raw'!U128*Parameters!$G$10*(Parameters!$B$2/'Cap_Cost Raw'!$E128),2)</f>
        <v>1621.49</v>
      </c>
      <c r="R128">
        <f>ROUND('Cap_Cost Raw'!V128*(1-Parameters!$G$10)*(1+(0.1*('Cap_Cost Raw'!$F128/Parameters!$B$3-1)))*(1+Parameters!$B$4)+'Cap_Cost Raw'!V128*Parameters!$G$10*(Parameters!$B$2/'Cap_Cost Raw'!$E128),2)</f>
        <v>1589.46</v>
      </c>
      <c r="S128">
        <f>ROUND('Cap_Cost Raw'!W128*(1-Parameters!$G$10)*(1+(0.1*('Cap_Cost Raw'!$F128/Parameters!$B$3-1)))*(1+Parameters!$B$4)+'Cap_Cost Raw'!W128*Parameters!$G$10*(Parameters!$B$2/'Cap_Cost Raw'!$E128),2)</f>
        <v>1557.43</v>
      </c>
      <c r="T128">
        <f>ROUND('Cap_Cost Raw'!X128*(1-Parameters!$G$10)*(1+(0.1*('Cap_Cost Raw'!$F128/Parameters!$B$3-1)))*(1+Parameters!$B$4)+'Cap_Cost Raw'!X128*Parameters!$G$10*(Parameters!$B$2/'Cap_Cost Raw'!$E128),2)</f>
        <v>1525.39</v>
      </c>
      <c r="U128">
        <f>ROUND('Cap_Cost Raw'!Y128*(1-Parameters!$G$10)*(1+(0.1*('Cap_Cost Raw'!$F128/Parameters!$B$3-1)))*(1+Parameters!$B$4)+'Cap_Cost Raw'!Y128*Parameters!$G$10*(Parameters!$B$2/'Cap_Cost Raw'!$E128),2)</f>
        <v>1493.37</v>
      </c>
      <c r="V128">
        <f>ROUND('Cap_Cost Raw'!Z128*(1-Parameters!$G$10)*(1+(0.1*('Cap_Cost Raw'!$F128/Parameters!$B$3-1)))*(1+Parameters!$B$4)+'Cap_Cost Raw'!Z128*Parameters!$G$10*(Parameters!$B$2/'Cap_Cost Raw'!$E128),2)</f>
        <v>1461.34</v>
      </c>
      <c r="W128">
        <f>ROUND('Cap_Cost Raw'!AA128*(1-Parameters!$G$10)*(1+(0.1*('Cap_Cost Raw'!$F128/Parameters!$B$3-1)))*(1+Parameters!$B$4)+'Cap_Cost Raw'!AA128*Parameters!$G$10*(Parameters!$B$2/'Cap_Cost Raw'!$E128),2)</f>
        <v>1429.3</v>
      </c>
      <c r="X128">
        <f>ROUND('Cap_Cost Raw'!AB128*(1-Parameters!$G$10)*(1+(0.1*('Cap_Cost Raw'!$F128/Parameters!$B$3-1)))*(1+Parameters!$B$4)+'Cap_Cost Raw'!AB128*Parameters!$G$10*(Parameters!$B$2/'Cap_Cost Raw'!$E128),2)</f>
        <v>1397.28</v>
      </c>
      <c r="Y128">
        <f>ROUND('Cap_Cost Raw'!AC128*(1-Parameters!$G$10)*(1+(0.1*('Cap_Cost Raw'!$F128/Parameters!$B$3-1)))*(1+Parameters!$B$4)+'Cap_Cost Raw'!AC128*Parameters!$G$10*(Parameters!$B$2/'Cap_Cost Raw'!$E128),2)</f>
        <v>1365.24</v>
      </c>
      <c r="Z128">
        <f>ROUND('Cap_Cost Raw'!AD128*(1-Parameters!$G$10)*(1+(0.1*('Cap_Cost Raw'!$F128/Parameters!$B$3-1)))*(1+Parameters!$B$4)+'Cap_Cost Raw'!AD128*Parameters!$G$10*(Parameters!$B$2/'Cap_Cost Raw'!$E128),2)</f>
        <v>1333.21</v>
      </c>
      <c r="AA128">
        <f>ROUND('Cap_Cost Raw'!AE128*(1-Parameters!$G$10)*(1+(0.1*('Cap_Cost Raw'!$F128/Parameters!$B$3-1)))*(1+Parameters!$B$4)+'Cap_Cost Raw'!AE128*Parameters!$G$10*(Parameters!$B$2/'Cap_Cost Raw'!$E128),2)</f>
        <v>1301.18</v>
      </c>
      <c r="AB128">
        <f>ROUND('Cap_Cost Raw'!AF128*(1-Parameters!$G$10)*(1+(0.1*('Cap_Cost Raw'!$F128/Parameters!$B$3-1)))*(1+Parameters!$B$4)+'Cap_Cost Raw'!AF128*Parameters!$G$10*(Parameters!$B$2/'Cap_Cost Raw'!$E128),2)</f>
        <v>1269.1500000000001</v>
      </c>
      <c r="AC128">
        <f>ROUND('Cap_Cost Raw'!AG128*(1-Parameters!$G$10)*(1+(0.1*('Cap_Cost Raw'!$F128/Parameters!$B$3-1)))*(1+Parameters!$B$4)+'Cap_Cost Raw'!AG128*Parameters!$G$10*(Parameters!$B$2/'Cap_Cost Raw'!$E128),2)</f>
        <v>1237.1199999999999</v>
      </c>
      <c r="AD128">
        <f>ROUND('Cap_Cost Raw'!AH128*(1-Parameters!$G$10)*(1+(0.1*('Cap_Cost Raw'!$F128/Parameters!$B$3-1)))*(1+Parameters!$B$4)+'Cap_Cost Raw'!AH128*Parameters!$G$10*(Parameters!$B$2/'Cap_Cost Raw'!$E128),2)</f>
        <v>1205.08</v>
      </c>
      <c r="AE128">
        <f>ROUND('Cap_Cost Raw'!AI128*(1-Parameters!$G$10)*(1+(0.1*('Cap_Cost Raw'!$F128/Parameters!$B$3-1)))*(1+Parameters!$B$4)+'Cap_Cost Raw'!AI128*Parameters!$G$10*(Parameters!$B$2/'Cap_Cost Raw'!$E128),2)</f>
        <v>1173.06</v>
      </c>
    </row>
    <row r="129" spans="1:31" x14ac:dyDescent="0.35">
      <c r="A129" t="s">
        <v>177</v>
      </c>
      <c r="B129" t="s">
        <v>423</v>
      </c>
      <c r="C129" t="s">
        <v>296</v>
      </c>
      <c r="D129">
        <f>ROUND('Cap_Cost Raw'!H129*(1-Parameters!$G$10)*(1+(0.1*('Cap_Cost Raw'!$F129/Parameters!$B$3-1)))*(1+Parameters!$B$4)+'Cap_Cost Raw'!H129*Parameters!$G$10*(Parameters!$B$2/'Cap_Cost Raw'!$E129),2)</f>
        <v>4550.7700000000004</v>
      </c>
      <c r="E129">
        <f>ROUND('Cap_Cost Raw'!I129*(1-Parameters!$G$10)*(1+(0.1*('Cap_Cost Raw'!$F129/Parameters!$B$3-1)))*(1+Parameters!$B$4)+'Cap_Cost Raw'!I129*Parameters!$G$10*(Parameters!$B$2/'Cap_Cost Raw'!$E129),2)</f>
        <v>4486.29</v>
      </c>
      <c r="F129">
        <f>ROUND('Cap_Cost Raw'!J129*(1-Parameters!$G$10)*(1+(0.1*('Cap_Cost Raw'!$F129/Parameters!$B$3-1)))*(1+Parameters!$B$4)+'Cap_Cost Raw'!J129*Parameters!$G$10*(Parameters!$B$2/'Cap_Cost Raw'!$E129),2)</f>
        <v>4426.92</v>
      </c>
      <c r="G129">
        <f>ROUND('Cap_Cost Raw'!K129*(1-Parameters!$G$10)*(1+(0.1*('Cap_Cost Raw'!$F129/Parameters!$B$3-1)))*(1+Parameters!$B$4)+'Cap_Cost Raw'!K129*Parameters!$G$10*(Parameters!$B$2/'Cap_Cost Raw'!$E129),2)</f>
        <v>4371.96</v>
      </c>
      <c r="H129">
        <f>ROUND('Cap_Cost Raw'!L129*(1-Parameters!$G$10)*(1+(0.1*('Cap_Cost Raw'!$F129/Parameters!$B$3-1)))*(1+Parameters!$B$4)+'Cap_Cost Raw'!L129*Parameters!$G$10*(Parameters!$B$2/'Cap_Cost Raw'!$E129),2)</f>
        <v>4320.84</v>
      </c>
      <c r="I129">
        <f>ROUND('Cap_Cost Raw'!M129*(1-Parameters!$G$10)*(1+(0.1*('Cap_Cost Raw'!$F129/Parameters!$B$3-1)))*(1+Parameters!$B$4)+'Cap_Cost Raw'!M129*Parameters!$G$10*(Parameters!$B$2/'Cap_Cost Raw'!$E129),2)</f>
        <v>4273.09</v>
      </c>
      <c r="J129">
        <f>ROUND('Cap_Cost Raw'!N129*(1-Parameters!$G$10)*(1+(0.1*('Cap_Cost Raw'!$F129/Parameters!$B$3-1)))*(1+Parameters!$B$4)+'Cap_Cost Raw'!N129*Parameters!$G$10*(Parameters!$B$2/'Cap_Cost Raw'!$E129),2)</f>
        <v>4228.34</v>
      </c>
      <c r="K129">
        <f>ROUND('Cap_Cost Raw'!O129*(1-Parameters!$G$10)*(1+(0.1*('Cap_Cost Raw'!$F129/Parameters!$B$3-1)))*(1+Parameters!$B$4)+'Cap_Cost Raw'!O129*Parameters!$G$10*(Parameters!$B$2/'Cap_Cost Raw'!$E129),2)</f>
        <v>4186.26</v>
      </c>
      <c r="L129">
        <f>ROUND('Cap_Cost Raw'!P129*(1-Parameters!$G$10)*(1+(0.1*('Cap_Cost Raw'!$F129/Parameters!$B$3-1)))*(1+Parameters!$B$4)+'Cap_Cost Raw'!P129*Parameters!$G$10*(Parameters!$B$2/'Cap_Cost Raw'!$E129),2)</f>
        <v>4146.55</v>
      </c>
      <c r="M129">
        <f>ROUND('Cap_Cost Raw'!Q129*(1-Parameters!$G$10)*(1+(0.1*('Cap_Cost Raw'!$F129/Parameters!$B$3-1)))*(1+Parameters!$B$4)+'Cap_Cost Raw'!Q129*Parameters!$G$10*(Parameters!$B$2/'Cap_Cost Raw'!$E129),2)</f>
        <v>4108.99</v>
      </c>
      <c r="N129">
        <f>ROUND('Cap_Cost Raw'!R129*(1-Parameters!$G$10)*(1+(0.1*('Cap_Cost Raw'!$F129/Parameters!$B$3-1)))*(1+Parameters!$B$4)+'Cap_Cost Raw'!R129*Parameters!$G$10*(Parameters!$B$2/'Cap_Cost Raw'!$E129),2)</f>
        <v>4073.39</v>
      </c>
      <c r="O129">
        <f>ROUND('Cap_Cost Raw'!S129*(1-Parameters!$G$10)*(1+(0.1*('Cap_Cost Raw'!$F129/Parameters!$B$3-1)))*(1+Parameters!$B$4)+'Cap_Cost Raw'!S129*Parameters!$G$10*(Parameters!$B$2/'Cap_Cost Raw'!$E129),2)</f>
        <v>4039.55</v>
      </c>
      <c r="P129">
        <f>ROUND('Cap_Cost Raw'!T129*(1-Parameters!$G$10)*(1+(0.1*('Cap_Cost Raw'!$F129/Parameters!$B$3-1)))*(1+Parameters!$B$4)+'Cap_Cost Raw'!T129*Parameters!$G$10*(Parameters!$B$2/'Cap_Cost Raw'!$E129),2)</f>
        <v>4007.32</v>
      </c>
      <c r="Q129">
        <f>ROUND('Cap_Cost Raw'!U129*(1-Parameters!$G$10)*(1+(0.1*('Cap_Cost Raw'!$F129/Parameters!$B$3-1)))*(1+Parameters!$B$4)+'Cap_Cost Raw'!U129*Parameters!$G$10*(Parameters!$B$2/'Cap_Cost Raw'!$E129),2)</f>
        <v>3987.29</v>
      </c>
      <c r="R129">
        <f>ROUND('Cap_Cost Raw'!V129*(1-Parameters!$G$10)*(1+(0.1*('Cap_Cost Raw'!$F129/Parameters!$B$3-1)))*(1+Parameters!$B$4)+'Cap_Cost Raw'!V129*Parameters!$G$10*(Parameters!$B$2/'Cap_Cost Raw'!$E129),2)</f>
        <v>3967.35</v>
      </c>
      <c r="S129">
        <f>ROUND('Cap_Cost Raw'!W129*(1-Parameters!$G$10)*(1+(0.1*('Cap_Cost Raw'!$F129/Parameters!$B$3-1)))*(1+Parameters!$B$4)+'Cap_Cost Raw'!W129*Parameters!$G$10*(Parameters!$B$2/'Cap_Cost Raw'!$E129),2)</f>
        <v>3947.51</v>
      </c>
      <c r="T129">
        <f>ROUND('Cap_Cost Raw'!X129*(1-Parameters!$G$10)*(1+(0.1*('Cap_Cost Raw'!$F129/Parameters!$B$3-1)))*(1+Parameters!$B$4)+'Cap_Cost Raw'!X129*Parameters!$G$10*(Parameters!$B$2/'Cap_Cost Raw'!$E129),2)</f>
        <v>3927.77</v>
      </c>
      <c r="U129">
        <f>ROUND('Cap_Cost Raw'!Y129*(1-Parameters!$G$10)*(1+(0.1*('Cap_Cost Raw'!$F129/Parameters!$B$3-1)))*(1+Parameters!$B$4)+'Cap_Cost Raw'!Y129*Parameters!$G$10*(Parameters!$B$2/'Cap_Cost Raw'!$E129),2)</f>
        <v>3908.14</v>
      </c>
      <c r="V129">
        <f>ROUND('Cap_Cost Raw'!Z129*(1-Parameters!$G$10)*(1+(0.1*('Cap_Cost Raw'!$F129/Parameters!$B$3-1)))*(1+Parameters!$B$4)+'Cap_Cost Raw'!Z129*Parameters!$G$10*(Parameters!$B$2/'Cap_Cost Raw'!$E129),2)</f>
        <v>3888.59</v>
      </c>
      <c r="W129">
        <f>ROUND('Cap_Cost Raw'!AA129*(1-Parameters!$G$10)*(1+(0.1*('Cap_Cost Raw'!$F129/Parameters!$B$3-1)))*(1+Parameters!$B$4)+'Cap_Cost Raw'!AA129*Parameters!$G$10*(Parameters!$B$2/'Cap_Cost Raw'!$E129),2)</f>
        <v>3869.15</v>
      </c>
      <c r="X129">
        <f>ROUND('Cap_Cost Raw'!AB129*(1-Parameters!$G$10)*(1+(0.1*('Cap_Cost Raw'!$F129/Parameters!$B$3-1)))*(1+Parameters!$B$4)+'Cap_Cost Raw'!AB129*Parameters!$G$10*(Parameters!$B$2/'Cap_Cost Raw'!$E129),2)</f>
        <v>3849.81</v>
      </c>
      <c r="Y129">
        <f>ROUND('Cap_Cost Raw'!AC129*(1-Parameters!$G$10)*(1+(0.1*('Cap_Cost Raw'!$F129/Parameters!$B$3-1)))*(1+Parameters!$B$4)+'Cap_Cost Raw'!AC129*Parameters!$G$10*(Parameters!$B$2/'Cap_Cost Raw'!$E129),2)</f>
        <v>3830.56</v>
      </c>
      <c r="Z129">
        <f>ROUND('Cap_Cost Raw'!AD129*(1-Parameters!$G$10)*(1+(0.1*('Cap_Cost Raw'!$F129/Parameters!$B$3-1)))*(1+Parameters!$B$4)+'Cap_Cost Raw'!AD129*Parameters!$G$10*(Parameters!$B$2/'Cap_Cost Raw'!$E129),2)</f>
        <v>3811.4</v>
      </c>
      <c r="AA129">
        <f>ROUND('Cap_Cost Raw'!AE129*(1-Parameters!$G$10)*(1+(0.1*('Cap_Cost Raw'!$F129/Parameters!$B$3-1)))*(1+Parameters!$B$4)+'Cap_Cost Raw'!AE129*Parameters!$G$10*(Parameters!$B$2/'Cap_Cost Raw'!$E129),2)</f>
        <v>3792.35</v>
      </c>
      <c r="AB129">
        <f>ROUND('Cap_Cost Raw'!AF129*(1-Parameters!$G$10)*(1+(0.1*('Cap_Cost Raw'!$F129/Parameters!$B$3-1)))*(1+Parameters!$B$4)+'Cap_Cost Raw'!AF129*Parameters!$G$10*(Parameters!$B$2/'Cap_Cost Raw'!$E129),2)</f>
        <v>3773.39</v>
      </c>
      <c r="AC129">
        <f>ROUND('Cap_Cost Raw'!AG129*(1-Parameters!$G$10)*(1+(0.1*('Cap_Cost Raw'!$F129/Parameters!$B$3-1)))*(1+Parameters!$B$4)+'Cap_Cost Raw'!AG129*Parameters!$G$10*(Parameters!$B$2/'Cap_Cost Raw'!$E129),2)</f>
        <v>3754.52</v>
      </c>
      <c r="AD129">
        <f>ROUND('Cap_Cost Raw'!AH129*(1-Parameters!$G$10)*(1+(0.1*('Cap_Cost Raw'!$F129/Parameters!$B$3-1)))*(1+Parameters!$B$4)+'Cap_Cost Raw'!AH129*Parameters!$G$10*(Parameters!$B$2/'Cap_Cost Raw'!$E129),2)</f>
        <v>3735.75</v>
      </c>
      <c r="AE129">
        <f>ROUND('Cap_Cost Raw'!AI129*(1-Parameters!$G$10)*(1+(0.1*('Cap_Cost Raw'!$F129/Parameters!$B$3-1)))*(1+Parameters!$B$4)+'Cap_Cost Raw'!AI129*Parameters!$G$10*(Parameters!$B$2/'Cap_Cost Raw'!$E129),2)</f>
        <v>3717.07</v>
      </c>
    </row>
    <row r="130" spans="1:31" x14ac:dyDescent="0.35">
      <c r="A130" t="s">
        <v>178</v>
      </c>
      <c r="B130" t="s">
        <v>424</v>
      </c>
      <c r="C130" t="s">
        <v>296</v>
      </c>
      <c r="D130">
        <f>ROUND('Cap_Cost Raw'!H130*(1-Parameters!$G$10)*(1+(0.1*('Cap_Cost Raw'!$F130/Parameters!$B$3-1)))*(1+Parameters!$B$4)+'Cap_Cost Raw'!H130*Parameters!$G$10*(Parameters!$B$2/'Cap_Cost Raw'!$E130),2)</f>
        <v>1402.73</v>
      </c>
      <c r="E130">
        <f>ROUND('Cap_Cost Raw'!I130*(1-Parameters!$G$10)*(1+(0.1*('Cap_Cost Raw'!$F130/Parameters!$B$3-1)))*(1+Parameters!$B$4)+'Cap_Cost Raw'!I130*Parameters!$G$10*(Parameters!$B$2/'Cap_Cost Raw'!$E130),2)</f>
        <v>1402.73</v>
      </c>
      <c r="F130">
        <f>ROUND('Cap_Cost Raw'!J130*(1-Parameters!$G$10)*(1+(0.1*('Cap_Cost Raw'!$F130/Parameters!$B$3-1)))*(1+Parameters!$B$4)+'Cap_Cost Raw'!J130*Parameters!$G$10*(Parameters!$B$2/'Cap_Cost Raw'!$E130),2)</f>
        <v>1402.73</v>
      </c>
      <c r="G130">
        <f>ROUND('Cap_Cost Raw'!K130*(1-Parameters!$G$10)*(1+(0.1*('Cap_Cost Raw'!$F130/Parameters!$B$3-1)))*(1+Parameters!$B$4)+'Cap_Cost Raw'!K130*Parameters!$G$10*(Parameters!$B$2/'Cap_Cost Raw'!$E130),2)</f>
        <v>1402.73</v>
      </c>
      <c r="H130">
        <f>ROUND('Cap_Cost Raw'!L130*(1-Parameters!$G$10)*(1+(0.1*('Cap_Cost Raw'!$F130/Parameters!$B$3-1)))*(1+Parameters!$B$4)+'Cap_Cost Raw'!L130*Parameters!$G$10*(Parameters!$B$2/'Cap_Cost Raw'!$E130),2)</f>
        <v>1402.73</v>
      </c>
      <c r="I130">
        <f>ROUND('Cap_Cost Raw'!M130*(1-Parameters!$G$10)*(1+(0.1*('Cap_Cost Raw'!$F130/Parameters!$B$3-1)))*(1+Parameters!$B$4)+'Cap_Cost Raw'!M130*Parameters!$G$10*(Parameters!$B$2/'Cap_Cost Raw'!$E130),2)</f>
        <v>1402.73</v>
      </c>
      <c r="J130">
        <f>ROUND('Cap_Cost Raw'!N130*(1-Parameters!$G$10)*(1+(0.1*('Cap_Cost Raw'!$F130/Parameters!$B$3-1)))*(1+Parameters!$B$4)+'Cap_Cost Raw'!N130*Parameters!$G$10*(Parameters!$B$2/'Cap_Cost Raw'!$E130),2)</f>
        <v>1402.73</v>
      </c>
      <c r="K130">
        <f>ROUND('Cap_Cost Raw'!O130*(1-Parameters!$G$10)*(1+(0.1*('Cap_Cost Raw'!$F130/Parameters!$B$3-1)))*(1+Parameters!$B$4)+'Cap_Cost Raw'!O130*Parameters!$G$10*(Parameters!$B$2/'Cap_Cost Raw'!$E130),2)</f>
        <v>1402.73</v>
      </c>
      <c r="L130">
        <f>ROUND('Cap_Cost Raw'!P130*(1-Parameters!$G$10)*(1+(0.1*('Cap_Cost Raw'!$F130/Parameters!$B$3-1)))*(1+Parameters!$B$4)+'Cap_Cost Raw'!P130*Parameters!$G$10*(Parameters!$B$2/'Cap_Cost Raw'!$E130),2)</f>
        <v>1402.73</v>
      </c>
      <c r="M130">
        <f>ROUND('Cap_Cost Raw'!Q130*(1-Parameters!$G$10)*(1+(0.1*('Cap_Cost Raw'!$F130/Parameters!$B$3-1)))*(1+Parameters!$B$4)+'Cap_Cost Raw'!Q130*Parameters!$G$10*(Parameters!$B$2/'Cap_Cost Raw'!$E130),2)</f>
        <v>1402.73</v>
      </c>
      <c r="N130">
        <f>ROUND('Cap_Cost Raw'!R130*(1-Parameters!$G$10)*(1+(0.1*('Cap_Cost Raw'!$F130/Parameters!$B$3-1)))*(1+Parameters!$B$4)+'Cap_Cost Raw'!R130*Parameters!$G$10*(Parameters!$B$2/'Cap_Cost Raw'!$E130),2)</f>
        <v>1402.73</v>
      </c>
      <c r="O130">
        <f>ROUND('Cap_Cost Raw'!S130*(1-Parameters!$G$10)*(1+(0.1*('Cap_Cost Raw'!$F130/Parameters!$B$3-1)))*(1+Parameters!$B$4)+'Cap_Cost Raw'!S130*Parameters!$G$10*(Parameters!$B$2/'Cap_Cost Raw'!$E130),2)</f>
        <v>1402.73</v>
      </c>
      <c r="P130">
        <f>ROUND('Cap_Cost Raw'!T130*(1-Parameters!$G$10)*(1+(0.1*('Cap_Cost Raw'!$F130/Parameters!$B$3-1)))*(1+Parameters!$B$4)+'Cap_Cost Raw'!T130*Parameters!$G$10*(Parameters!$B$2/'Cap_Cost Raw'!$E130),2)</f>
        <v>1402.73</v>
      </c>
      <c r="Q130">
        <f>ROUND('Cap_Cost Raw'!U130*(1-Parameters!$G$10)*(1+(0.1*('Cap_Cost Raw'!$F130/Parameters!$B$3-1)))*(1+Parameters!$B$4)+'Cap_Cost Raw'!U130*Parameters!$G$10*(Parameters!$B$2/'Cap_Cost Raw'!$E130),2)</f>
        <v>1401.56</v>
      </c>
      <c r="R130">
        <f>ROUND('Cap_Cost Raw'!V130*(1-Parameters!$G$10)*(1+(0.1*('Cap_Cost Raw'!$F130/Parameters!$B$3-1)))*(1+Parameters!$B$4)+'Cap_Cost Raw'!V130*Parameters!$G$10*(Parameters!$B$2/'Cap_Cost Raw'!$E130),2)</f>
        <v>1400.4</v>
      </c>
      <c r="S130">
        <f>ROUND('Cap_Cost Raw'!W130*(1-Parameters!$G$10)*(1+(0.1*('Cap_Cost Raw'!$F130/Parameters!$B$3-1)))*(1+Parameters!$B$4)+'Cap_Cost Raw'!W130*Parameters!$G$10*(Parameters!$B$2/'Cap_Cost Raw'!$E130),2)</f>
        <v>1399.23</v>
      </c>
      <c r="T130">
        <f>ROUND('Cap_Cost Raw'!X130*(1-Parameters!$G$10)*(1+(0.1*('Cap_Cost Raw'!$F130/Parameters!$B$3-1)))*(1+Parameters!$B$4)+'Cap_Cost Raw'!X130*Parameters!$G$10*(Parameters!$B$2/'Cap_Cost Raw'!$E130),2)</f>
        <v>1398.06</v>
      </c>
      <c r="U130">
        <f>ROUND('Cap_Cost Raw'!Y130*(1-Parameters!$G$10)*(1+(0.1*('Cap_Cost Raw'!$F130/Parameters!$B$3-1)))*(1+Parameters!$B$4)+'Cap_Cost Raw'!Y130*Parameters!$G$10*(Parameters!$B$2/'Cap_Cost Raw'!$E130),2)</f>
        <v>1396.9</v>
      </c>
      <c r="V130">
        <f>ROUND('Cap_Cost Raw'!Z130*(1-Parameters!$G$10)*(1+(0.1*('Cap_Cost Raw'!$F130/Parameters!$B$3-1)))*(1+Parameters!$B$4)+'Cap_Cost Raw'!Z130*Parameters!$G$10*(Parameters!$B$2/'Cap_Cost Raw'!$E130),2)</f>
        <v>1395.73</v>
      </c>
      <c r="W130">
        <f>ROUND('Cap_Cost Raw'!AA130*(1-Parameters!$G$10)*(1+(0.1*('Cap_Cost Raw'!$F130/Parameters!$B$3-1)))*(1+Parameters!$B$4)+'Cap_Cost Raw'!AA130*Parameters!$G$10*(Parameters!$B$2/'Cap_Cost Raw'!$E130),2)</f>
        <v>1394.57</v>
      </c>
      <c r="X130">
        <f>ROUND('Cap_Cost Raw'!AB130*(1-Parameters!$G$10)*(1+(0.1*('Cap_Cost Raw'!$F130/Parameters!$B$3-1)))*(1+Parameters!$B$4)+'Cap_Cost Raw'!AB130*Parameters!$G$10*(Parameters!$B$2/'Cap_Cost Raw'!$E130),2)</f>
        <v>1393.31</v>
      </c>
      <c r="Y130">
        <f>ROUND('Cap_Cost Raw'!AC130*(1-Parameters!$G$10)*(1+(0.1*('Cap_Cost Raw'!$F130/Parameters!$B$3-1)))*(1+Parameters!$B$4)+'Cap_Cost Raw'!AC130*Parameters!$G$10*(Parameters!$B$2/'Cap_Cost Raw'!$E130),2)</f>
        <v>1392.14</v>
      </c>
      <c r="Z130">
        <f>ROUND('Cap_Cost Raw'!AD130*(1-Parameters!$G$10)*(1+(0.1*('Cap_Cost Raw'!$F130/Parameters!$B$3-1)))*(1+Parameters!$B$4)+'Cap_Cost Raw'!AD130*Parameters!$G$10*(Parameters!$B$2/'Cap_Cost Raw'!$E130),2)</f>
        <v>1390.98</v>
      </c>
      <c r="AA130">
        <f>ROUND('Cap_Cost Raw'!AE130*(1-Parameters!$G$10)*(1+(0.1*('Cap_Cost Raw'!$F130/Parameters!$B$3-1)))*(1+Parameters!$B$4)+'Cap_Cost Raw'!AE130*Parameters!$G$10*(Parameters!$B$2/'Cap_Cost Raw'!$E130),2)</f>
        <v>1389.81</v>
      </c>
      <c r="AB130">
        <f>ROUND('Cap_Cost Raw'!AF130*(1-Parameters!$G$10)*(1+(0.1*('Cap_Cost Raw'!$F130/Parameters!$B$3-1)))*(1+Parameters!$B$4)+'Cap_Cost Raw'!AF130*Parameters!$G$10*(Parameters!$B$2/'Cap_Cost Raw'!$E130),2)</f>
        <v>1388.64</v>
      </c>
      <c r="AC130">
        <f>ROUND('Cap_Cost Raw'!AG130*(1-Parameters!$G$10)*(1+(0.1*('Cap_Cost Raw'!$F130/Parameters!$B$3-1)))*(1+Parameters!$B$4)+'Cap_Cost Raw'!AG130*Parameters!$G$10*(Parameters!$B$2/'Cap_Cost Raw'!$E130),2)</f>
        <v>1387.48</v>
      </c>
      <c r="AD130">
        <f>ROUND('Cap_Cost Raw'!AH130*(1-Parameters!$G$10)*(1+(0.1*('Cap_Cost Raw'!$F130/Parameters!$B$3-1)))*(1+Parameters!$B$4)+'Cap_Cost Raw'!AH130*Parameters!$G$10*(Parameters!$B$2/'Cap_Cost Raw'!$E130),2)</f>
        <v>1386.31</v>
      </c>
      <c r="AE130">
        <f>ROUND('Cap_Cost Raw'!AI130*(1-Parameters!$G$10)*(1+(0.1*('Cap_Cost Raw'!$F130/Parameters!$B$3-1)))*(1+Parameters!$B$4)+'Cap_Cost Raw'!AI130*Parameters!$G$10*(Parameters!$B$2/'Cap_Cost Raw'!$E130),2)</f>
        <v>1385.15</v>
      </c>
    </row>
    <row r="131" spans="1:31" x14ac:dyDescent="0.35">
      <c r="A131" t="s">
        <v>179</v>
      </c>
      <c r="B131" t="s">
        <v>425</v>
      </c>
      <c r="C131" t="s">
        <v>296</v>
      </c>
      <c r="D131">
        <f>ROUND('Cap_Cost Raw'!H131*(1-Parameters!$G$10)*(1+(0.1*('Cap_Cost Raw'!$F131/Parameters!$B$3-1)))*(1+Parameters!$B$4)+'Cap_Cost Raw'!H131*Parameters!$G$10*(Parameters!$B$2/'Cap_Cost Raw'!$E131),2)</f>
        <v>8206.99</v>
      </c>
      <c r="E131">
        <f>ROUND('Cap_Cost Raw'!I131*(1-Parameters!$G$10)*(1+(0.1*('Cap_Cost Raw'!$F131/Parameters!$B$3-1)))*(1+Parameters!$B$4)+'Cap_Cost Raw'!I131*Parameters!$G$10*(Parameters!$B$2/'Cap_Cost Raw'!$E131),2)</f>
        <v>8206.99</v>
      </c>
      <c r="F131">
        <f>ROUND('Cap_Cost Raw'!J131*(1-Parameters!$G$10)*(1+(0.1*('Cap_Cost Raw'!$F131/Parameters!$B$3-1)))*(1+Parameters!$B$4)+'Cap_Cost Raw'!J131*Parameters!$G$10*(Parameters!$B$2/'Cap_Cost Raw'!$E131),2)</f>
        <v>8206.99</v>
      </c>
      <c r="G131">
        <f>ROUND('Cap_Cost Raw'!K131*(1-Parameters!$G$10)*(1+(0.1*('Cap_Cost Raw'!$F131/Parameters!$B$3-1)))*(1+Parameters!$B$4)+'Cap_Cost Raw'!K131*Parameters!$G$10*(Parameters!$B$2/'Cap_Cost Raw'!$E131),2)</f>
        <v>8206.99</v>
      </c>
      <c r="H131">
        <f>ROUND('Cap_Cost Raw'!L131*(1-Parameters!$G$10)*(1+(0.1*('Cap_Cost Raw'!$F131/Parameters!$B$3-1)))*(1+Parameters!$B$4)+'Cap_Cost Raw'!L131*Parameters!$G$10*(Parameters!$B$2/'Cap_Cost Raw'!$E131),2)</f>
        <v>8206.99</v>
      </c>
      <c r="I131">
        <f>ROUND('Cap_Cost Raw'!M131*(1-Parameters!$G$10)*(1+(0.1*('Cap_Cost Raw'!$F131/Parameters!$B$3-1)))*(1+Parameters!$B$4)+'Cap_Cost Raw'!M131*Parameters!$G$10*(Parameters!$B$2/'Cap_Cost Raw'!$E131),2)</f>
        <v>8206.99</v>
      </c>
      <c r="J131">
        <f>ROUND('Cap_Cost Raw'!N131*(1-Parameters!$G$10)*(1+(0.1*('Cap_Cost Raw'!$F131/Parameters!$B$3-1)))*(1+Parameters!$B$4)+'Cap_Cost Raw'!N131*Parameters!$G$10*(Parameters!$B$2/'Cap_Cost Raw'!$E131),2)</f>
        <v>8206.99</v>
      </c>
      <c r="K131">
        <f>ROUND('Cap_Cost Raw'!O131*(1-Parameters!$G$10)*(1+(0.1*('Cap_Cost Raw'!$F131/Parameters!$B$3-1)))*(1+Parameters!$B$4)+'Cap_Cost Raw'!O131*Parameters!$G$10*(Parameters!$B$2/'Cap_Cost Raw'!$E131),2)</f>
        <v>8206.99</v>
      </c>
      <c r="L131">
        <f>ROUND('Cap_Cost Raw'!P131*(1-Parameters!$G$10)*(1+(0.1*('Cap_Cost Raw'!$F131/Parameters!$B$3-1)))*(1+Parameters!$B$4)+'Cap_Cost Raw'!P131*Parameters!$G$10*(Parameters!$B$2/'Cap_Cost Raw'!$E131),2)</f>
        <v>8206.99</v>
      </c>
      <c r="M131">
        <f>ROUND('Cap_Cost Raw'!Q131*(1-Parameters!$G$10)*(1+(0.1*('Cap_Cost Raw'!$F131/Parameters!$B$3-1)))*(1+Parameters!$B$4)+'Cap_Cost Raw'!Q131*Parameters!$G$10*(Parameters!$B$2/'Cap_Cost Raw'!$E131),2)</f>
        <v>8206.99</v>
      </c>
      <c r="N131">
        <f>ROUND('Cap_Cost Raw'!R131*(1-Parameters!$G$10)*(1+(0.1*('Cap_Cost Raw'!$F131/Parameters!$B$3-1)))*(1+Parameters!$B$4)+'Cap_Cost Raw'!R131*Parameters!$G$10*(Parameters!$B$2/'Cap_Cost Raw'!$E131),2)</f>
        <v>8206.99</v>
      </c>
      <c r="O131">
        <f>ROUND('Cap_Cost Raw'!S131*(1-Parameters!$G$10)*(1+(0.1*('Cap_Cost Raw'!$F131/Parameters!$B$3-1)))*(1+Parameters!$B$4)+'Cap_Cost Raw'!S131*Parameters!$G$10*(Parameters!$B$2/'Cap_Cost Raw'!$E131),2)</f>
        <v>8206.99</v>
      </c>
      <c r="P131">
        <f>ROUND('Cap_Cost Raw'!T131*(1-Parameters!$G$10)*(1+(0.1*('Cap_Cost Raw'!$F131/Parameters!$B$3-1)))*(1+Parameters!$B$4)+'Cap_Cost Raw'!T131*Parameters!$G$10*(Parameters!$B$2/'Cap_Cost Raw'!$E131),2)</f>
        <v>8206.99</v>
      </c>
      <c r="Q131">
        <f>ROUND('Cap_Cost Raw'!U131*(1-Parameters!$G$10)*(1+(0.1*('Cap_Cost Raw'!$F131/Parameters!$B$3-1)))*(1+Parameters!$B$4)+'Cap_Cost Raw'!U131*Parameters!$G$10*(Parameters!$B$2/'Cap_Cost Raw'!$E131),2)</f>
        <v>8206.99</v>
      </c>
      <c r="R131">
        <f>ROUND('Cap_Cost Raw'!V131*(1-Parameters!$G$10)*(1+(0.1*('Cap_Cost Raw'!$F131/Parameters!$B$3-1)))*(1+Parameters!$B$4)+'Cap_Cost Raw'!V131*Parameters!$G$10*(Parameters!$B$2/'Cap_Cost Raw'!$E131),2)</f>
        <v>8206.99</v>
      </c>
      <c r="S131">
        <f>ROUND('Cap_Cost Raw'!W131*(1-Parameters!$G$10)*(1+(0.1*('Cap_Cost Raw'!$F131/Parameters!$B$3-1)))*(1+Parameters!$B$4)+'Cap_Cost Raw'!W131*Parameters!$G$10*(Parameters!$B$2/'Cap_Cost Raw'!$E131),2)</f>
        <v>8206.99</v>
      </c>
      <c r="T131">
        <f>ROUND('Cap_Cost Raw'!X131*(1-Parameters!$G$10)*(1+(0.1*('Cap_Cost Raw'!$F131/Parameters!$B$3-1)))*(1+Parameters!$B$4)+'Cap_Cost Raw'!X131*Parameters!$G$10*(Parameters!$B$2/'Cap_Cost Raw'!$E131),2)</f>
        <v>8206.99</v>
      </c>
      <c r="U131">
        <f>ROUND('Cap_Cost Raw'!Y131*(1-Parameters!$G$10)*(1+(0.1*('Cap_Cost Raw'!$F131/Parameters!$B$3-1)))*(1+Parameters!$B$4)+'Cap_Cost Raw'!Y131*Parameters!$G$10*(Parameters!$B$2/'Cap_Cost Raw'!$E131),2)</f>
        <v>8206.99</v>
      </c>
      <c r="V131">
        <f>ROUND('Cap_Cost Raw'!Z131*(1-Parameters!$G$10)*(1+(0.1*('Cap_Cost Raw'!$F131/Parameters!$B$3-1)))*(1+Parameters!$B$4)+'Cap_Cost Raw'!Z131*Parameters!$G$10*(Parameters!$B$2/'Cap_Cost Raw'!$E131),2)</f>
        <v>8206.99</v>
      </c>
      <c r="W131">
        <f>ROUND('Cap_Cost Raw'!AA131*(1-Parameters!$G$10)*(1+(0.1*('Cap_Cost Raw'!$F131/Parameters!$B$3-1)))*(1+Parameters!$B$4)+'Cap_Cost Raw'!AA131*Parameters!$G$10*(Parameters!$B$2/'Cap_Cost Raw'!$E131),2)</f>
        <v>8206.99</v>
      </c>
      <c r="X131">
        <f>ROUND('Cap_Cost Raw'!AB131*(1-Parameters!$G$10)*(1+(0.1*('Cap_Cost Raw'!$F131/Parameters!$B$3-1)))*(1+Parameters!$B$4)+'Cap_Cost Raw'!AB131*Parameters!$G$10*(Parameters!$B$2/'Cap_Cost Raw'!$E131),2)</f>
        <v>8206.99</v>
      </c>
      <c r="Y131">
        <f>ROUND('Cap_Cost Raw'!AC131*(1-Parameters!$G$10)*(1+(0.1*('Cap_Cost Raw'!$F131/Parameters!$B$3-1)))*(1+Parameters!$B$4)+'Cap_Cost Raw'!AC131*Parameters!$G$10*(Parameters!$B$2/'Cap_Cost Raw'!$E131),2)</f>
        <v>8206.99</v>
      </c>
      <c r="Z131">
        <f>ROUND('Cap_Cost Raw'!AD131*(1-Parameters!$G$10)*(1+(0.1*('Cap_Cost Raw'!$F131/Parameters!$B$3-1)))*(1+Parameters!$B$4)+'Cap_Cost Raw'!AD131*Parameters!$G$10*(Parameters!$B$2/'Cap_Cost Raw'!$E131),2)</f>
        <v>8206.99</v>
      </c>
      <c r="AA131">
        <f>ROUND('Cap_Cost Raw'!AE131*(1-Parameters!$G$10)*(1+(0.1*('Cap_Cost Raw'!$F131/Parameters!$B$3-1)))*(1+Parameters!$B$4)+'Cap_Cost Raw'!AE131*Parameters!$G$10*(Parameters!$B$2/'Cap_Cost Raw'!$E131),2)</f>
        <v>8206.99</v>
      </c>
      <c r="AB131">
        <f>ROUND('Cap_Cost Raw'!AF131*(1-Parameters!$G$10)*(1+(0.1*('Cap_Cost Raw'!$F131/Parameters!$B$3-1)))*(1+Parameters!$B$4)+'Cap_Cost Raw'!AF131*Parameters!$G$10*(Parameters!$B$2/'Cap_Cost Raw'!$E131),2)</f>
        <v>8206.99</v>
      </c>
      <c r="AC131">
        <f>ROUND('Cap_Cost Raw'!AG131*(1-Parameters!$G$10)*(1+(0.1*('Cap_Cost Raw'!$F131/Parameters!$B$3-1)))*(1+Parameters!$B$4)+'Cap_Cost Raw'!AG131*Parameters!$G$10*(Parameters!$B$2/'Cap_Cost Raw'!$E131),2)</f>
        <v>8206.99</v>
      </c>
      <c r="AD131">
        <f>ROUND('Cap_Cost Raw'!AH131*(1-Parameters!$G$10)*(1+(0.1*('Cap_Cost Raw'!$F131/Parameters!$B$3-1)))*(1+Parameters!$B$4)+'Cap_Cost Raw'!AH131*Parameters!$G$10*(Parameters!$B$2/'Cap_Cost Raw'!$E131),2)</f>
        <v>8206.99</v>
      </c>
      <c r="AE131">
        <f>ROUND('Cap_Cost Raw'!AI131*(1-Parameters!$G$10)*(1+(0.1*('Cap_Cost Raw'!$F131/Parameters!$B$3-1)))*(1+Parameters!$B$4)+'Cap_Cost Raw'!AI131*Parameters!$G$10*(Parameters!$B$2/'Cap_Cost Raw'!$E131),2)</f>
        <v>8206.99</v>
      </c>
    </row>
    <row r="132" spans="1:31" x14ac:dyDescent="0.35">
      <c r="A132" t="s">
        <v>180</v>
      </c>
      <c r="B132" t="s">
        <v>426</v>
      </c>
      <c r="C132" t="s">
        <v>296</v>
      </c>
      <c r="D132">
        <f>ROUND('Cap_Cost Raw'!H132*(1-Parameters!$G$10)*(1+(0.1*('Cap_Cost Raw'!$F132/Parameters!$B$3-1)))*(1+Parameters!$B$4)+'Cap_Cost Raw'!H132*Parameters!$G$10*(Parameters!$B$2/'Cap_Cost Raw'!$E132),2)</f>
        <v>1198.9100000000001</v>
      </c>
      <c r="E132">
        <f>ROUND('Cap_Cost Raw'!I132*(1-Parameters!$G$10)*(1+(0.1*('Cap_Cost Raw'!$F132/Parameters!$B$3-1)))*(1+Parameters!$B$4)+'Cap_Cost Raw'!I132*Parameters!$G$10*(Parameters!$B$2/'Cap_Cost Raw'!$E132),2)</f>
        <v>1188.42</v>
      </c>
      <c r="F132">
        <f>ROUND('Cap_Cost Raw'!J132*(1-Parameters!$G$10)*(1+(0.1*('Cap_Cost Raw'!$F132/Parameters!$B$3-1)))*(1+Parameters!$B$4)+'Cap_Cost Raw'!J132*Parameters!$G$10*(Parameters!$B$2/'Cap_Cost Raw'!$E132),2)</f>
        <v>1177.93</v>
      </c>
      <c r="G132">
        <f>ROUND('Cap_Cost Raw'!K132*(1-Parameters!$G$10)*(1+(0.1*('Cap_Cost Raw'!$F132/Parameters!$B$3-1)))*(1+Parameters!$B$4)+'Cap_Cost Raw'!K132*Parameters!$G$10*(Parameters!$B$2/'Cap_Cost Raw'!$E132),2)</f>
        <v>1167.54</v>
      </c>
      <c r="H132">
        <f>ROUND('Cap_Cost Raw'!L132*(1-Parameters!$G$10)*(1+(0.1*('Cap_Cost Raw'!$F132/Parameters!$B$3-1)))*(1+Parameters!$B$4)+'Cap_Cost Raw'!L132*Parameters!$G$10*(Parameters!$B$2/'Cap_Cost Raw'!$E132),2)</f>
        <v>1157.06</v>
      </c>
      <c r="I132">
        <f>ROUND('Cap_Cost Raw'!M132*(1-Parameters!$G$10)*(1+(0.1*('Cap_Cost Raw'!$F132/Parameters!$B$3-1)))*(1+Parameters!$B$4)+'Cap_Cost Raw'!M132*Parameters!$G$10*(Parameters!$B$2/'Cap_Cost Raw'!$E132),2)</f>
        <v>1146.57</v>
      </c>
      <c r="J132">
        <f>ROUND('Cap_Cost Raw'!N132*(1-Parameters!$G$10)*(1+(0.1*('Cap_Cost Raw'!$F132/Parameters!$B$3-1)))*(1+Parameters!$B$4)+'Cap_Cost Raw'!N132*Parameters!$G$10*(Parameters!$B$2/'Cap_Cost Raw'!$E132),2)</f>
        <v>1136.18</v>
      </c>
      <c r="K132">
        <f>ROUND('Cap_Cost Raw'!O132*(1-Parameters!$G$10)*(1+(0.1*('Cap_Cost Raw'!$F132/Parameters!$B$3-1)))*(1+Parameters!$B$4)+'Cap_Cost Raw'!O132*Parameters!$G$10*(Parameters!$B$2/'Cap_Cost Raw'!$E132),2)</f>
        <v>1125.7</v>
      </c>
      <c r="L132">
        <f>ROUND('Cap_Cost Raw'!P132*(1-Parameters!$G$10)*(1+(0.1*('Cap_Cost Raw'!$F132/Parameters!$B$3-1)))*(1+Parameters!$B$4)+'Cap_Cost Raw'!P132*Parameters!$G$10*(Parameters!$B$2/'Cap_Cost Raw'!$E132),2)</f>
        <v>1115.21</v>
      </c>
      <c r="M132">
        <f>ROUND('Cap_Cost Raw'!Q132*(1-Parameters!$G$10)*(1+(0.1*('Cap_Cost Raw'!$F132/Parameters!$B$3-1)))*(1+Parameters!$B$4)+'Cap_Cost Raw'!Q132*Parameters!$G$10*(Parameters!$B$2/'Cap_Cost Raw'!$E132),2)</f>
        <v>1104.81</v>
      </c>
      <c r="N132">
        <f>ROUND('Cap_Cost Raw'!R132*(1-Parameters!$G$10)*(1+(0.1*('Cap_Cost Raw'!$F132/Parameters!$B$3-1)))*(1+Parameters!$B$4)+'Cap_Cost Raw'!R132*Parameters!$G$10*(Parameters!$B$2/'Cap_Cost Raw'!$E132),2)</f>
        <v>1094.33</v>
      </c>
      <c r="O132">
        <f>ROUND('Cap_Cost Raw'!S132*(1-Parameters!$G$10)*(1+(0.1*('Cap_Cost Raw'!$F132/Parameters!$B$3-1)))*(1+Parameters!$B$4)+'Cap_Cost Raw'!S132*Parameters!$G$10*(Parameters!$B$2/'Cap_Cost Raw'!$E132),2)</f>
        <v>1083.8499999999999</v>
      </c>
      <c r="P132">
        <f>ROUND('Cap_Cost Raw'!T132*(1-Parameters!$G$10)*(1+(0.1*('Cap_Cost Raw'!$F132/Parameters!$B$3-1)))*(1+Parameters!$B$4)+'Cap_Cost Raw'!T132*Parameters!$G$10*(Parameters!$B$2/'Cap_Cost Raw'!$E132),2)</f>
        <v>1073.46</v>
      </c>
      <c r="Q132">
        <f>ROUND('Cap_Cost Raw'!U132*(1-Parameters!$G$10)*(1+(0.1*('Cap_Cost Raw'!$F132/Parameters!$B$3-1)))*(1+Parameters!$B$4)+'Cap_Cost Raw'!U132*Parameters!$G$10*(Parameters!$B$2/'Cap_Cost Raw'!$E132),2)</f>
        <v>1064.6199999999999</v>
      </c>
      <c r="R132">
        <f>ROUND('Cap_Cost Raw'!V132*(1-Parameters!$G$10)*(1+(0.1*('Cap_Cost Raw'!$F132/Parameters!$B$3-1)))*(1+Parameters!$B$4)+'Cap_Cost Raw'!V132*Parameters!$G$10*(Parameters!$B$2/'Cap_Cost Raw'!$E132),2)</f>
        <v>1055.78</v>
      </c>
      <c r="S132">
        <f>ROUND('Cap_Cost Raw'!W132*(1-Parameters!$G$10)*(1+(0.1*('Cap_Cost Raw'!$F132/Parameters!$B$3-1)))*(1+Parameters!$B$4)+'Cap_Cost Raw'!W132*Parameters!$G$10*(Parameters!$B$2/'Cap_Cost Raw'!$E132),2)</f>
        <v>1046.95</v>
      </c>
      <c r="T132">
        <f>ROUND('Cap_Cost Raw'!X132*(1-Parameters!$G$10)*(1+(0.1*('Cap_Cost Raw'!$F132/Parameters!$B$3-1)))*(1+Parameters!$B$4)+'Cap_Cost Raw'!X132*Parameters!$G$10*(Parameters!$B$2/'Cap_Cost Raw'!$E132),2)</f>
        <v>1038.01</v>
      </c>
      <c r="U132">
        <f>ROUND('Cap_Cost Raw'!Y132*(1-Parameters!$G$10)*(1+(0.1*('Cap_Cost Raw'!$F132/Parameters!$B$3-1)))*(1+Parameters!$B$4)+'Cap_Cost Raw'!Y132*Parameters!$G$10*(Parameters!$B$2/'Cap_Cost Raw'!$E132),2)</f>
        <v>1029.18</v>
      </c>
      <c r="V132">
        <f>ROUND('Cap_Cost Raw'!Z132*(1-Parameters!$G$10)*(1+(0.1*('Cap_Cost Raw'!$F132/Parameters!$B$3-1)))*(1+Parameters!$B$4)+'Cap_Cost Raw'!Z132*Parameters!$G$10*(Parameters!$B$2/'Cap_Cost Raw'!$E132),2)</f>
        <v>1020.34</v>
      </c>
      <c r="W132">
        <f>ROUND('Cap_Cost Raw'!AA132*(1-Parameters!$G$10)*(1+(0.1*('Cap_Cost Raw'!$F132/Parameters!$B$3-1)))*(1+Parameters!$B$4)+'Cap_Cost Raw'!AA132*Parameters!$G$10*(Parameters!$B$2/'Cap_Cost Raw'!$E132),2)</f>
        <v>1011.5</v>
      </c>
      <c r="X132">
        <f>ROUND('Cap_Cost Raw'!AB132*(1-Parameters!$G$10)*(1+(0.1*('Cap_Cost Raw'!$F132/Parameters!$B$3-1)))*(1+Parameters!$B$4)+'Cap_Cost Raw'!AB132*Parameters!$G$10*(Parameters!$B$2/'Cap_Cost Raw'!$E132),2)</f>
        <v>1002.67</v>
      </c>
      <c r="Y132">
        <f>ROUND('Cap_Cost Raw'!AC132*(1-Parameters!$G$10)*(1+(0.1*('Cap_Cost Raw'!$F132/Parameters!$B$3-1)))*(1+Parameters!$B$4)+'Cap_Cost Raw'!AC132*Parameters!$G$10*(Parameters!$B$2/'Cap_Cost Raw'!$E132),2)</f>
        <v>993.84</v>
      </c>
      <c r="Z132">
        <f>ROUND('Cap_Cost Raw'!AD132*(1-Parameters!$G$10)*(1+(0.1*('Cap_Cost Raw'!$F132/Parameters!$B$3-1)))*(1+Parameters!$B$4)+'Cap_Cost Raw'!AD132*Parameters!$G$10*(Parameters!$B$2/'Cap_Cost Raw'!$E132),2)</f>
        <v>984.99</v>
      </c>
      <c r="AA132">
        <f>ROUND('Cap_Cost Raw'!AE132*(1-Parameters!$G$10)*(1+(0.1*('Cap_Cost Raw'!$F132/Parameters!$B$3-1)))*(1+Parameters!$B$4)+'Cap_Cost Raw'!AE132*Parameters!$G$10*(Parameters!$B$2/'Cap_Cost Raw'!$E132),2)</f>
        <v>976.16</v>
      </c>
      <c r="AB132">
        <f>ROUND('Cap_Cost Raw'!AF132*(1-Parameters!$G$10)*(1+(0.1*('Cap_Cost Raw'!$F132/Parameters!$B$3-1)))*(1+Parameters!$B$4)+'Cap_Cost Raw'!AF132*Parameters!$G$10*(Parameters!$B$2/'Cap_Cost Raw'!$E132),2)</f>
        <v>967.33</v>
      </c>
      <c r="AC132">
        <f>ROUND('Cap_Cost Raw'!AG132*(1-Parameters!$G$10)*(1+(0.1*('Cap_Cost Raw'!$F132/Parameters!$B$3-1)))*(1+Parameters!$B$4)+'Cap_Cost Raw'!AG132*Parameters!$G$10*(Parameters!$B$2/'Cap_Cost Raw'!$E132),2)</f>
        <v>958.48</v>
      </c>
      <c r="AD132">
        <f>ROUND('Cap_Cost Raw'!AH132*(1-Parameters!$G$10)*(1+(0.1*('Cap_Cost Raw'!$F132/Parameters!$B$3-1)))*(1+Parameters!$B$4)+'Cap_Cost Raw'!AH132*Parameters!$G$10*(Parameters!$B$2/'Cap_Cost Raw'!$E132),2)</f>
        <v>949.65</v>
      </c>
      <c r="AE132">
        <f>ROUND('Cap_Cost Raw'!AI132*(1-Parameters!$G$10)*(1+(0.1*('Cap_Cost Raw'!$F132/Parameters!$B$3-1)))*(1+Parameters!$B$4)+'Cap_Cost Raw'!AI132*Parameters!$G$10*(Parameters!$B$2/'Cap_Cost Raw'!$E132),2)</f>
        <v>940.82</v>
      </c>
    </row>
    <row r="133" spans="1:31" x14ac:dyDescent="0.35">
      <c r="A133" t="s">
        <v>181</v>
      </c>
      <c r="B133" t="s">
        <v>427</v>
      </c>
      <c r="C133" t="s">
        <v>296</v>
      </c>
      <c r="D133">
        <f>ROUND('Cap_Cost Raw'!H133*(1-Parameters!$G$10)*(1+(0.1*('Cap_Cost Raw'!$F133/Parameters!$B$3-1)))*(1+Parameters!$B$4)+'Cap_Cost Raw'!H133*Parameters!$G$10*(Parameters!$B$2/'Cap_Cost Raw'!$E133),2)</f>
        <v>2530.36</v>
      </c>
      <c r="E133">
        <f>ROUND('Cap_Cost Raw'!I133*(1-Parameters!$G$10)*(1+(0.1*('Cap_Cost Raw'!$F133/Parameters!$B$3-1)))*(1+Parameters!$B$4)+'Cap_Cost Raw'!I133*Parameters!$G$10*(Parameters!$B$2/'Cap_Cost Raw'!$E133),2)</f>
        <v>2481.13</v>
      </c>
      <c r="F133">
        <f>ROUND('Cap_Cost Raw'!J133*(1-Parameters!$G$10)*(1+(0.1*('Cap_Cost Raw'!$F133/Parameters!$B$3-1)))*(1+Parameters!$B$4)+'Cap_Cost Raw'!J133*Parameters!$G$10*(Parameters!$B$2/'Cap_Cost Raw'!$E133),2)</f>
        <v>2431.9</v>
      </c>
      <c r="G133">
        <f>ROUND('Cap_Cost Raw'!K133*(1-Parameters!$G$10)*(1+(0.1*('Cap_Cost Raw'!$F133/Parameters!$B$3-1)))*(1+Parameters!$B$4)+'Cap_Cost Raw'!K133*Parameters!$G$10*(Parameters!$B$2/'Cap_Cost Raw'!$E133),2)</f>
        <v>2382.67</v>
      </c>
      <c r="H133">
        <f>ROUND('Cap_Cost Raw'!L133*(1-Parameters!$G$10)*(1+(0.1*('Cap_Cost Raw'!$F133/Parameters!$B$3-1)))*(1+Parameters!$B$4)+'Cap_Cost Raw'!L133*Parameters!$G$10*(Parameters!$B$2/'Cap_Cost Raw'!$E133),2)</f>
        <v>2333.44</v>
      </c>
      <c r="I133">
        <f>ROUND('Cap_Cost Raw'!M133*(1-Parameters!$G$10)*(1+(0.1*('Cap_Cost Raw'!$F133/Parameters!$B$3-1)))*(1+Parameters!$B$4)+'Cap_Cost Raw'!M133*Parameters!$G$10*(Parameters!$B$2/'Cap_Cost Raw'!$E133),2)</f>
        <v>2284.11</v>
      </c>
      <c r="J133">
        <f>ROUND('Cap_Cost Raw'!N133*(1-Parameters!$G$10)*(1+(0.1*('Cap_Cost Raw'!$F133/Parameters!$B$3-1)))*(1+Parameters!$B$4)+'Cap_Cost Raw'!N133*Parameters!$G$10*(Parameters!$B$2/'Cap_Cost Raw'!$E133),2)</f>
        <v>2234.88</v>
      </c>
      <c r="K133">
        <f>ROUND('Cap_Cost Raw'!O133*(1-Parameters!$G$10)*(1+(0.1*('Cap_Cost Raw'!$F133/Parameters!$B$3-1)))*(1+Parameters!$B$4)+'Cap_Cost Raw'!O133*Parameters!$G$10*(Parameters!$B$2/'Cap_Cost Raw'!$E133),2)</f>
        <v>2185.65</v>
      </c>
      <c r="L133">
        <f>ROUND('Cap_Cost Raw'!P133*(1-Parameters!$G$10)*(1+(0.1*('Cap_Cost Raw'!$F133/Parameters!$B$3-1)))*(1+Parameters!$B$4)+'Cap_Cost Raw'!P133*Parameters!$G$10*(Parameters!$B$2/'Cap_Cost Raw'!$E133),2)</f>
        <v>2136.42</v>
      </c>
      <c r="M133">
        <f>ROUND('Cap_Cost Raw'!Q133*(1-Parameters!$G$10)*(1+(0.1*('Cap_Cost Raw'!$F133/Parameters!$B$3-1)))*(1+Parameters!$B$4)+'Cap_Cost Raw'!Q133*Parameters!$G$10*(Parameters!$B$2/'Cap_Cost Raw'!$E133),2)</f>
        <v>2087.1999999999998</v>
      </c>
      <c r="N133">
        <f>ROUND('Cap_Cost Raw'!R133*(1-Parameters!$G$10)*(1+(0.1*('Cap_Cost Raw'!$F133/Parameters!$B$3-1)))*(1+Parameters!$B$4)+'Cap_Cost Raw'!R133*Parameters!$G$10*(Parameters!$B$2/'Cap_Cost Raw'!$E133),2)</f>
        <v>2037.96</v>
      </c>
      <c r="O133">
        <f>ROUND('Cap_Cost Raw'!S133*(1-Parameters!$G$10)*(1+(0.1*('Cap_Cost Raw'!$F133/Parameters!$B$3-1)))*(1+Parameters!$B$4)+'Cap_Cost Raw'!S133*Parameters!$G$10*(Parameters!$B$2/'Cap_Cost Raw'!$E133),2)</f>
        <v>1988.73</v>
      </c>
      <c r="P133">
        <f>ROUND('Cap_Cost Raw'!T133*(1-Parameters!$G$10)*(1+(0.1*('Cap_Cost Raw'!$F133/Parameters!$B$3-1)))*(1+Parameters!$B$4)+'Cap_Cost Raw'!T133*Parameters!$G$10*(Parameters!$B$2/'Cap_Cost Raw'!$E133),2)</f>
        <v>1939.5</v>
      </c>
      <c r="Q133">
        <f>ROUND('Cap_Cost Raw'!U133*(1-Parameters!$G$10)*(1+(0.1*('Cap_Cost Raw'!$F133/Parameters!$B$3-1)))*(1+Parameters!$B$4)+'Cap_Cost Raw'!U133*Parameters!$G$10*(Parameters!$B$2/'Cap_Cost Raw'!$E133),2)</f>
        <v>1917.36</v>
      </c>
      <c r="R133">
        <f>ROUND('Cap_Cost Raw'!V133*(1-Parameters!$G$10)*(1+(0.1*('Cap_Cost Raw'!$F133/Parameters!$B$3-1)))*(1+Parameters!$B$4)+'Cap_Cost Raw'!V133*Parameters!$G$10*(Parameters!$B$2/'Cap_Cost Raw'!$E133),2)</f>
        <v>1895.22</v>
      </c>
      <c r="S133">
        <f>ROUND('Cap_Cost Raw'!W133*(1-Parameters!$G$10)*(1+(0.1*('Cap_Cost Raw'!$F133/Parameters!$B$3-1)))*(1+Parameters!$B$4)+'Cap_Cost Raw'!W133*Parameters!$G$10*(Parameters!$B$2/'Cap_Cost Raw'!$E133),2)</f>
        <v>1872.99</v>
      </c>
      <c r="T133">
        <f>ROUND('Cap_Cost Raw'!X133*(1-Parameters!$G$10)*(1+(0.1*('Cap_Cost Raw'!$F133/Parameters!$B$3-1)))*(1+Parameters!$B$4)+'Cap_Cost Raw'!X133*Parameters!$G$10*(Parameters!$B$2/'Cap_Cost Raw'!$E133),2)</f>
        <v>1850.84</v>
      </c>
      <c r="U133">
        <f>ROUND('Cap_Cost Raw'!Y133*(1-Parameters!$G$10)*(1+(0.1*('Cap_Cost Raw'!$F133/Parameters!$B$3-1)))*(1+Parameters!$B$4)+'Cap_Cost Raw'!Y133*Parameters!$G$10*(Parameters!$B$2/'Cap_Cost Raw'!$E133),2)</f>
        <v>1828.71</v>
      </c>
      <c r="V133">
        <f>ROUND('Cap_Cost Raw'!Z133*(1-Parameters!$G$10)*(1+(0.1*('Cap_Cost Raw'!$F133/Parameters!$B$3-1)))*(1+Parameters!$B$4)+'Cap_Cost Raw'!Z133*Parameters!$G$10*(Parameters!$B$2/'Cap_Cost Raw'!$E133),2)</f>
        <v>1806.57</v>
      </c>
      <c r="W133">
        <f>ROUND('Cap_Cost Raw'!AA133*(1-Parameters!$G$10)*(1+(0.1*('Cap_Cost Raw'!$F133/Parameters!$B$3-1)))*(1+Parameters!$B$4)+'Cap_Cost Raw'!AA133*Parameters!$G$10*(Parameters!$B$2/'Cap_Cost Raw'!$E133),2)</f>
        <v>1784.33</v>
      </c>
      <c r="X133">
        <f>ROUND('Cap_Cost Raw'!AB133*(1-Parameters!$G$10)*(1+(0.1*('Cap_Cost Raw'!$F133/Parameters!$B$3-1)))*(1+Parameters!$B$4)+'Cap_Cost Raw'!AB133*Parameters!$G$10*(Parameters!$B$2/'Cap_Cost Raw'!$E133),2)</f>
        <v>1762.19</v>
      </c>
      <c r="Y133">
        <f>ROUND('Cap_Cost Raw'!AC133*(1-Parameters!$G$10)*(1+(0.1*('Cap_Cost Raw'!$F133/Parameters!$B$3-1)))*(1+Parameters!$B$4)+'Cap_Cost Raw'!AC133*Parameters!$G$10*(Parameters!$B$2/'Cap_Cost Raw'!$E133),2)</f>
        <v>1740.05</v>
      </c>
      <c r="Z133">
        <f>ROUND('Cap_Cost Raw'!AD133*(1-Parameters!$G$10)*(1+(0.1*('Cap_Cost Raw'!$F133/Parameters!$B$3-1)))*(1+Parameters!$B$4)+'Cap_Cost Raw'!AD133*Parameters!$G$10*(Parameters!$B$2/'Cap_Cost Raw'!$E133),2)</f>
        <v>1717.92</v>
      </c>
      <c r="AA133">
        <f>ROUND('Cap_Cost Raw'!AE133*(1-Parameters!$G$10)*(1+(0.1*('Cap_Cost Raw'!$F133/Parameters!$B$3-1)))*(1+Parameters!$B$4)+'Cap_Cost Raw'!AE133*Parameters!$G$10*(Parameters!$B$2/'Cap_Cost Raw'!$E133),2)</f>
        <v>1695.77</v>
      </c>
      <c r="AB133">
        <f>ROUND('Cap_Cost Raw'!AF133*(1-Parameters!$G$10)*(1+(0.1*('Cap_Cost Raw'!$F133/Parameters!$B$3-1)))*(1+Parameters!$B$4)+'Cap_Cost Raw'!AF133*Parameters!$G$10*(Parameters!$B$2/'Cap_Cost Raw'!$E133),2)</f>
        <v>1673.54</v>
      </c>
      <c r="AC133">
        <f>ROUND('Cap_Cost Raw'!AG133*(1-Parameters!$G$10)*(1+(0.1*('Cap_Cost Raw'!$F133/Parameters!$B$3-1)))*(1+Parameters!$B$4)+'Cap_Cost Raw'!AG133*Parameters!$G$10*(Parameters!$B$2/'Cap_Cost Raw'!$E133),2)</f>
        <v>1651.4</v>
      </c>
      <c r="AD133">
        <f>ROUND('Cap_Cost Raw'!AH133*(1-Parameters!$G$10)*(1+(0.1*('Cap_Cost Raw'!$F133/Parameters!$B$3-1)))*(1+Parameters!$B$4)+'Cap_Cost Raw'!AH133*Parameters!$G$10*(Parameters!$B$2/'Cap_Cost Raw'!$E133),2)</f>
        <v>1629.26</v>
      </c>
      <c r="AE133">
        <f>ROUND('Cap_Cost Raw'!AI133*(1-Parameters!$G$10)*(1+(0.1*('Cap_Cost Raw'!$F133/Parameters!$B$3-1)))*(1+Parameters!$B$4)+'Cap_Cost Raw'!AI133*Parameters!$G$10*(Parameters!$B$2/'Cap_Cost Raw'!$E133),2)</f>
        <v>1607.12</v>
      </c>
    </row>
    <row r="134" spans="1:31" x14ac:dyDescent="0.35">
      <c r="A134" t="s">
        <v>182</v>
      </c>
      <c r="B134" t="s">
        <v>428</v>
      </c>
      <c r="C134" t="s">
        <v>296</v>
      </c>
      <c r="D134">
        <f>ROUND('Cap_Cost Raw'!H134*(1-Parameters!$G$10)*(1+(0.1*('Cap_Cost Raw'!$F134/Parameters!$B$3-1)))*(1+Parameters!$B$4)+'Cap_Cost Raw'!H134*Parameters!$G$10*(Parameters!$B$2/'Cap_Cost Raw'!$E134),2)</f>
        <v>5534.77</v>
      </c>
      <c r="E134">
        <f>ROUND('Cap_Cost Raw'!I134*(1-Parameters!$G$10)*(1+(0.1*('Cap_Cost Raw'!$F134/Parameters!$B$3-1)))*(1+Parameters!$B$4)+'Cap_Cost Raw'!I134*Parameters!$G$10*(Parameters!$B$2/'Cap_Cost Raw'!$E134),2)</f>
        <v>5486.22</v>
      </c>
      <c r="F134">
        <f>ROUND('Cap_Cost Raw'!J134*(1-Parameters!$G$10)*(1+(0.1*('Cap_Cost Raw'!$F134/Parameters!$B$3-1)))*(1+Parameters!$B$4)+'Cap_Cost Raw'!J134*Parameters!$G$10*(Parameters!$B$2/'Cap_Cost Raw'!$E134),2)</f>
        <v>5437.67</v>
      </c>
      <c r="G134">
        <f>ROUND('Cap_Cost Raw'!K134*(1-Parameters!$G$10)*(1+(0.1*('Cap_Cost Raw'!$F134/Parameters!$B$3-1)))*(1+Parameters!$B$4)+'Cap_Cost Raw'!K134*Parameters!$G$10*(Parameters!$B$2/'Cap_Cost Raw'!$E134),2)</f>
        <v>5389.12</v>
      </c>
      <c r="H134">
        <f>ROUND('Cap_Cost Raw'!L134*(1-Parameters!$G$10)*(1+(0.1*('Cap_Cost Raw'!$F134/Parameters!$B$3-1)))*(1+Parameters!$B$4)+'Cap_Cost Raw'!L134*Parameters!$G$10*(Parameters!$B$2/'Cap_Cost Raw'!$E134),2)</f>
        <v>5340.57</v>
      </c>
      <c r="I134">
        <f>ROUND('Cap_Cost Raw'!M134*(1-Parameters!$G$10)*(1+(0.1*('Cap_Cost Raw'!$F134/Parameters!$B$3-1)))*(1+Parameters!$B$4)+'Cap_Cost Raw'!M134*Parameters!$G$10*(Parameters!$B$2/'Cap_Cost Raw'!$E134),2)</f>
        <v>5194.91</v>
      </c>
      <c r="J134">
        <f>ROUND('Cap_Cost Raw'!N134*(1-Parameters!$G$10)*(1+(0.1*('Cap_Cost Raw'!$F134/Parameters!$B$3-1)))*(1+Parameters!$B$4)+'Cap_Cost Raw'!N134*Parameters!$G$10*(Parameters!$B$2/'Cap_Cost Raw'!$E134),2)</f>
        <v>5049.26</v>
      </c>
      <c r="K134">
        <f>ROUND('Cap_Cost Raw'!O134*(1-Parameters!$G$10)*(1+(0.1*('Cap_Cost Raw'!$F134/Parameters!$B$3-1)))*(1+Parameters!$B$4)+'Cap_Cost Raw'!O134*Parameters!$G$10*(Parameters!$B$2/'Cap_Cost Raw'!$E134),2)</f>
        <v>4903.6099999999997</v>
      </c>
      <c r="L134">
        <f>ROUND('Cap_Cost Raw'!P134*(1-Parameters!$G$10)*(1+(0.1*('Cap_Cost Raw'!$F134/Parameters!$B$3-1)))*(1+Parameters!$B$4)+'Cap_Cost Raw'!P134*Parameters!$G$10*(Parameters!$B$2/'Cap_Cost Raw'!$E134),2)</f>
        <v>4757.96</v>
      </c>
      <c r="M134">
        <f>ROUND('Cap_Cost Raw'!Q134*(1-Parameters!$G$10)*(1+(0.1*('Cap_Cost Raw'!$F134/Parameters!$B$3-1)))*(1+Parameters!$B$4)+'Cap_Cost Raw'!Q134*Parameters!$G$10*(Parameters!$B$2/'Cap_Cost Raw'!$E134),2)</f>
        <v>4612.3100000000004</v>
      </c>
      <c r="N134">
        <f>ROUND('Cap_Cost Raw'!R134*(1-Parameters!$G$10)*(1+(0.1*('Cap_Cost Raw'!$F134/Parameters!$B$3-1)))*(1+Parameters!$B$4)+'Cap_Cost Raw'!R134*Parameters!$G$10*(Parameters!$B$2/'Cap_Cost Raw'!$E134),2)</f>
        <v>4515.21</v>
      </c>
      <c r="O134">
        <f>ROUND('Cap_Cost Raw'!S134*(1-Parameters!$G$10)*(1+(0.1*('Cap_Cost Raw'!$F134/Parameters!$B$3-1)))*(1+Parameters!$B$4)+'Cap_Cost Raw'!S134*Parameters!$G$10*(Parameters!$B$2/'Cap_Cost Raw'!$E134),2)</f>
        <v>4418.1099999999997</v>
      </c>
      <c r="P134">
        <f>ROUND('Cap_Cost Raw'!T134*(1-Parameters!$G$10)*(1+(0.1*('Cap_Cost Raw'!$F134/Parameters!$B$3-1)))*(1+Parameters!$B$4)+'Cap_Cost Raw'!T134*Parameters!$G$10*(Parameters!$B$2/'Cap_Cost Raw'!$E134),2)</f>
        <v>4321</v>
      </c>
      <c r="Q134">
        <f>ROUND('Cap_Cost Raw'!U134*(1-Parameters!$G$10)*(1+(0.1*('Cap_Cost Raw'!$F134/Parameters!$B$3-1)))*(1+Parameters!$B$4)+'Cap_Cost Raw'!U134*Parameters!$G$10*(Parameters!$B$2/'Cap_Cost Raw'!$E134),2)</f>
        <v>4223.8999999999996</v>
      </c>
      <c r="R134">
        <f>ROUND('Cap_Cost Raw'!V134*(1-Parameters!$G$10)*(1+(0.1*('Cap_Cost Raw'!$F134/Parameters!$B$3-1)))*(1+Parameters!$B$4)+'Cap_Cost Raw'!V134*Parameters!$G$10*(Parameters!$B$2/'Cap_Cost Raw'!$E134),2)</f>
        <v>4126.8</v>
      </c>
      <c r="S134">
        <f>ROUND('Cap_Cost Raw'!W134*(1-Parameters!$G$10)*(1+(0.1*('Cap_Cost Raw'!$F134/Parameters!$B$3-1)))*(1+Parameters!$B$4)+'Cap_Cost Raw'!W134*Parameters!$G$10*(Parameters!$B$2/'Cap_Cost Raw'!$E134),2)</f>
        <v>4029.7</v>
      </c>
      <c r="T134">
        <f>ROUND('Cap_Cost Raw'!X134*(1-Parameters!$G$10)*(1+(0.1*('Cap_Cost Raw'!$F134/Parameters!$B$3-1)))*(1+Parameters!$B$4)+'Cap_Cost Raw'!X134*Parameters!$G$10*(Parameters!$B$2/'Cap_Cost Raw'!$E134),2)</f>
        <v>3932.6</v>
      </c>
      <c r="U134">
        <f>ROUND('Cap_Cost Raw'!Y134*(1-Parameters!$G$10)*(1+(0.1*('Cap_Cost Raw'!$F134/Parameters!$B$3-1)))*(1+Parameters!$B$4)+'Cap_Cost Raw'!Y134*Parameters!$G$10*(Parameters!$B$2/'Cap_Cost Raw'!$E134),2)</f>
        <v>3835.5</v>
      </c>
      <c r="V134">
        <f>ROUND('Cap_Cost Raw'!Z134*(1-Parameters!$G$10)*(1+(0.1*('Cap_Cost Raw'!$F134/Parameters!$B$3-1)))*(1+Parameters!$B$4)+'Cap_Cost Raw'!Z134*Parameters!$G$10*(Parameters!$B$2/'Cap_Cost Raw'!$E134),2)</f>
        <v>3738.4</v>
      </c>
      <c r="W134">
        <f>ROUND('Cap_Cost Raw'!AA134*(1-Parameters!$G$10)*(1+(0.1*('Cap_Cost Raw'!$F134/Parameters!$B$3-1)))*(1+Parameters!$B$4)+'Cap_Cost Raw'!AA134*Parameters!$G$10*(Parameters!$B$2/'Cap_Cost Raw'!$E134),2)</f>
        <v>3641.3</v>
      </c>
      <c r="X134">
        <f>ROUND('Cap_Cost Raw'!AB134*(1-Parameters!$G$10)*(1+(0.1*('Cap_Cost Raw'!$F134/Parameters!$B$3-1)))*(1+Parameters!$B$4)+'Cap_Cost Raw'!AB134*Parameters!$G$10*(Parameters!$B$2/'Cap_Cost Raw'!$E134),2)</f>
        <v>4321</v>
      </c>
      <c r="Y134">
        <f>ROUND('Cap_Cost Raw'!AC134*(1-Parameters!$G$10)*(1+(0.1*('Cap_Cost Raw'!$F134/Parameters!$B$3-1)))*(1+Parameters!$B$4)+'Cap_Cost Raw'!AC134*Parameters!$G$10*(Parameters!$B$2/'Cap_Cost Raw'!$E134),2)</f>
        <v>4223.8999999999996</v>
      </c>
      <c r="Z134">
        <f>ROUND('Cap_Cost Raw'!AD134*(1-Parameters!$G$10)*(1+(0.1*('Cap_Cost Raw'!$F134/Parameters!$B$3-1)))*(1+Parameters!$B$4)+'Cap_Cost Raw'!AD134*Parameters!$G$10*(Parameters!$B$2/'Cap_Cost Raw'!$E134),2)</f>
        <v>4126.8</v>
      </c>
      <c r="AA134">
        <f>ROUND('Cap_Cost Raw'!AE134*(1-Parameters!$G$10)*(1+(0.1*('Cap_Cost Raw'!$F134/Parameters!$B$3-1)))*(1+Parameters!$B$4)+'Cap_Cost Raw'!AE134*Parameters!$G$10*(Parameters!$B$2/'Cap_Cost Raw'!$E134),2)</f>
        <v>4029.7</v>
      </c>
      <c r="AB134">
        <f>ROUND('Cap_Cost Raw'!AF134*(1-Parameters!$G$10)*(1+(0.1*('Cap_Cost Raw'!$F134/Parameters!$B$3-1)))*(1+Parameters!$B$4)+'Cap_Cost Raw'!AF134*Parameters!$G$10*(Parameters!$B$2/'Cap_Cost Raw'!$E134),2)</f>
        <v>3932.6</v>
      </c>
      <c r="AC134">
        <f>ROUND('Cap_Cost Raw'!AG134*(1-Parameters!$G$10)*(1+(0.1*('Cap_Cost Raw'!$F134/Parameters!$B$3-1)))*(1+Parameters!$B$4)+'Cap_Cost Raw'!AG134*Parameters!$G$10*(Parameters!$B$2/'Cap_Cost Raw'!$E134),2)</f>
        <v>3835.5</v>
      </c>
      <c r="AD134">
        <f>ROUND('Cap_Cost Raw'!AH134*(1-Parameters!$G$10)*(1+(0.1*('Cap_Cost Raw'!$F134/Parameters!$B$3-1)))*(1+Parameters!$B$4)+'Cap_Cost Raw'!AH134*Parameters!$G$10*(Parameters!$B$2/'Cap_Cost Raw'!$E134),2)</f>
        <v>3738.4</v>
      </c>
      <c r="AE134">
        <f>ROUND('Cap_Cost Raw'!AI134*(1-Parameters!$G$10)*(1+(0.1*('Cap_Cost Raw'!$F134/Parameters!$B$3-1)))*(1+Parameters!$B$4)+'Cap_Cost Raw'!AI134*Parameters!$G$10*(Parameters!$B$2/'Cap_Cost Raw'!$E134),2)</f>
        <v>3641.3</v>
      </c>
    </row>
    <row r="135" spans="1:31" x14ac:dyDescent="0.35">
      <c r="A135" t="s">
        <v>183</v>
      </c>
      <c r="B135" t="s">
        <v>429</v>
      </c>
      <c r="C135" t="s">
        <v>296</v>
      </c>
      <c r="D135">
        <f>ROUND('Cap_Cost Raw'!H135*(1-Parameters!$G$10)*(1+(0.1*('Cap_Cost Raw'!$F135/Parameters!$B$3-1)))*(1+Parameters!$B$4)+'Cap_Cost Raw'!H135*Parameters!$G$10*(Parameters!$B$2/'Cap_Cost Raw'!$E135),2)</f>
        <v>7476.79</v>
      </c>
      <c r="E135">
        <f>ROUND('Cap_Cost Raw'!I135*(1-Parameters!$G$10)*(1+(0.1*('Cap_Cost Raw'!$F135/Parameters!$B$3-1)))*(1+Parameters!$B$4)+'Cap_Cost Raw'!I135*Parameters!$G$10*(Parameters!$B$2/'Cap_Cost Raw'!$E135),2)</f>
        <v>7185.49</v>
      </c>
      <c r="F135">
        <f>ROUND('Cap_Cost Raw'!J135*(1-Parameters!$G$10)*(1+(0.1*('Cap_Cost Raw'!$F135/Parameters!$B$3-1)))*(1+Parameters!$B$4)+'Cap_Cost Raw'!J135*Parameters!$G$10*(Parameters!$B$2/'Cap_Cost Raw'!$E135),2)</f>
        <v>6894.19</v>
      </c>
      <c r="G135">
        <f>ROUND('Cap_Cost Raw'!K135*(1-Parameters!$G$10)*(1+(0.1*('Cap_Cost Raw'!$F135/Parameters!$B$3-1)))*(1+Parameters!$B$4)+'Cap_Cost Raw'!K135*Parameters!$G$10*(Parameters!$B$2/'Cap_Cost Raw'!$E135),2)</f>
        <v>6602.88</v>
      </c>
      <c r="H135">
        <f>ROUND('Cap_Cost Raw'!L135*(1-Parameters!$G$10)*(1+(0.1*('Cap_Cost Raw'!$F135/Parameters!$B$3-1)))*(1+Parameters!$B$4)+'Cap_Cost Raw'!L135*Parameters!$G$10*(Parameters!$B$2/'Cap_Cost Raw'!$E135),2)</f>
        <v>6311.58</v>
      </c>
      <c r="I135">
        <f>ROUND('Cap_Cost Raw'!M135*(1-Parameters!$G$10)*(1+(0.1*('Cap_Cost Raw'!$F135/Parameters!$B$3-1)))*(1+Parameters!$B$4)+'Cap_Cost Raw'!M135*Parameters!$G$10*(Parameters!$B$2/'Cap_Cost Raw'!$E135),2)</f>
        <v>6068.83</v>
      </c>
      <c r="J135">
        <f>ROUND('Cap_Cost Raw'!N135*(1-Parameters!$G$10)*(1+(0.1*('Cap_Cost Raw'!$F135/Parameters!$B$3-1)))*(1+Parameters!$B$4)+'Cap_Cost Raw'!N135*Parameters!$G$10*(Parameters!$B$2/'Cap_Cost Raw'!$E135),2)</f>
        <v>5826.07</v>
      </c>
      <c r="K135">
        <f>ROUND('Cap_Cost Raw'!O135*(1-Parameters!$G$10)*(1+(0.1*('Cap_Cost Raw'!$F135/Parameters!$B$3-1)))*(1+Parameters!$B$4)+'Cap_Cost Raw'!O135*Parameters!$G$10*(Parameters!$B$2/'Cap_Cost Raw'!$E135),2)</f>
        <v>5583.32</v>
      </c>
      <c r="L135">
        <f>ROUND('Cap_Cost Raw'!P135*(1-Parameters!$G$10)*(1+(0.1*('Cap_Cost Raw'!$F135/Parameters!$B$3-1)))*(1+Parameters!$B$4)+'Cap_Cost Raw'!P135*Parameters!$G$10*(Parameters!$B$2/'Cap_Cost Raw'!$E135),2)</f>
        <v>5340.57</v>
      </c>
      <c r="M135">
        <f>ROUND('Cap_Cost Raw'!Q135*(1-Parameters!$G$10)*(1+(0.1*('Cap_Cost Raw'!$F135/Parameters!$B$3-1)))*(1+Parameters!$B$4)+'Cap_Cost Raw'!Q135*Parameters!$G$10*(Parameters!$B$2/'Cap_Cost Raw'!$E135),2)</f>
        <v>5097.8100000000004</v>
      </c>
      <c r="N135">
        <f>ROUND('Cap_Cost Raw'!R135*(1-Parameters!$G$10)*(1+(0.1*('Cap_Cost Raw'!$F135/Parameters!$B$3-1)))*(1+Parameters!$B$4)+'Cap_Cost Raw'!R135*Parameters!$G$10*(Parameters!$B$2/'Cap_Cost Raw'!$E135),2)</f>
        <v>4952.16</v>
      </c>
      <c r="O135">
        <f>ROUND('Cap_Cost Raw'!S135*(1-Parameters!$G$10)*(1+(0.1*('Cap_Cost Raw'!$F135/Parameters!$B$3-1)))*(1+Parameters!$B$4)+'Cap_Cost Raw'!S135*Parameters!$G$10*(Parameters!$B$2/'Cap_Cost Raw'!$E135),2)</f>
        <v>4806.51</v>
      </c>
      <c r="P135">
        <f>ROUND('Cap_Cost Raw'!T135*(1-Parameters!$G$10)*(1+(0.1*('Cap_Cost Raw'!$F135/Parameters!$B$3-1)))*(1+Parameters!$B$4)+'Cap_Cost Raw'!T135*Parameters!$G$10*(Parameters!$B$2/'Cap_Cost Raw'!$E135),2)</f>
        <v>4660.8599999999997</v>
      </c>
      <c r="Q135">
        <f>ROUND('Cap_Cost Raw'!U135*(1-Parameters!$G$10)*(1+(0.1*('Cap_Cost Raw'!$F135/Parameters!$B$3-1)))*(1+Parameters!$B$4)+'Cap_Cost Raw'!U135*Parameters!$G$10*(Parameters!$B$2/'Cap_Cost Raw'!$E135),2)</f>
        <v>4515.21</v>
      </c>
      <c r="R135">
        <f>ROUND('Cap_Cost Raw'!V135*(1-Parameters!$G$10)*(1+(0.1*('Cap_Cost Raw'!$F135/Parameters!$B$3-1)))*(1+Parameters!$B$4)+'Cap_Cost Raw'!V135*Parameters!$G$10*(Parameters!$B$2/'Cap_Cost Raw'!$E135),2)</f>
        <v>4369.55</v>
      </c>
      <c r="S135">
        <f>ROUND('Cap_Cost Raw'!W135*(1-Parameters!$G$10)*(1+(0.1*('Cap_Cost Raw'!$F135/Parameters!$B$3-1)))*(1+Parameters!$B$4)+'Cap_Cost Raw'!W135*Parameters!$G$10*(Parameters!$B$2/'Cap_Cost Raw'!$E135),2)</f>
        <v>4272.45</v>
      </c>
      <c r="T135">
        <f>ROUND('Cap_Cost Raw'!X135*(1-Parameters!$G$10)*(1+(0.1*('Cap_Cost Raw'!$F135/Parameters!$B$3-1)))*(1+Parameters!$B$4)+'Cap_Cost Raw'!X135*Parameters!$G$10*(Parameters!$B$2/'Cap_Cost Raw'!$E135),2)</f>
        <v>4175.3500000000004</v>
      </c>
      <c r="U135">
        <f>ROUND('Cap_Cost Raw'!Y135*(1-Parameters!$G$10)*(1+(0.1*('Cap_Cost Raw'!$F135/Parameters!$B$3-1)))*(1+Parameters!$B$4)+'Cap_Cost Raw'!Y135*Parameters!$G$10*(Parameters!$B$2/'Cap_Cost Raw'!$E135),2)</f>
        <v>4078.25</v>
      </c>
      <c r="V135">
        <f>ROUND('Cap_Cost Raw'!Z135*(1-Parameters!$G$10)*(1+(0.1*('Cap_Cost Raw'!$F135/Parameters!$B$3-1)))*(1+Parameters!$B$4)+'Cap_Cost Raw'!Z135*Parameters!$G$10*(Parameters!$B$2/'Cap_Cost Raw'!$E135),2)</f>
        <v>3981.15</v>
      </c>
      <c r="W135">
        <f>ROUND('Cap_Cost Raw'!AA135*(1-Parameters!$G$10)*(1+(0.1*('Cap_Cost Raw'!$F135/Parameters!$B$3-1)))*(1+Parameters!$B$4)+'Cap_Cost Raw'!AA135*Parameters!$G$10*(Parameters!$B$2/'Cap_Cost Raw'!$E135),2)</f>
        <v>3884.05</v>
      </c>
      <c r="X135">
        <f>ROUND('Cap_Cost Raw'!AB135*(1-Parameters!$G$10)*(1+(0.1*('Cap_Cost Raw'!$F135/Parameters!$B$3-1)))*(1+Parameters!$B$4)+'Cap_Cost Raw'!AB135*Parameters!$G$10*(Parameters!$B$2/'Cap_Cost Raw'!$E135),2)</f>
        <v>4660.8599999999997</v>
      </c>
      <c r="Y135">
        <f>ROUND('Cap_Cost Raw'!AC135*(1-Parameters!$G$10)*(1+(0.1*('Cap_Cost Raw'!$F135/Parameters!$B$3-1)))*(1+Parameters!$B$4)+'Cap_Cost Raw'!AC135*Parameters!$G$10*(Parameters!$B$2/'Cap_Cost Raw'!$E135),2)</f>
        <v>4515.21</v>
      </c>
      <c r="Z135">
        <f>ROUND('Cap_Cost Raw'!AD135*(1-Parameters!$G$10)*(1+(0.1*('Cap_Cost Raw'!$F135/Parameters!$B$3-1)))*(1+Parameters!$B$4)+'Cap_Cost Raw'!AD135*Parameters!$G$10*(Parameters!$B$2/'Cap_Cost Raw'!$E135),2)</f>
        <v>4369.55</v>
      </c>
      <c r="AA135">
        <f>ROUND('Cap_Cost Raw'!AE135*(1-Parameters!$G$10)*(1+(0.1*('Cap_Cost Raw'!$F135/Parameters!$B$3-1)))*(1+Parameters!$B$4)+'Cap_Cost Raw'!AE135*Parameters!$G$10*(Parameters!$B$2/'Cap_Cost Raw'!$E135),2)</f>
        <v>4272.45</v>
      </c>
      <c r="AB135">
        <f>ROUND('Cap_Cost Raw'!AF135*(1-Parameters!$G$10)*(1+(0.1*('Cap_Cost Raw'!$F135/Parameters!$B$3-1)))*(1+Parameters!$B$4)+'Cap_Cost Raw'!AF135*Parameters!$G$10*(Parameters!$B$2/'Cap_Cost Raw'!$E135),2)</f>
        <v>4175.3500000000004</v>
      </c>
      <c r="AC135">
        <f>ROUND('Cap_Cost Raw'!AG135*(1-Parameters!$G$10)*(1+(0.1*('Cap_Cost Raw'!$F135/Parameters!$B$3-1)))*(1+Parameters!$B$4)+'Cap_Cost Raw'!AG135*Parameters!$G$10*(Parameters!$B$2/'Cap_Cost Raw'!$E135),2)</f>
        <v>4078.25</v>
      </c>
      <c r="AD135">
        <f>ROUND('Cap_Cost Raw'!AH135*(1-Parameters!$G$10)*(1+(0.1*('Cap_Cost Raw'!$F135/Parameters!$B$3-1)))*(1+Parameters!$B$4)+'Cap_Cost Raw'!AH135*Parameters!$G$10*(Parameters!$B$2/'Cap_Cost Raw'!$E135),2)</f>
        <v>3981.15</v>
      </c>
      <c r="AE135">
        <f>ROUND('Cap_Cost Raw'!AI135*(1-Parameters!$G$10)*(1+(0.1*('Cap_Cost Raw'!$F135/Parameters!$B$3-1)))*(1+Parameters!$B$4)+'Cap_Cost Raw'!AI135*Parameters!$G$10*(Parameters!$B$2/'Cap_Cost Raw'!$E135),2)</f>
        <v>3884.05</v>
      </c>
    </row>
    <row r="136" spans="1:31" x14ac:dyDescent="0.35">
      <c r="A136" t="s">
        <v>184</v>
      </c>
      <c r="B136" t="s">
        <v>430</v>
      </c>
      <c r="C136" t="s">
        <v>296</v>
      </c>
      <c r="D136">
        <f>ROUND('Cap_Cost Raw'!H136*(1-Parameters!$G$10)*(1+(0.1*('Cap_Cost Raw'!$F136/Parameters!$B$3-1)))*(1+Parameters!$B$4)+'Cap_Cost Raw'!H136*Parameters!$G$10*(Parameters!$B$2/'Cap_Cost Raw'!$E136),2)</f>
        <v>2080.7399999999998</v>
      </c>
      <c r="E136">
        <f>ROUND('Cap_Cost Raw'!I136*(1-Parameters!$G$10)*(1+(0.1*('Cap_Cost Raw'!$F136/Parameters!$B$3-1)))*(1+Parameters!$B$4)+'Cap_Cost Raw'!I136*Parameters!$G$10*(Parameters!$B$2/'Cap_Cost Raw'!$E136),2)</f>
        <v>2080.7399999999998</v>
      </c>
      <c r="F136">
        <f>ROUND('Cap_Cost Raw'!J136*(1-Parameters!$G$10)*(1+(0.1*('Cap_Cost Raw'!$F136/Parameters!$B$3-1)))*(1+Parameters!$B$4)+'Cap_Cost Raw'!J136*Parameters!$G$10*(Parameters!$B$2/'Cap_Cost Raw'!$E136),2)</f>
        <v>2080.7399999999998</v>
      </c>
      <c r="G136">
        <f>ROUND('Cap_Cost Raw'!K136*(1-Parameters!$G$10)*(1+(0.1*('Cap_Cost Raw'!$F136/Parameters!$B$3-1)))*(1+Parameters!$B$4)+'Cap_Cost Raw'!K136*Parameters!$G$10*(Parameters!$B$2/'Cap_Cost Raw'!$E136),2)</f>
        <v>2080.7399999999998</v>
      </c>
      <c r="H136">
        <f>ROUND('Cap_Cost Raw'!L136*(1-Parameters!$G$10)*(1+(0.1*('Cap_Cost Raw'!$F136/Parameters!$B$3-1)))*(1+Parameters!$B$4)+'Cap_Cost Raw'!L136*Parameters!$G$10*(Parameters!$B$2/'Cap_Cost Raw'!$E136),2)</f>
        <v>2080.7399999999998</v>
      </c>
      <c r="I136">
        <f>ROUND('Cap_Cost Raw'!M136*(1-Parameters!$G$10)*(1+(0.1*('Cap_Cost Raw'!$F136/Parameters!$B$3-1)))*(1+Parameters!$B$4)+'Cap_Cost Raw'!M136*Parameters!$G$10*(Parameters!$B$2/'Cap_Cost Raw'!$E136),2)</f>
        <v>2080.7399999999998</v>
      </c>
      <c r="J136">
        <f>ROUND('Cap_Cost Raw'!N136*(1-Parameters!$G$10)*(1+(0.1*('Cap_Cost Raw'!$F136/Parameters!$B$3-1)))*(1+Parameters!$B$4)+'Cap_Cost Raw'!N136*Parameters!$G$10*(Parameters!$B$2/'Cap_Cost Raw'!$E136),2)</f>
        <v>2080.7399999999998</v>
      </c>
      <c r="K136">
        <f>ROUND('Cap_Cost Raw'!O136*(1-Parameters!$G$10)*(1+(0.1*('Cap_Cost Raw'!$F136/Parameters!$B$3-1)))*(1+Parameters!$B$4)+'Cap_Cost Raw'!O136*Parameters!$G$10*(Parameters!$B$2/'Cap_Cost Raw'!$E136),2)</f>
        <v>2080.7399999999998</v>
      </c>
      <c r="L136">
        <f>ROUND('Cap_Cost Raw'!P136*(1-Parameters!$G$10)*(1+(0.1*('Cap_Cost Raw'!$F136/Parameters!$B$3-1)))*(1+Parameters!$B$4)+'Cap_Cost Raw'!P136*Parameters!$G$10*(Parameters!$B$2/'Cap_Cost Raw'!$E136),2)</f>
        <v>2080.7399999999998</v>
      </c>
      <c r="M136">
        <f>ROUND('Cap_Cost Raw'!Q136*(1-Parameters!$G$10)*(1+(0.1*('Cap_Cost Raw'!$F136/Parameters!$B$3-1)))*(1+Parameters!$B$4)+'Cap_Cost Raw'!Q136*Parameters!$G$10*(Parameters!$B$2/'Cap_Cost Raw'!$E136),2)</f>
        <v>2080.7399999999998</v>
      </c>
      <c r="N136">
        <f>ROUND('Cap_Cost Raw'!R136*(1-Parameters!$G$10)*(1+(0.1*('Cap_Cost Raw'!$F136/Parameters!$B$3-1)))*(1+Parameters!$B$4)+'Cap_Cost Raw'!R136*Parameters!$G$10*(Parameters!$B$2/'Cap_Cost Raw'!$E136),2)</f>
        <v>2080.7399999999998</v>
      </c>
      <c r="O136">
        <f>ROUND('Cap_Cost Raw'!S136*(1-Parameters!$G$10)*(1+(0.1*('Cap_Cost Raw'!$F136/Parameters!$B$3-1)))*(1+Parameters!$B$4)+'Cap_Cost Raw'!S136*Parameters!$G$10*(Parameters!$B$2/'Cap_Cost Raw'!$E136),2)</f>
        <v>2080.7399999999998</v>
      </c>
      <c r="P136">
        <f>ROUND('Cap_Cost Raw'!T136*(1-Parameters!$G$10)*(1+(0.1*('Cap_Cost Raw'!$F136/Parameters!$B$3-1)))*(1+Parameters!$B$4)+'Cap_Cost Raw'!T136*Parameters!$G$10*(Parameters!$B$2/'Cap_Cost Raw'!$E136),2)</f>
        <v>2080.7399999999998</v>
      </c>
      <c r="Q136">
        <f>ROUND('Cap_Cost Raw'!U136*(1-Parameters!$G$10)*(1+(0.1*('Cap_Cost Raw'!$F136/Parameters!$B$3-1)))*(1+Parameters!$B$4)+'Cap_Cost Raw'!U136*Parameters!$G$10*(Parameters!$B$2/'Cap_Cost Raw'!$E136),2)</f>
        <v>2080.7399999999998</v>
      </c>
      <c r="R136">
        <f>ROUND('Cap_Cost Raw'!V136*(1-Parameters!$G$10)*(1+(0.1*('Cap_Cost Raw'!$F136/Parameters!$B$3-1)))*(1+Parameters!$B$4)+'Cap_Cost Raw'!V136*Parameters!$G$10*(Parameters!$B$2/'Cap_Cost Raw'!$E136),2)</f>
        <v>2080.7399999999998</v>
      </c>
      <c r="S136">
        <f>ROUND('Cap_Cost Raw'!W136*(1-Parameters!$G$10)*(1+(0.1*('Cap_Cost Raw'!$F136/Parameters!$B$3-1)))*(1+Parameters!$B$4)+'Cap_Cost Raw'!W136*Parameters!$G$10*(Parameters!$B$2/'Cap_Cost Raw'!$E136),2)</f>
        <v>2080.7399999999998</v>
      </c>
      <c r="T136">
        <f>ROUND('Cap_Cost Raw'!X136*(1-Parameters!$G$10)*(1+(0.1*('Cap_Cost Raw'!$F136/Parameters!$B$3-1)))*(1+Parameters!$B$4)+'Cap_Cost Raw'!X136*Parameters!$G$10*(Parameters!$B$2/'Cap_Cost Raw'!$E136),2)</f>
        <v>2080.7399999999998</v>
      </c>
      <c r="U136">
        <f>ROUND('Cap_Cost Raw'!Y136*(1-Parameters!$G$10)*(1+(0.1*('Cap_Cost Raw'!$F136/Parameters!$B$3-1)))*(1+Parameters!$B$4)+'Cap_Cost Raw'!Y136*Parameters!$G$10*(Parameters!$B$2/'Cap_Cost Raw'!$E136),2)</f>
        <v>2080.7399999999998</v>
      </c>
      <c r="V136">
        <f>ROUND('Cap_Cost Raw'!Z136*(1-Parameters!$G$10)*(1+(0.1*('Cap_Cost Raw'!$F136/Parameters!$B$3-1)))*(1+Parameters!$B$4)+'Cap_Cost Raw'!Z136*Parameters!$G$10*(Parameters!$B$2/'Cap_Cost Raw'!$E136),2)</f>
        <v>2080.7399999999998</v>
      </c>
      <c r="W136">
        <f>ROUND('Cap_Cost Raw'!AA136*(1-Parameters!$G$10)*(1+(0.1*('Cap_Cost Raw'!$F136/Parameters!$B$3-1)))*(1+Parameters!$B$4)+'Cap_Cost Raw'!AA136*Parameters!$G$10*(Parameters!$B$2/'Cap_Cost Raw'!$E136),2)</f>
        <v>2080.7399999999998</v>
      </c>
      <c r="X136">
        <f>ROUND('Cap_Cost Raw'!AB136*(1-Parameters!$G$10)*(1+(0.1*('Cap_Cost Raw'!$F136/Parameters!$B$3-1)))*(1+Parameters!$B$4)+'Cap_Cost Raw'!AB136*Parameters!$G$10*(Parameters!$B$2/'Cap_Cost Raw'!$E136),2)</f>
        <v>2080.7399999999998</v>
      </c>
      <c r="Y136">
        <f>ROUND('Cap_Cost Raw'!AC136*(1-Parameters!$G$10)*(1+(0.1*('Cap_Cost Raw'!$F136/Parameters!$B$3-1)))*(1+Parameters!$B$4)+'Cap_Cost Raw'!AC136*Parameters!$G$10*(Parameters!$B$2/'Cap_Cost Raw'!$E136),2)</f>
        <v>2080.7399999999998</v>
      </c>
      <c r="Z136">
        <f>ROUND('Cap_Cost Raw'!AD136*(1-Parameters!$G$10)*(1+(0.1*('Cap_Cost Raw'!$F136/Parameters!$B$3-1)))*(1+Parameters!$B$4)+'Cap_Cost Raw'!AD136*Parameters!$G$10*(Parameters!$B$2/'Cap_Cost Raw'!$E136),2)</f>
        <v>2080.7399999999998</v>
      </c>
      <c r="AA136">
        <f>ROUND('Cap_Cost Raw'!AE136*(1-Parameters!$G$10)*(1+(0.1*('Cap_Cost Raw'!$F136/Parameters!$B$3-1)))*(1+Parameters!$B$4)+'Cap_Cost Raw'!AE136*Parameters!$G$10*(Parameters!$B$2/'Cap_Cost Raw'!$E136),2)</f>
        <v>2080.7399999999998</v>
      </c>
      <c r="AB136">
        <f>ROUND('Cap_Cost Raw'!AF136*(1-Parameters!$G$10)*(1+(0.1*('Cap_Cost Raw'!$F136/Parameters!$B$3-1)))*(1+Parameters!$B$4)+'Cap_Cost Raw'!AF136*Parameters!$G$10*(Parameters!$B$2/'Cap_Cost Raw'!$E136),2)</f>
        <v>2080.7399999999998</v>
      </c>
      <c r="AC136">
        <f>ROUND('Cap_Cost Raw'!AG136*(1-Parameters!$G$10)*(1+(0.1*('Cap_Cost Raw'!$F136/Parameters!$B$3-1)))*(1+Parameters!$B$4)+'Cap_Cost Raw'!AG136*Parameters!$G$10*(Parameters!$B$2/'Cap_Cost Raw'!$E136),2)</f>
        <v>2080.7399999999998</v>
      </c>
      <c r="AD136">
        <f>ROUND('Cap_Cost Raw'!AH136*(1-Parameters!$G$10)*(1+(0.1*('Cap_Cost Raw'!$F136/Parameters!$B$3-1)))*(1+Parameters!$B$4)+'Cap_Cost Raw'!AH136*Parameters!$G$10*(Parameters!$B$2/'Cap_Cost Raw'!$E136),2)</f>
        <v>2080.7399999999998</v>
      </c>
      <c r="AE136">
        <f>ROUND('Cap_Cost Raw'!AI136*(1-Parameters!$G$10)*(1+(0.1*('Cap_Cost Raw'!$F136/Parameters!$B$3-1)))*(1+Parameters!$B$4)+'Cap_Cost Raw'!AI136*Parameters!$G$10*(Parameters!$B$2/'Cap_Cost Raw'!$E136),2)</f>
        <v>2080.7399999999998</v>
      </c>
    </row>
    <row r="137" spans="1:31" x14ac:dyDescent="0.35">
      <c r="A137" t="s">
        <v>185</v>
      </c>
      <c r="B137" t="s">
        <v>431</v>
      </c>
      <c r="C137" t="s">
        <v>296</v>
      </c>
      <c r="D137">
        <f>ROUND('Cap_Cost Raw'!H137*(1-Parameters!$G$10)*(1+(0.1*('Cap_Cost Raw'!$F137/Parameters!$B$3-1)))*(1+Parameters!$B$4)+'Cap_Cost Raw'!H137*Parameters!$G$10*(Parameters!$B$2/'Cap_Cost Raw'!$E137),2)</f>
        <v>1393.2</v>
      </c>
      <c r="E137">
        <f>ROUND('Cap_Cost Raw'!I137*(1-Parameters!$G$10)*(1+(0.1*('Cap_Cost Raw'!$F137/Parameters!$B$3-1)))*(1+Parameters!$B$4)+'Cap_Cost Raw'!I137*Parameters!$G$10*(Parameters!$B$2/'Cap_Cost Raw'!$E137),2)</f>
        <v>1338.95</v>
      </c>
      <c r="F137">
        <f>ROUND('Cap_Cost Raw'!J137*(1-Parameters!$G$10)*(1+(0.1*('Cap_Cost Raw'!$F137/Parameters!$B$3-1)))*(1+Parameters!$B$4)+'Cap_Cost Raw'!J137*Parameters!$G$10*(Parameters!$B$2/'Cap_Cost Raw'!$E137),2)</f>
        <v>1284.7</v>
      </c>
      <c r="G137">
        <f>ROUND('Cap_Cost Raw'!K137*(1-Parameters!$G$10)*(1+(0.1*('Cap_Cost Raw'!$F137/Parameters!$B$3-1)))*(1+Parameters!$B$4)+'Cap_Cost Raw'!K137*Parameters!$G$10*(Parameters!$B$2/'Cap_Cost Raw'!$E137),2)</f>
        <v>1230.45</v>
      </c>
      <c r="H137">
        <f>ROUND('Cap_Cost Raw'!L137*(1-Parameters!$G$10)*(1+(0.1*('Cap_Cost Raw'!$F137/Parameters!$B$3-1)))*(1+Parameters!$B$4)+'Cap_Cost Raw'!L137*Parameters!$G$10*(Parameters!$B$2/'Cap_Cost Raw'!$E137),2)</f>
        <v>1176.2</v>
      </c>
      <c r="I137">
        <f>ROUND('Cap_Cost Raw'!M137*(1-Parameters!$G$10)*(1+(0.1*('Cap_Cost Raw'!$F137/Parameters!$B$3-1)))*(1+Parameters!$B$4)+'Cap_Cost Raw'!M137*Parameters!$G$10*(Parameters!$B$2/'Cap_Cost Raw'!$E137),2)</f>
        <v>1121.95</v>
      </c>
      <c r="J137">
        <f>ROUND('Cap_Cost Raw'!N137*(1-Parameters!$G$10)*(1+(0.1*('Cap_Cost Raw'!$F137/Parameters!$B$3-1)))*(1+Parameters!$B$4)+'Cap_Cost Raw'!N137*Parameters!$G$10*(Parameters!$B$2/'Cap_Cost Raw'!$E137),2)</f>
        <v>1067.7</v>
      </c>
      <c r="K137">
        <f>ROUND('Cap_Cost Raw'!O137*(1-Parameters!$G$10)*(1+(0.1*('Cap_Cost Raw'!$F137/Parameters!$B$3-1)))*(1+Parameters!$B$4)+'Cap_Cost Raw'!O137*Parameters!$G$10*(Parameters!$B$2/'Cap_Cost Raw'!$E137),2)</f>
        <v>1013.44</v>
      </c>
      <c r="L137">
        <f>ROUND('Cap_Cost Raw'!P137*(1-Parameters!$G$10)*(1+(0.1*('Cap_Cost Raw'!$F137/Parameters!$B$3-1)))*(1+Parameters!$B$4)+'Cap_Cost Raw'!P137*Parameters!$G$10*(Parameters!$B$2/'Cap_Cost Raw'!$E137),2)</f>
        <v>959.2</v>
      </c>
      <c r="M137">
        <f>ROUND('Cap_Cost Raw'!Q137*(1-Parameters!$G$10)*(1+(0.1*('Cap_Cost Raw'!$F137/Parameters!$B$3-1)))*(1+Parameters!$B$4)+'Cap_Cost Raw'!Q137*Parameters!$G$10*(Parameters!$B$2/'Cap_Cost Raw'!$E137),2)</f>
        <v>904.95</v>
      </c>
      <c r="N137">
        <f>ROUND('Cap_Cost Raw'!R137*(1-Parameters!$G$10)*(1+(0.1*('Cap_Cost Raw'!$F137/Parameters!$B$3-1)))*(1+Parameters!$B$4)+'Cap_Cost Raw'!R137*Parameters!$G$10*(Parameters!$B$2/'Cap_Cost Raw'!$E137),2)</f>
        <v>850.7</v>
      </c>
      <c r="O137">
        <f>ROUND('Cap_Cost Raw'!S137*(1-Parameters!$G$10)*(1+(0.1*('Cap_Cost Raw'!$F137/Parameters!$B$3-1)))*(1+Parameters!$B$4)+'Cap_Cost Raw'!S137*Parameters!$G$10*(Parameters!$B$2/'Cap_Cost Raw'!$E137),2)</f>
        <v>796.45</v>
      </c>
      <c r="P137">
        <f>ROUND('Cap_Cost Raw'!T137*(1-Parameters!$G$10)*(1+(0.1*('Cap_Cost Raw'!$F137/Parameters!$B$3-1)))*(1+Parameters!$B$4)+'Cap_Cost Raw'!T137*Parameters!$G$10*(Parameters!$B$2/'Cap_Cost Raw'!$E137),2)</f>
        <v>742.19</v>
      </c>
      <c r="Q137">
        <f>ROUND('Cap_Cost Raw'!U137*(1-Parameters!$G$10)*(1+(0.1*('Cap_Cost Raw'!$F137/Parameters!$B$3-1)))*(1+Parameters!$B$4)+'Cap_Cost Raw'!U137*Parameters!$G$10*(Parameters!$B$2/'Cap_Cost Raw'!$E137),2)</f>
        <v>728.92</v>
      </c>
      <c r="R137">
        <f>ROUND('Cap_Cost Raw'!V137*(1-Parameters!$G$10)*(1+(0.1*('Cap_Cost Raw'!$F137/Parameters!$B$3-1)))*(1+Parameters!$B$4)+'Cap_Cost Raw'!V137*Parameters!$G$10*(Parameters!$B$2/'Cap_Cost Raw'!$E137),2)</f>
        <v>715.65</v>
      </c>
      <c r="S137">
        <f>ROUND('Cap_Cost Raw'!W137*(1-Parameters!$G$10)*(1+(0.1*('Cap_Cost Raw'!$F137/Parameters!$B$3-1)))*(1+Parameters!$B$4)+'Cap_Cost Raw'!W137*Parameters!$G$10*(Parameters!$B$2/'Cap_Cost Raw'!$E137),2)</f>
        <v>702.37</v>
      </c>
      <c r="T137">
        <f>ROUND('Cap_Cost Raw'!X137*(1-Parameters!$G$10)*(1+(0.1*('Cap_Cost Raw'!$F137/Parameters!$B$3-1)))*(1+Parameters!$B$4)+'Cap_Cost Raw'!X137*Parameters!$G$10*(Parameters!$B$2/'Cap_Cost Raw'!$E137),2)</f>
        <v>689.1</v>
      </c>
      <c r="U137">
        <f>ROUND('Cap_Cost Raw'!Y137*(1-Parameters!$G$10)*(1+(0.1*('Cap_Cost Raw'!$F137/Parameters!$B$3-1)))*(1+Parameters!$B$4)+'Cap_Cost Raw'!Y137*Parameters!$G$10*(Parameters!$B$2/'Cap_Cost Raw'!$E137),2)</f>
        <v>675.82</v>
      </c>
      <c r="V137">
        <f>ROUND('Cap_Cost Raw'!Z137*(1-Parameters!$G$10)*(1+(0.1*('Cap_Cost Raw'!$F137/Parameters!$B$3-1)))*(1+Parameters!$B$4)+'Cap_Cost Raw'!Z137*Parameters!$G$10*(Parameters!$B$2/'Cap_Cost Raw'!$E137),2)</f>
        <v>662.54</v>
      </c>
      <c r="W137">
        <f>ROUND('Cap_Cost Raw'!AA137*(1-Parameters!$G$10)*(1+(0.1*('Cap_Cost Raw'!$F137/Parameters!$B$3-1)))*(1+Parameters!$B$4)+'Cap_Cost Raw'!AA137*Parameters!$G$10*(Parameters!$B$2/'Cap_Cost Raw'!$E137),2)</f>
        <v>649.27</v>
      </c>
      <c r="X137">
        <f>ROUND('Cap_Cost Raw'!AB137*(1-Parameters!$G$10)*(1+(0.1*('Cap_Cost Raw'!$F137/Parameters!$B$3-1)))*(1+Parameters!$B$4)+'Cap_Cost Raw'!AB137*Parameters!$G$10*(Parameters!$B$2/'Cap_Cost Raw'!$E137),2)</f>
        <v>635.99</v>
      </c>
      <c r="Y137">
        <f>ROUND('Cap_Cost Raw'!AC137*(1-Parameters!$G$10)*(1+(0.1*('Cap_Cost Raw'!$F137/Parameters!$B$3-1)))*(1+Parameters!$B$4)+'Cap_Cost Raw'!AC137*Parameters!$G$10*(Parameters!$B$2/'Cap_Cost Raw'!$E137),2)</f>
        <v>622.72</v>
      </c>
      <c r="Z137">
        <f>ROUND('Cap_Cost Raw'!AD137*(1-Parameters!$G$10)*(1+(0.1*('Cap_Cost Raw'!$F137/Parameters!$B$3-1)))*(1+Parameters!$B$4)+'Cap_Cost Raw'!AD137*Parameters!$G$10*(Parameters!$B$2/'Cap_Cost Raw'!$E137),2)</f>
        <v>609.44000000000005</v>
      </c>
      <c r="AA137">
        <f>ROUND('Cap_Cost Raw'!AE137*(1-Parameters!$G$10)*(1+(0.1*('Cap_Cost Raw'!$F137/Parameters!$B$3-1)))*(1+Parameters!$B$4)+'Cap_Cost Raw'!AE137*Parameters!$G$10*(Parameters!$B$2/'Cap_Cost Raw'!$E137),2)</f>
        <v>596.16</v>
      </c>
      <c r="AB137">
        <f>ROUND('Cap_Cost Raw'!AF137*(1-Parameters!$G$10)*(1+(0.1*('Cap_Cost Raw'!$F137/Parameters!$B$3-1)))*(1+Parameters!$B$4)+'Cap_Cost Raw'!AF137*Parameters!$G$10*(Parameters!$B$2/'Cap_Cost Raw'!$E137),2)</f>
        <v>582.89</v>
      </c>
      <c r="AC137">
        <f>ROUND('Cap_Cost Raw'!AG137*(1-Parameters!$G$10)*(1+(0.1*('Cap_Cost Raw'!$F137/Parameters!$B$3-1)))*(1+Parameters!$B$4)+'Cap_Cost Raw'!AG137*Parameters!$G$10*(Parameters!$B$2/'Cap_Cost Raw'!$E137),2)</f>
        <v>569.62</v>
      </c>
      <c r="AD137">
        <f>ROUND('Cap_Cost Raw'!AH137*(1-Parameters!$G$10)*(1+(0.1*('Cap_Cost Raw'!$F137/Parameters!$B$3-1)))*(1+Parameters!$B$4)+'Cap_Cost Raw'!AH137*Parameters!$G$10*(Parameters!$B$2/'Cap_Cost Raw'!$E137),2)</f>
        <v>556.34</v>
      </c>
      <c r="AE137">
        <f>ROUND('Cap_Cost Raw'!AI137*(1-Parameters!$G$10)*(1+(0.1*('Cap_Cost Raw'!$F137/Parameters!$B$3-1)))*(1+Parameters!$B$4)+'Cap_Cost Raw'!AI137*Parameters!$G$10*(Parameters!$B$2/'Cap_Cost Raw'!$E137),2)</f>
        <v>543.05999999999995</v>
      </c>
    </row>
    <row r="138" spans="1:31" x14ac:dyDescent="0.35">
      <c r="A138" t="s">
        <v>186</v>
      </c>
      <c r="B138" t="s">
        <v>432</v>
      </c>
      <c r="C138" t="s">
        <v>296</v>
      </c>
      <c r="D138">
        <f>ROUND('Cap_Cost Raw'!H138*(1-Parameters!$G$10)*(1+(0.1*('Cap_Cost Raw'!$F138/Parameters!$B$3-1)))*(1+Parameters!$B$4)+'Cap_Cost Raw'!H138*Parameters!$G$10*(Parameters!$B$2/'Cap_Cost Raw'!$E138),2)</f>
        <v>4558.42</v>
      </c>
      <c r="E138">
        <f>ROUND('Cap_Cost Raw'!I138*(1-Parameters!$G$10)*(1+(0.1*('Cap_Cost Raw'!$F138/Parameters!$B$3-1)))*(1+Parameters!$B$4)+'Cap_Cost Raw'!I138*Parameters!$G$10*(Parameters!$B$2/'Cap_Cost Raw'!$E138),2)</f>
        <v>4449.76</v>
      </c>
      <c r="F138">
        <f>ROUND('Cap_Cost Raw'!J138*(1-Parameters!$G$10)*(1+(0.1*('Cap_Cost Raw'!$F138/Parameters!$B$3-1)))*(1+Parameters!$B$4)+'Cap_Cost Raw'!J138*Parameters!$G$10*(Parameters!$B$2/'Cap_Cost Raw'!$E138),2)</f>
        <v>4366.1499999999996</v>
      </c>
      <c r="G138">
        <f>ROUND('Cap_Cost Raw'!K138*(1-Parameters!$G$10)*(1+(0.1*('Cap_Cost Raw'!$F138/Parameters!$B$3-1)))*(1+Parameters!$B$4)+'Cap_Cost Raw'!K138*Parameters!$G$10*(Parameters!$B$2/'Cap_Cost Raw'!$E138),2)</f>
        <v>4298.54</v>
      </c>
      <c r="H138">
        <f>ROUND('Cap_Cost Raw'!L138*(1-Parameters!$G$10)*(1+(0.1*('Cap_Cost Raw'!$F138/Parameters!$B$3-1)))*(1+Parameters!$B$4)+'Cap_Cost Raw'!L138*Parameters!$G$10*(Parameters!$B$2/'Cap_Cost Raw'!$E138),2)</f>
        <v>4241.9799999999996</v>
      </c>
      <c r="I138">
        <f>ROUND('Cap_Cost Raw'!M138*(1-Parameters!$G$10)*(1+(0.1*('Cap_Cost Raw'!$F138/Parameters!$B$3-1)))*(1+Parameters!$B$4)+'Cap_Cost Raw'!M138*Parameters!$G$10*(Parameters!$B$2/'Cap_Cost Raw'!$E138),2)</f>
        <v>3924.28</v>
      </c>
      <c r="J138">
        <f>ROUND('Cap_Cost Raw'!N138*(1-Parameters!$G$10)*(1+(0.1*('Cap_Cost Raw'!$F138/Parameters!$B$3-1)))*(1+Parameters!$B$4)+'Cap_Cost Raw'!N138*Parameters!$G$10*(Parameters!$B$2/'Cap_Cost Raw'!$E138),2)</f>
        <v>3612.73</v>
      </c>
      <c r="K138">
        <f>ROUND('Cap_Cost Raw'!O138*(1-Parameters!$G$10)*(1+(0.1*('Cap_Cost Raw'!$F138/Parameters!$B$3-1)))*(1+Parameters!$B$4)+'Cap_Cost Raw'!O138*Parameters!$G$10*(Parameters!$B$2/'Cap_Cost Raw'!$E138),2)</f>
        <v>3306</v>
      </c>
      <c r="L138">
        <f>ROUND('Cap_Cost Raw'!P138*(1-Parameters!$G$10)*(1+(0.1*('Cap_Cost Raw'!$F138/Parameters!$B$3-1)))*(1+Parameters!$B$4)+'Cap_Cost Raw'!P138*Parameters!$G$10*(Parameters!$B$2/'Cap_Cost Raw'!$E138),2)</f>
        <v>2980.24</v>
      </c>
      <c r="M138">
        <f>ROUND('Cap_Cost Raw'!Q138*(1-Parameters!$G$10)*(1+(0.1*('Cap_Cost Raw'!$F138/Parameters!$B$3-1)))*(1+Parameters!$B$4)+'Cap_Cost Raw'!Q138*Parameters!$G$10*(Parameters!$B$2/'Cap_Cost Raw'!$E138),2)</f>
        <v>2663.03</v>
      </c>
      <c r="N138">
        <f>ROUND('Cap_Cost Raw'!R138*(1-Parameters!$G$10)*(1+(0.1*('Cap_Cost Raw'!$F138/Parameters!$B$3-1)))*(1+Parameters!$B$4)+'Cap_Cost Raw'!R138*Parameters!$G$10*(Parameters!$B$2/'Cap_Cost Raw'!$E138),2)</f>
        <v>2621.45</v>
      </c>
      <c r="O138">
        <f>ROUND('Cap_Cost Raw'!S138*(1-Parameters!$G$10)*(1+(0.1*('Cap_Cost Raw'!$F138/Parameters!$B$3-1)))*(1+Parameters!$B$4)+'Cap_Cost Raw'!S138*Parameters!$G$10*(Parameters!$B$2/'Cap_Cost Raw'!$E138),2)</f>
        <v>2584.8200000000002</v>
      </c>
      <c r="P138">
        <f>ROUND('Cap_Cost Raw'!T138*(1-Parameters!$G$10)*(1+(0.1*('Cap_Cost Raw'!$F138/Parameters!$B$3-1)))*(1+Parameters!$B$4)+'Cap_Cost Raw'!T138*Parameters!$G$10*(Parameters!$B$2/'Cap_Cost Raw'!$E138),2)</f>
        <v>2552.14</v>
      </c>
      <c r="Q138">
        <f>ROUND('Cap_Cost Raw'!U138*(1-Parameters!$G$10)*(1+(0.1*('Cap_Cost Raw'!$F138/Parameters!$B$3-1)))*(1+Parameters!$B$4)+'Cap_Cost Raw'!U138*Parameters!$G$10*(Parameters!$B$2/'Cap_Cost Raw'!$E138),2)</f>
        <v>2530.2199999999998</v>
      </c>
      <c r="R138">
        <f>ROUND('Cap_Cost Raw'!V138*(1-Parameters!$G$10)*(1+(0.1*('Cap_Cost Raw'!$F138/Parameters!$B$3-1)))*(1+Parameters!$B$4)+'Cap_Cost Raw'!V138*Parameters!$G$10*(Parameters!$B$2/'Cap_Cost Raw'!$E138),2)</f>
        <v>2509.81</v>
      </c>
      <c r="S138">
        <f>ROUND('Cap_Cost Raw'!W138*(1-Parameters!$G$10)*(1+(0.1*('Cap_Cost Raw'!$F138/Parameters!$B$3-1)))*(1+Parameters!$B$4)+'Cap_Cost Raw'!W138*Parameters!$G$10*(Parameters!$B$2/'Cap_Cost Raw'!$E138),2)</f>
        <v>2490.7199999999998</v>
      </c>
      <c r="T138">
        <f>ROUND('Cap_Cost Raw'!X138*(1-Parameters!$G$10)*(1+(0.1*('Cap_Cost Raw'!$F138/Parameters!$B$3-1)))*(1+Parameters!$B$4)+'Cap_Cost Raw'!X138*Parameters!$G$10*(Parameters!$B$2/'Cap_Cost Raw'!$E138),2)</f>
        <v>2472.81</v>
      </c>
      <c r="U138">
        <f>ROUND('Cap_Cost Raw'!Y138*(1-Parameters!$G$10)*(1+(0.1*('Cap_Cost Raw'!$F138/Parameters!$B$3-1)))*(1+Parameters!$B$4)+'Cap_Cost Raw'!Y138*Parameters!$G$10*(Parameters!$B$2/'Cap_Cost Raw'!$E138),2)</f>
        <v>2455.9299999999998</v>
      </c>
      <c r="V138">
        <f>ROUND('Cap_Cost Raw'!Z138*(1-Parameters!$G$10)*(1+(0.1*('Cap_Cost Raw'!$F138/Parameters!$B$3-1)))*(1+Parameters!$B$4)+'Cap_Cost Raw'!Z138*Parameters!$G$10*(Parameters!$B$2/'Cap_Cost Raw'!$E138),2)</f>
        <v>2439.9899999999998</v>
      </c>
      <c r="W138">
        <f>ROUND('Cap_Cost Raw'!AA138*(1-Parameters!$G$10)*(1+(0.1*('Cap_Cost Raw'!$F138/Parameters!$B$3-1)))*(1+Parameters!$B$4)+'Cap_Cost Raw'!AA138*Parameters!$G$10*(Parameters!$B$2/'Cap_Cost Raw'!$E138),2)</f>
        <v>2424.89</v>
      </c>
      <c r="X138">
        <f>ROUND('Cap_Cost Raw'!AB138*(1-Parameters!$G$10)*(1+(0.1*('Cap_Cost Raw'!$F138/Parameters!$B$3-1)))*(1+Parameters!$B$4)+'Cap_Cost Raw'!AB138*Parameters!$G$10*(Parameters!$B$2/'Cap_Cost Raw'!$E138),2)</f>
        <v>2410.5500000000002</v>
      </c>
      <c r="Y138">
        <f>ROUND('Cap_Cost Raw'!AC138*(1-Parameters!$G$10)*(1+(0.1*('Cap_Cost Raw'!$F138/Parameters!$B$3-1)))*(1+Parameters!$B$4)+'Cap_Cost Raw'!AC138*Parameters!$G$10*(Parameters!$B$2/'Cap_Cost Raw'!$E138),2)</f>
        <v>2396.91</v>
      </c>
      <c r="Z138">
        <f>ROUND('Cap_Cost Raw'!AD138*(1-Parameters!$G$10)*(1+(0.1*('Cap_Cost Raw'!$F138/Parameters!$B$3-1)))*(1+Parameters!$B$4)+'Cap_Cost Raw'!AD138*Parameters!$G$10*(Parameters!$B$2/'Cap_Cost Raw'!$E138),2)</f>
        <v>2383.89</v>
      </c>
      <c r="AA138">
        <f>ROUND('Cap_Cost Raw'!AE138*(1-Parameters!$G$10)*(1+(0.1*('Cap_Cost Raw'!$F138/Parameters!$B$3-1)))*(1+Parameters!$B$4)+'Cap_Cost Raw'!AE138*Parameters!$G$10*(Parameters!$B$2/'Cap_Cost Raw'!$E138),2)</f>
        <v>2371.46</v>
      </c>
      <c r="AB138">
        <f>ROUND('Cap_Cost Raw'!AF138*(1-Parameters!$G$10)*(1+(0.1*('Cap_Cost Raw'!$F138/Parameters!$B$3-1)))*(1+Parameters!$B$4)+'Cap_Cost Raw'!AF138*Parameters!$G$10*(Parameters!$B$2/'Cap_Cost Raw'!$E138),2)</f>
        <v>2359.56</v>
      </c>
      <c r="AC138">
        <f>ROUND('Cap_Cost Raw'!AG138*(1-Parameters!$G$10)*(1+(0.1*('Cap_Cost Raw'!$F138/Parameters!$B$3-1)))*(1+Parameters!$B$4)+'Cap_Cost Raw'!AG138*Parameters!$G$10*(Parameters!$B$2/'Cap_Cost Raw'!$E138),2)</f>
        <v>2348.14</v>
      </c>
      <c r="AD138">
        <f>ROUND('Cap_Cost Raw'!AH138*(1-Parameters!$G$10)*(1+(0.1*('Cap_Cost Raw'!$F138/Parameters!$B$3-1)))*(1+Parameters!$B$4)+'Cap_Cost Raw'!AH138*Parameters!$G$10*(Parameters!$B$2/'Cap_Cost Raw'!$E138),2)</f>
        <v>2337.19</v>
      </c>
      <c r="AE138">
        <f>ROUND('Cap_Cost Raw'!AI138*(1-Parameters!$G$10)*(1+(0.1*('Cap_Cost Raw'!$F138/Parameters!$B$3-1)))*(1+Parameters!$B$4)+'Cap_Cost Raw'!AI138*Parameters!$G$10*(Parameters!$B$2/'Cap_Cost Raw'!$E138),2)</f>
        <v>2326.65</v>
      </c>
    </row>
    <row r="139" spans="1:31" x14ac:dyDescent="0.35">
      <c r="A139" t="s">
        <v>187</v>
      </c>
      <c r="B139" t="s">
        <v>433</v>
      </c>
      <c r="C139" t="s">
        <v>296</v>
      </c>
      <c r="D139">
        <f>ROUND('Cap_Cost Raw'!H139*(1-Parameters!$G$10)*(1+(0.1*('Cap_Cost Raw'!$F139/Parameters!$B$3-1)))*(1+Parameters!$B$4)+'Cap_Cost Raw'!H139*Parameters!$G$10*(Parameters!$B$2/'Cap_Cost Raw'!$E139),2)</f>
        <v>1539.31</v>
      </c>
      <c r="E139">
        <f>ROUND('Cap_Cost Raw'!I139*(1-Parameters!$G$10)*(1+(0.1*('Cap_Cost Raw'!$F139/Parameters!$B$3-1)))*(1+Parameters!$B$4)+'Cap_Cost Raw'!I139*Parameters!$G$10*(Parameters!$B$2/'Cap_Cost Raw'!$E139),2)</f>
        <v>1438.34</v>
      </c>
      <c r="F139">
        <f>ROUND('Cap_Cost Raw'!J139*(1-Parameters!$G$10)*(1+(0.1*('Cap_Cost Raw'!$F139/Parameters!$B$3-1)))*(1+Parameters!$B$4)+'Cap_Cost Raw'!J139*Parameters!$G$10*(Parameters!$B$2/'Cap_Cost Raw'!$E139),2)</f>
        <v>1340.33</v>
      </c>
      <c r="G139">
        <f>ROUND('Cap_Cost Raw'!K139*(1-Parameters!$G$10)*(1+(0.1*('Cap_Cost Raw'!$F139/Parameters!$B$3-1)))*(1+Parameters!$B$4)+'Cap_Cost Raw'!K139*Parameters!$G$10*(Parameters!$B$2/'Cap_Cost Raw'!$E139),2)</f>
        <v>1310.8</v>
      </c>
      <c r="H139">
        <f>ROUND('Cap_Cost Raw'!L139*(1-Parameters!$G$10)*(1+(0.1*('Cap_Cost Raw'!$F139/Parameters!$B$3-1)))*(1+Parameters!$B$4)+'Cap_Cost Raw'!L139*Parameters!$G$10*(Parameters!$B$2/'Cap_Cost Raw'!$E139),2)</f>
        <v>1281.27</v>
      </c>
      <c r="I139">
        <f>ROUND('Cap_Cost Raw'!M139*(1-Parameters!$G$10)*(1+(0.1*('Cap_Cost Raw'!$F139/Parameters!$B$3-1)))*(1+Parameters!$B$4)+'Cap_Cost Raw'!M139*Parameters!$G$10*(Parameters!$B$2/'Cap_Cost Raw'!$E139),2)</f>
        <v>1251.75</v>
      </c>
      <c r="J139">
        <f>ROUND('Cap_Cost Raw'!N139*(1-Parameters!$G$10)*(1+(0.1*('Cap_Cost Raw'!$F139/Parameters!$B$3-1)))*(1+Parameters!$B$4)+'Cap_Cost Raw'!N139*Parameters!$G$10*(Parameters!$B$2/'Cap_Cost Raw'!$E139),2)</f>
        <v>1222.23</v>
      </c>
      <c r="K139">
        <f>ROUND('Cap_Cost Raw'!O139*(1-Parameters!$G$10)*(1+(0.1*('Cap_Cost Raw'!$F139/Parameters!$B$3-1)))*(1+Parameters!$B$4)+'Cap_Cost Raw'!O139*Parameters!$G$10*(Parameters!$B$2/'Cap_Cost Raw'!$E139),2)</f>
        <v>1192.7</v>
      </c>
      <c r="L139">
        <f>ROUND('Cap_Cost Raw'!P139*(1-Parameters!$G$10)*(1+(0.1*('Cap_Cost Raw'!$F139/Parameters!$B$3-1)))*(1+Parameters!$B$4)+'Cap_Cost Raw'!P139*Parameters!$G$10*(Parameters!$B$2/'Cap_Cost Raw'!$E139),2)</f>
        <v>1179.28</v>
      </c>
      <c r="M139">
        <f>ROUND('Cap_Cost Raw'!Q139*(1-Parameters!$G$10)*(1+(0.1*('Cap_Cost Raw'!$F139/Parameters!$B$3-1)))*(1+Parameters!$B$4)+'Cap_Cost Raw'!Q139*Parameters!$G$10*(Parameters!$B$2/'Cap_Cost Raw'!$E139),2)</f>
        <v>1165.8599999999999</v>
      </c>
      <c r="N139">
        <f>ROUND('Cap_Cost Raw'!R139*(1-Parameters!$G$10)*(1+(0.1*('Cap_Cost Raw'!$F139/Parameters!$B$3-1)))*(1+Parameters!$B$4)+'Cap_Cost Raw'!R139*Parameters!$G$10*(Parameters!$B$2/'Cap_Cost Raw'!$E139),2)</f>
        <v>1152.43</v>
      </c>
      <c r="O139">
        <f>ROUND('Cap_Cost Raw'!S139*(1-Parameters!$G$10)*(1+(0.1*('Cap_Cost Raw'!$F139/Parameters!$B$3-1)))*(1+Parameters!$B$4)+'Cap_Cost Raw'!S139*Parameters!$G$10*(Parameters!$B$2/'Cap_Cost Raw'!$E139),2)</f>
        <v>1139.01</v>
      </c>
      <c r="P139">
        <f>ROUND('Cap_Cost Raw'!T139*(1-Parameters!$G$10)*(1+(0.1*('Cap_Cost Raw'!$F139/Parameters!$B$3-1)))*(1+Parameters!$B$4)+'Cap_Cost Raw'!T139*Parameters!$G$10*(Parameters!$B$2/'Cap_Cost Raw'!$E139),2)</f>
        <v>1125.5899999999999</v>
      </c>
      <c r="Q139">
        <f>ROUND('Cap_Cost Raw'!U139*(1-Parameters!$G$10)*(1+(0.1*('Cap_Cost Raw'!$F139/Parameters!$B$3-1)))*(1+Parameters!$B$4)+'Cap_Cost Raw'!U139*Parameters!$G$10*(Parameters!$B$2/'Cap_Cost Raw'!$E139),2)</f>
        <v>1112.17</v>
      </c>
      <c r="R139">
        <f>ROUND('Cap_Cost Raw'!V139*(1-Parameters!$G$10)*(1+(0.1*('Cap_Cost Raw'!$F139/Parameters!$B$3-1)))*(1+Parameters!$B$4)+'Cap_Cost Raw'!V139*Parameters!$G$10*(Parameters!$B$2/'Cap_Cost Raw'!$E139),2)</f>
        <v>1098.74</v>
      </c>
      <c r="S139">
        <f>ROUND('Cap_Cost Raw'!W139*(1-Parameters!$G$10)*(1+(0.1*('Cap_Cost Raw'!$F139/Parameters!$B$3-1)))*(1+Parameters!$B$4)+'Cap_Cost Raw'!W139*Parameters!$G$10*(Parameters!$B$2/'Cap_Cost Raw'!$E139),2)</f>
        <v>1085.32</v>
      </c>
      <c r="T139">
        <f>ROUND('Cap_Cost Raw'!X139*(1-Parameters!$G$10)*(1+(0.1*('Cap_Cost Raw'!$F139/Parameters!$B$3-1)))*(1+Parameters!$B$4)+'Cap_Cost Raw'!X139*Parameters!$G$10*(Parameters!$B$2/'Cap_Cost Raw'!$E139),2)</f>
        <v>1071.8900000000001</v>
      </c>
      <c r="U139">
        <f>ROUND('Cap_Cost Raw'!Y139*(1-Parameters!$G$10)*(1+(0.1*('Cap_Cost Raw'!$F139/Parameters!$B$3-1)))*(1+Parameters!$B$4)+'Cap_Cost Raw'!Y139*Parameters!$G$10*(Parameters!$B$2/'Cap_Cost Raw'!$E139),2)</f>
        <v>1058.48</v>
      </c>
      <c r="V139">
        <f>ROUND('Cap_Cost Raw'!Z139*(1-Parameters!$G$10)*(1+(0.1*('Cap_Cost Raw'!$F139/Parameters!$B$3-1)))*(1+Parameters!$B$4)+'Cap_Cost Raw'!Z139*Parameters!$G$10*(Parameters!$B$2/'Cap_Cost Raw'!$E139),2)</f>
        <v>1045.05</v>
      </c>
      <c r="W139">
        <f>ROUND('Cap_Cost Raw'!AA139*(1-Parameters!$G$10)*(1+(0.1*('Cap_Cost Raw'!$F139/Parameters!$B$3-1)))*(1+Parameters!$B$4)+'Cap_Cost Raw'!AA139*Parameters!$G$10*(Parameters!$B$2/'Cap_Cost Raw'!$E139),2)</f>
        <v>1031.6300000000001</v>
      </c>
      <c r="X139">
        <f>ROUND('Cap_Cost Raw'!AB139*(1-Parameters!$G$10)*(1+(0.1*('Cap_Cost Raw'!$F139/Parameters!$B$3-1)))*(1+Parameters!$B$4)+'Cap_Cost Raw'!AB139*Parameters!$G$10*(Parameters!$B$2/'Cap_Cost Raw'!$E139),2)</f>
        <v>1018.21</v>
      </c>
      <c r="Y139">
        <f>ROUND('Cap_Cost Raw'!AC139*(1-Parameters!$G$10)*(1+(0.1*('Cap_Cost Raw'!$F139/Parameters!$B$3-1)))*(1+Parameters!$B$4)+'Cap_Cost Raw'!AC139*Parameters!$G$10*(Parameters!$B$2/'Cap_Cost Raw'!$E139),2)</f>
        <v>1004.78</v>
      </c>
      <c r="Z139">
        <f>ROUND('Cap_Cost Raw'!AD139*(1-Parameters!$G$10)*(1+(0.1*('Cap_Cost Raw'!$F139/Parameters!$B$3-1)))*(1+Parameters!$B$4)+'Cap_Cost Raw'!AD139*Parameters!$G$10*(Parameters!$B$2/'Cap_Cost Raw'!$E139),2)</f>
        <v>991.37</v>
      </c>
      <c r="AA139">
        <f>ROUND('Cap_Cost Raw'!AE139*(1-Parameters!$G$10)*(1+(0.1*('Cap_Cost Raw'!$F139/Parameters!$B$3-1)))*(1+Parameters!$B$4)+'Cap_Cost Raw'!AE139*Parameters!$G$10*(Parameters!$B$2/'Cap_Cost Raw'!$E139),2)</f>
        <v>977.94</v>
      </c>
      <c r="AB139">
        <f>ROUND('Cap_Cost Raw'!AF139*(1-Parameters!$G$10)*(1+(0.1*('Cap_Cost Raw'!$F139/Parameters!$B$3-1)))*(1+Parameters!$B$4)+'Cap_Cost Raw'!AF139*Parameters!$G$10*(Parameters!$B$2/'Cap_Cost Raw'!$E139),2)</f>
        <v>964.52</v>
      </c>
      <c r="AC139">
        <f>ROUND('Cap_Cost Raw'!AG139*(1-Parameters!$G$10)*(1+(0.1*('Cap_Cost Raw'!$F139/Parameters!$B$3-1)))*(1+Parameters!$B$4)+'Cap_Cost Raw'!AG139*Parameters!$G$10*(Parameters!$B$2/'Cap_Cost Raw'!$E139),2)</f>
        <v>951.09</v>
      </c>
      <c r="AD139">
        <f>ROUND('Cap_Cost Raw'!AH139*(1-Parameters!$G$10)*(1+(0.1*('Cap_Cost Raw'!$F139/Parameters!$B$3-1)))*(1+Parameters!$B$4)+'Cap_Cost Raw'!AH139*Parameters!$G$10*(Parameters!$B$2/'Cap_Cost Raw'!$E139),2)</f>
        <v>937.67</v>
      </c>
      <c r="AE139">
        <f>ROUND('Cap_Cost Raw'!AI139*(1-Parameters!$G$10)*(1+(0.1*('Cap_Cost Raw'!$F139/Parameters!$B$3-1)))*(1+Parameters!$B$4)+'Cap_Cost Raw'!AI139*Parameters!$G$10*(Parameters!$B$2/'Cap_Cost Raw'!$E139),2)</f>
        <v>924.24</v>
      </c>
    </row>
    <row r="140" spans="1:31" x14ac:dyDescent="0.35">
      <c r="A140" t="s">
        <v>188</v>
      </c>
      <c r="B140" t="s">
        <v>434</v>
      </c>
      <c r="C140" t="s">
        <v>296</v>
      </c>
      <c r="D140">
        <f>ROUND('Cap_Cost Raw'!H140*(1-Parameters!$G$10)*(1+(0.1*('Cap_Cost Raw'!$F140/Parameters!$B$3-1)))*(1+Parameters!$B$4)+'Cap_Cost Raw'!H140*Parameters!$G$10*(Parameters!$B$2/'Cap_Cost Raw'!$E140),2)</f>
        <v>1021.69</v>
      </c>
      <c r="E140">
        <f>ROUND('Cap_Cost Raw'!I140*(1-Parameters!$G$10)*(1+(0.1*('Cap_Cost Raw'!$F140/Parameters!$B$3-1)))*(1+Parameters!$B$4)+'Cap_Cost Raw'!I140*Parameters!$G$10*(Parameters!$B$2/'Cap_Cost Raw'!$E140),2)</f>
        <v>1006.08</v>
      </c>
      <c r="F140">
        <f>ROUND('Cap_Cost Raw'!J140*(1-Parameters!$G$10)*(1+(0.1*('Cap_Cost Raw'!$F140/Parameters!$B$3-1)))*(1+Parameters!$B$4)+'Cap_Cost Raw'!J140*Parameters!$G$10*(Parameters!$B$2/'Cap_Cost Raw'!$E140),2)</f>
        <v>990.47</v>
      </c>
      <c r="G140">
        <f>ROUND('Cap_Cost Raw'!K140*(1-Parameters!$G$10)*(1+(0.1*('Cap_Cost Raw'!$F140/Parameters!$B$3-1)))*(1+Parameters!$B$4)+'Cap_Cost Raw'!K140*Parameters!$G$10*(Parameters!$B$2/'Cap_Cost Raw'!$E140),2)</f>
        <v>974.86</v>
      </c>
      <c r="H140">
        <f>ROUND('Cap_Cost Raw'!L140*(1-Parameters!$G$10)*(1+(0.1*('Cap_Cost Raw'!$F140/Parameters!$B$3-1)))*(1+Parameters!$B$4)+'Cap_Cost Raw'!L140*Parameters!$G$10*(Parameters!$B$2/'Cap_Cost Raw'!$E140),2)</f>
        <v>959.25</v>
      </c>
      <c r="I140">
        <f>ROUND('Cap_Cost Raw'!M140*(1-Parameters!$G$10)*(1+(0.1*('Cap_Cost Raw'!$F140/Parameters!$B$3-1)))*(1+Parameters!$B$4)+'Cap_Cost Raw'!M140*Parameters!$G$10*(Parameters!$B$2/'Cap_Cost Raw'!$E140),2)</f>
        <v>943.65</v>
      </c>
      <c r="J140">
        <f>ROUND('Cap_Cost Raw'!N140*(1-Parameters!$G$10)*(1+(0.1*('Cap_Cost Raw'!$F140/Parameters!$B$3-1)))*(1+Parameters!$B$4)+'Cap_Cost Raw'!N140*Parameters!$G$10*(Parameters!$B$2/'Cap_Cost Raw'!$E140),2)</f>
        <v>928.04</v>
      </c>
      <c r="K140">
        <f>ROUND('Cap_Cost Raw'!O140*(1-Parameters!$G$10)*(1+(0.1*('Cap_Cost Raw'!$F140/Parameters!$B$3-1)))*(1+Parameters!$B$4)+'Cap_Cost Raw'!O140*Parameters!$G$10*(Parameters!$B$2/'Cap_Cost Raw'!$E140),2)</f>
        <v>912.43</v>
      </c>
      <c r="L140">
        <f>ROUND('Cap_Cost Raw'!P140*(1-Parameters!$G$10)*(1+(0.1*('Cap_Cost Raw'!$F140/Parameters!$B$3-1)))*(1+Parameters!$B$4)+'Cap_Cost Raw'!P140*Parameters!$G$10*(Parameters!$B$2/'Cap_Cost Raw'!$E140),2)</f>
        <v>900.73</v>
      </c>
      <c r="M140">
        <f>ROUND('Cap_Cost Raw'!Q140*(1-Parameters!$G$10)*(1+(0.1*('Cap_Cost Raw'!$F140/Parameters!$B$3-1)))*(1+Parameters!$B$4)+'Cap_Cost Raw'!Q140*Parameters!$G$10*(Parameters!$B$2/'Cap_Cost Raw'!$E140),2)</f>
        <v>889.02</v>
      </c>
      <c r="N140">
        <f>ROUND('Cap_Cost Raw'!R140*(1-Parameters!$G$10)*(1+(0.1*('Cap_Cost Raw'!$F140/Parameters!$B$3-1)))*(1+Parameters!$B$4)+'Cap_Cost Raw'!R140*Parameters!$G$10*(Parameters!$B$2/'Cap_Cost Raw'!$E140),2)</f>
        <v>877.32</v>
      </c>
      <c r="O140">
        <f>ROUND('Cap_Cost Raw'!S140*(1-Parameters!$G$10)*(1+(0.1*('Cap_Cost Raw'!$F140/Parameters!$B$3-1)))*(1+Parameters!$B$4)+'Cap_Cost Raw'!S140*Parameters!$G$10*(Parameters!$B$2/'Cap_Cost Raw'!$E140),2)</f>
        <v>865.61</v>
      </c>
      <c r="P140">
        <f>ROUND('Cap_Cost Raw'!T140*(1-Parameters!$G$10)*(1+(0.1*('Cap_Cost Raw'!$F140/Parameters!$B$3-1)))*(1+Parameters!$B$4)+'Cap_Cost Raw'!T140*Parameters!$G$10*(Parameters!$B$2/'Cap_Cost Raw'!$E140),2)</f>
        <v>853.91</v>
      </c>
      <c r="Q140">
        <f>ROUND('Cap_Cost Raw'!U140*(1-Parameters!$G$10)*(1+(0.1*('Cap_Cost Raw'!$F140/Parameters!$B$3-1)))*(1+Parameters!$B$4)+'Cap_Cost Raw'!U140*Parameters!$G$10*(Parameters!$B$2/'Cap_Cost Raw'!$E140),2)</f>
        <v>842.2</v>
      </c>
      <c r="R140">
        <f>ROUND('Cap_Cost Raw'!V140*(1-Parameters!$G$10)*(1+(0.1*('Cap_Cost Raw'!$F140/Parameters!$B$3-1)))*(1+Parameters!$B$4)+'Cap_Cost Raw'!V140*Parameters!$G$10*(Parameters!$B$2/'Cap_Cost Raw'!$E140),2)</f>
        <v>830.49</v>
      </c>
      <c r="S140">
        <f>ROUND('Cap_Cost Raw'!W140*(1-Parameters!$G$10)*(1+(0.1*('Cap_Cost Raw'!$F140/Parameters!$B$3-1)))*(1+Parameters!$B$4)+'Cap_Cost Raw'!W140*Parameters!$G$10*(Parameters!$B$2/'Cap_Cost Raw'!$E140),2)</f>
        <v>818.79</v>
      </c>
      <c r="T140">
        <f>ROUND('Cap_Cost Raw'!X140*(1-Parameters!$G$10)*(1+(0.1*('Cap_Cost Raw'!$F140/Parameters!$B$3-1)))*(1+Parameters!$B$4)+'Cap_Cost Raw'!X140*Parameters!$G$10*(Parameters!$B$2/'Cap_Cost Raw'!$E140),2)</f>
        <v>807.08</v>
      </c>
      <c r="U140">
        <f>ROUND('Cap_Cost Raw'!Y140*(1-Parameters!$G$10)*(1+(0.1*('Cap_Cost Raw'!$F140/Parameters!$B$3-1)))*(1+Parameters!$B$4)+'Cap_Cost Raw'!Y140*Parameters!$G$10*(Parameters!$B$2/'Cap_Cost Raw'!$E140),2)</f>
        <v>795.38</v>
      </c>
      <c r="V140">
        <f>ROUND('Cap_Cost Raw'!Z140*(1-Parameters!$G$10)*(1+(0.1*('Cap_Cost Raw'!$F140/Parameters!$B$3-1)))*(1+Parameters!$B$4)+'Cap_Cost Raw'!Z140*Parameters!$G$10*(Parameters!$B$2/'Cap_Cost Raw'!$E140),2)</f>
        <v>783.67</v>
      </c>
      <c r="W140">
        <f>ROUND('Cap_Cost Raw'!AA140*(1-Parameters!$G$10)*(1+(0.1*('Cap_Cost Raw'!$F140/Parameters!$B$3-1)))*(1+Parameters!$B$4)+'Cap_Cost Raw'!AA140*Parameters!$G$10*(Parameters!$B$2/'Cap_Cost Raw'!$E140),2)</f>
        <v>771.97</v>
      </c>
      <c r="X140">
        <f>ROUND('Cap_Cost Raw'!AB140*(1-Parameters!$G$10)*(1+(0.1*('Cap_Cost Raw'!$F140/Parameters!$B$3-1)))*(1+Parameters!$B$4)+'Cap_Cost Raw'!AB140*Parameters!$G$10*(Parameters!$B$2/'Cap_Cost Raw'!$E140),2)</f>
        <v>760.26</v>
      </c>
      <c r="Y140">
        <f>ROUND('Cap_Cost Raw'!AC140*(1-Parameters!$G$10)*(1+(0.1*('Cap_Cost Raw'!$F140/Parameters!$B$3-1)))*(1+Parameters!$B$4)+'Cap_Cost Raw'!AC140*Parameters!$G$10*(Parameters!$B$2/'Cap_Cost Raw'!$E140),2)</f>
        <v>748.56</v>
      </c>
      <c r="Z140">
        <f>ROUND('Cap_Cost Raw'!AD140*(1-Parameters!$G$10)*(1+(0.1*('Cap_Cost Raw'!$F140/Parameters!$B$3-1)))*(1+Parameters!$B$4)+'Cap_Cost Raw'!AD140*Parameters!$G$10*(Parameters!$B$2/'Cap_Cost Raw'!$E140),2)</f>
        <v>736.85</v>
      </c>
      <c r="AA140">
        <f>ROUND('Cap_Cost Raw'!AE140*(1-Parameters!$G$10)*(1+(0.1*('Cap_Cost Raw'!$F140/Parameters!$B$3-1)))*(1+Parameters!$B$4)+'Cap_Cost Raw'!AE140*Parameters!$G$10*(Parameters!$B$2/'Cap_Cost Raw'!$E140),2)</f>
        <v>725.14</v>
      </c>
      <c r="AB140">
        <f>ROUND('Cap_Cost Raw'!AF140*(1-Parameters!$G$10)*(1+(0.1*('Cap_Cost Raw'!$F140/Parameters!$B$3-1)))*(1+Parameters!$B$4)+'Cap_Cost Raw'!AF140*Parameters!$G$10*(Parameters!$B$2/'Cap_Cost Raw'!$E140),2)</f>
        <v>713.43</v>
      </c>
      <c r="AC140">
        <f>ROUND('Cap_Cost Raw'!AG140*(1-Parameters!$G$10)*(1+(0.1*('Cap_Cost Raw'!$F140/Parameters!$B$3-1)))*(1+Parameters!$B$4)+'Cap_Cost Raw'!AG140*Parameters!$G$10*(Parameters!$B$2/'Cap_Cost Raw'!$E140),2)</f>
        <v>701.73</v>
      </c>
      <c r="AD140">
        <f>ROUND('Cap_Cost Raw'!AH140*(1-Parameters!$G$10)*(1+(0.1*('Cap_Cost Raw'!$F140/Parameters!$B$3-1)))*(1+Parameters!$B$4)+'Cap_Cost Raw'!AH140*Parameters!$G$10*(Parameters!$B$2/'Cap_Cost Raw'!$E140),2)</f>
        <v>690.03</v>
      </c>
      <c r="AE140">
        <f>ROUND('Cap_Cost Raw'!AI140*(1-Parameters!$G$10)*(1+(0.1*('Cap_Cost Raw'!$F140/Parameters!$B$3-1)))*(1+Parameters!$B$4)+'Cap_Cost Raw'!AI140*Parameters!$G$10*(Parameters!$B$2/'Cap_Cost Raw'!$E140),2)</f>
        <v>678.32</v>
      </c>
    </row>
    <row r="141" spans="1:31" x14ac:dyDescent="0.35">
      <c r="A141" t="s">
        <v>189</v>
      </c>
      <c r="B141" t="s">
        <v>435</v>
      </c>
      <c r="C141" t="s">
        <v>296</v>
      </c>
      <c r="D141">
        <f>ROUND('Cap_Cost Raw'!H141*(1-Parameters!$G$10)*(1+(0.1*('Cap_Cost Raw'!$F141/Parameters!$B$3-1)))*(1+Parameters!$B$4)+'Cap_Cost Raw'!H141*Parameters!$G$10*(Parameters!$B$2/'Cap_Cost Raw'!$E141),2)</f>
        <v>473.61</v>
      </c>
      <c r="E141">
        <f>ROUND('Cap_Cost Raw'!I141*(1-Parameters!$G$10)*(1+(0.1*('Cap_Cost Raw'!$F141/Parameters!$B$3-1)))*(1+Parameters!$B$4)+'Cap_Cost Raw'!I141*Parameters!$G$10*(Parameters!$B$2/'Cap_Cost Raw'!$E141),2)</f>
        <v>473.61</v>
      </c>
      <c r="F141">
        <f>ROUND('Cap_Cost Raw'!J141*(1-Parameters!$G$10)*(1+(0.1*('Cap_Cost Raw'!$F141/Parameters!$B$3-1)))*(1+Parameters!$B$4)+'Cap_Cost Raw'!J141*Parameters!$G$10*(Parameters!$B$2/'Cap_Cost Raw'!$E141),2)</f>
        <v>473.61</v>
      </c>
      <c r="G141">
        <f>ROUND('Cap_Cost Raw'!K141*(1-Parameters!$G$10)*(1+(0.1*('Cap_Cost Raw'!$F141/Parameters!$B$3-1)))*(1+Parameters!$B$4)+'Cap_Cost Raw'!K141*Parameters!$G$10*(Parameters!$B$2/'Cap_Cost Raw'!$E141),2)</f>
        <v>473.61</v>
      </c>
      <c r="H141">
        <f>ROUND('Cap_Cost Raw'!L141*(1-Parameters!$G$10)*(1+(0.1*('Cap_Cost Raw'!$F141/Parameters!$B$3-1)))*(1+Parameters!$B$4)+'Cap_Cost Raw'!L141*Parameters!$G$10*(Parameters!$B$2/'Cap_Cost Raw'!$E141),2)</f>
        <v>473.61</v>
      </c>
      <c r="I141">
        <f>ROUND('Cap_Cost Raw'!M141*(1-Parameters!$G$10)*(1+(0.1*('Cap_Cost Raw'!$F141/Parameters!$B$3-1)))*(1+Parameters!$B$4)+'Cap_Cost Raw'!M141*Parameters!$G$10*(Parameters!$B$2/'Cap_Cost Raw'!$E141),2)</f>
        <v>473.61</v>
      </c>
      <c r="J141">
        <f>ROUND('Cap_Cost Raw'!N141*(1-Parameters!$G$10)*(1+(0.1*('Cap_Cost Raw'!$F141/Parameters!$B$3-1)))*(1+Parameters!$B$4)+'Cap_Cost Raw'!N141*Parameters!$G$10*(Parameters!$B$2/'Cap_Cost Raw'!$E141),2)</f>
        <v>473.61</v>
      </c>
      <c r="K141">
        <f>ROUND('Cap_Cost Raw'!O141*(1-Parameters!$G$10)*(1+(0.1*('Cap_Cost Raw'!$F141/Parameters!$B$3-1)))*(1+Parameters!$B$4)+'Cap_Cost Raw'!O141*Parameters!$G$10*(Parameters!$B$2/'Cap_Cost Raw'!$E141),2)</f>
        <v>473.61</v>
      </c>
      <c r="L141">
        <f>ROUND('Cap_Cost Raw'!P141*(1-Parameters!$G$10)*(1+(0.1*('Cap_Cost Raw'!$F141/Parameters!$B$3-1)))*(1+Parameters!$B$4)+'Cap_Cost Raw'!P141*Parameters!$G$10*(Parameters!$B$2/'Cap_Cost Raw'!$E141),2)</f>
        <v>473.61</v>
      </c>
      <c r="M141">
        <f>ROUND('Cap_Cost Raw'!Q141*(1-Parameters!$G$10)*(1+(0.1*('Cap_Cost Raw'!$F141/Parameters!$B$3-1)))*(1+Parameters!$B$4)+'Cap_Cost Raw'!Q141*Parameters!$G$10*(Parameters!$B$2/'Cap_Cost Raw'!$E141),2)</f>
        <v>473.61</v>
      </c>
      <c r="N141">
        <f>ROUND('Cap_Cost Raw'!R141*(1-Parameters!$G$10)*(1+(0.1*('Cap_Cost Raw'!$F141/Parameters!$B$3-1)))*(1+Parameters!$B$4)+'Cap_Cost Raw'!R141*Parameters!$G$10*(Parameters!$B$2/'Cap_Cost Raw'!$E141),2)</f>
        <v>473.61</v>
      </c>
      <c r="O141">
        <f>ROUND('Cap_Cost Raw'!S141*(1-Parameters!$G$10)*(1+(0.1*('Cap_Cost Raw'!$F141/Parameters!$B$3-1)))*(1+Parameters!$B$4)+'Cap_Cost Raw'!S141*Parameters!$G$10*(Parameters!$B$2/'Cap_Cost Raw'!$E141),2)</f>
        <v>473.61</v>
      </c>
      <c r="P141">
        <f>ROUND('Cap_Cost Raw'!T141*(1-Parameters!$G$10)*(1+(0.1*('Cap_Cost Raw'!$F141/Parameters!$B$3-1)))*(1+Parameters!$B$4)+'Cap_Cost Raw'!T141*Parameters!$G$10*(Parameters!$B$2/'Cap_Cost Raw'!$E141),2)</f>
        <v>473.61</v>
      </c>
      <c r="Q141">
        <f>ROUND('Cap_Cost Raw'!U141*(1-Parameters!$G$10)*(1+(0.1*('Cap_Cost Raw'!$F141/Parameters!$B$3-1)))*(1+Parameters!$B$4)+'Cap_Cost Raw'!U141*Parameters!$G$10*(Parameters!$B$2/'Cap_Cost Raw'!$E141),2)</f>
        <v>473.61</v>
      </c>
      <c r="R141">
        <f>ROUND('Cap_Cost Raw'!V141*(1-Parameters!$G$10)*(1+(0.1*('Cap_Cost Raw'!$F141/Parameters!$B$3-1)))*(1+Parameters!$B$4)+'Cap_Cost Raw'!V141*Parameters!$G$10*(Parameters!$B$2/'Cap_Cost Raw'!$E141),2)</f>
        <v>473.61</v>
      </c>
      <c r="S141">
        <f>ROUND('Cap_Cost Raw'!W141*(1-Parameters!$G$10)*(1+(0.1*('Cap_Cost Raw'!$F141/Parameters!$B$3-1)))*(1+Parameters!$B$4)+'Cap_Cost Raw'!W141*Parameters!$G$10*(Parameters!$B$2/'Cap_Cost Raw'!$E141),2)</f>
        <v>473.61</v>
      </c>
      <c r="T141">
        <f>ROUND('Cap_Cost Raw'!X141*(1-Parameters!$G$10)*(1+(0.1*('Cap_Cost Raw'!$F141/Parameters!$B$3-1)))*(1+Parameters!$B$4)+'Cap_Cost Raw'!X141*Parameters!$G$10*(Parameters!$B$2/'Cap_Cost Raw'!$E141),2)</f>
        <v>473.61</v>
      </c>
      <c r="U141">
        <f>ROUND('Cap_Cost Raw'!Y141*(1-Parameters!$G$10)*(1+(0.1*('Cap_Cost Raw'!$F141/Parameters!$B$3-1)))*(1+Parameters!$B$4)+'Cap_Cost Raw'!Y141*Parameters!$G$10*(Parameters!$B$2/'Cap_Cost Raw'!$E141),2)</f>
        <v>473.61</v>
      </c>
      <c r="V141">
        <f>ROUND('Cap_Cost Raw'!Z141*(1-Parameters!$G$10)*(1+(0.1*('Cap_Cost Raw'!$F141/Parameters!$B$3-1)))*(1+Parameters!$B$4)+'Cap_Cost Raw'!Z141*Parameters!$G$10*(Parameters!$B$2/'Cap_Cost Raw'!$E141),2)</f>
        <v>473.61</v>
      </c>
      <c r="W141">
        <f>ROUND('Cap_Cost Raw'!AA141*(1-Parameters!$G$10)*(1+(0.1*('Cap_Cost Raw'!$F141/Parameters!$B$3-1)))*(1+Parameters!$B$4)+'Cap_Cost Raw'!AA141*Parameters!$G$10*(Parameters!$B$2/'Cap_Cost Raw'!$E141),2)</f>
        <v>473.61</v>
      </c>
      <c r="X141">
        <f>ROUND('Cap_Cost Raw'!AB141*(1-Parameters!$G$10)*(1+(0.1*('Cap_Cost Raw'!$F141/Parameters!$B$3-1)))*(1+Parameters!$B$4)+'Cap_Cost Raw'!AB141*Parameters!$G$10*(Parameters!$B$2/'Cap_Cost Raw'!$E141),2)</f>
        <v>473.61</v>
      </c>
      <c r="Y141">
        <f>ROUND('Cap_Cost Raw'!AC141*(1-Parameters!$G$10)*(1+(0.1*('Cap_Cost Raw'!$F141/Parameters!$B$3-1)))*(1+Parameters!$B$4)+'Cap_Cost Raw'!AC141*Parameters!$G$10*(Parameters!$B$2/'Cap_Cost Raw'!$E141),2)</f>
        <v>473.61</v>
      </c>
      <c r="Z141">
        <f>ROUND('Cap_Cost Raw'!AD141*(1-Parameters!$G$10)*(1+(0.1*('Cap_Cost Raw'!$F141/Parameters!$B$3-1)))*(1+Parameters!$B$4)+'Cap_Cost Raw'!AD141*Parameters!$G$10*(Parameters!$B$2/'Cap_Cost Raw'!$E141),2)</f>
        <v>473.61</v>
      </c>
      <c r="AA141">
        <f>ROUND('Cap_Cost Raw'!AE141*(1-Parameters!$G$10)*(1+(0.1*('Cap_Cost Raw'!$F141/Parameters!$B$3-1)))*(1+Parameters!$B$4)+'Cap_Cost Raw'!AE141*Parameters!$G$10*(Parameters!$B$2/'Cap_Cost Raw'!$E141),2)</f>
        <v>473.61</v>
      </c>
      <c r="AB141">
        <f>ROUND('Cap_Cost Raw'!AF141*(1-Parameters!$G$10)*(1+(0.1*('Cap_Cost Raw'!$F141/Parameters!$B$3-1)))*(1+Parameters!$B$4)+'Cap_Cost Raw'!AF141*Parameters!$G$10*(Parameters!$B$2/'Cap_Cost Raw'!$E141),2)</f>
        <v>473.61</v>
      </c>
      <c r="AC141">
        <f>ROUND('Cap_Cost Raw'!AG141*(1-Parameters!$G$10)*(1+(0.1*('Cap_Cost Raw'!$F141/Parameters!$B$3-1)))*(1+Parameters!$B$4)+'Cap_Cost Raw'!AG141*Parameters!$G$10*(Parameters!$B$2/'Cap_Cost Raw'!$E141),2)</f>
        <v>473.61</v>
      </c>
      <c r="AD141">
        <f>ROUND('Cap_Cost Raw'!AH141*(1-Parameters!$G$10)*(1+(0.1*('Cap_Cost Raw'!$F141/Parameters!$B$3-1)))*(1+Parameters!$B$4)+'Cap_Cost Raw'!AH141*Parameters!$G$10*(Parameters!$B$2/'Cap_Cost Raw'!$E141),2)</f>
        <v>473.61</v>
      </c>
      <c r="AE141">
        <f>ROUND('Cap_Cost Raw'!AI141*(1-Parameters!$G$10)*(1+(0.1*('Cap_Cost Raw'!$F141/Parameters!$B$3-1)))*(1+Parameters!$B$4)+'Cap_Cost Raw'!AI141*Parameters!$G$10*(Parameters!$B$2/'Cap_Cost Raw'!$E141),2)</f>
        <v>473.61</v>
      </c>
    </row>
    <row r="142" spans="1:31" x14ac:dyDescent="0.35">
      <c r="A142" t="s">
        <v>190</v>
      </c>
      <c r="B142" t="s">
        <v>436</v>
      </c>
      <c r="C142" t="s">
        <v>296</v>
      </c>
      <c r="D142">
        <f>ROUND('Cap_Cost Raw'!H142*(1-Parameters!$G$10)*(1+(0.1*('Cap_Cost Raw'!$F142/Parameters!$B$3-1)))*(1+Parameters!$B$4)+'Cap_Cost Raw'!H142*Parameters!$G$10*(Parameters!$B$2/'Cap_Cost Raw'!$E142),2)</f>
        <v>3246.51</v>
      </c>
      <c r="E142">
        <f>ROUND('Cap_Cost Raw'!I142*(1-Parameters!$G$10)*(1+(0.1*('Cap_Cost Raw'!$F142/Parameters!$B$3-1)))*(1+Parameters!$B$4)+'Cap_Cost Raw'!I142*Parameters!$G$10*(Parameters!$B$2/'Cap_Cost Raw'!$E142),2)</f>
        <v>3246.51</v>
      </c>
      <c r="F142">
        <f>ROUND('Cap_Cost Raw'!J142*(1-Parameters!$G$10)*(1+(0.1*('Cap_Cost Raw'!$F142/Parameters!$B$3-1)))*(1+Parameters!$B$4)+'Cap_Cost Raw'!J142*Parameters!$G$10*(Parameters!$B$2/'Cap_Cost Raw'!$E142),2)</f>
        <v>3246.51</v>
      </c>
      <c r="G142">
        <f>ROUND('Cap_Cost Raw'!K142*(1-Parameters!$G$10)*(1+(0.1*('Cap_Cost Raw'!$F142/Parameters!$B$3-1)))*(1+Parameters!$B$4)+'Cap_Cost Raw'!K142*Parameters!$G$10*(Parameters!$B$2/'Cap_Cost Raw'!$E142),2)</f>
        <v>3246.51</v>
      </c>
      <c r="H142">
        <f>ROUND('Cap_Cost Raw'!L142*(1-Parameters!$G$10)*(1+(0.1*('Cap_Cost Raw'!$F142/Parameters!$B$3-1)))*(1+Parameters!$B$4)+'Cap_Cost Raw'!L142*Parameters!$G$10*(Parameters!$B$2/'Cap_Cost Raw'!$E142),2)</f>
        <v>3246.51</v>
      </c>
      <c r="I142">
        <f>ROUND('Cap_Cost Raw'!M142*(1-Parameters!$G$10)*(1+(0.1*('Cap_Cost Raw'!$F142/Parameters!$B$3-1)))*(1+Parameters!$B$4)+'Cap_Cost Raw'!M142*Parameters!$G$10*(Parameters!$B$2/'Cap_Cost Raw'!$E142),2)</f>
        <v>3246.51</v>
      </c>
      <c r="J142">
        <f>ROUND('Cap_Cost Raw'!N142*(1-Parameters!$G$10)*(1+(0.1*('Cap_Cost Raw'!$F142/Parameters!$B$3-1)))*(1+Parameters!$B$4)+'Cap_Cost Raw'!N142*Parameters!$G$10*(Parameters!$B$2/'Cap_Cost Raw'!$E142),2)</f>
        <v>3246.51</v>
      </c>
      <c r="K142">
        <f>ROUND('Cap_Cost Raw'!O142*(1-Parameters!$G$10)*(1+(0.1*('Cap_Cost Raw'!$F142/Parameters!$B$3-1)))*(1+Parameters!$B$4)+'Cap_Cost Raw'!O142*Parameters!$G$10*(Parameters!$B$2/'Cap_Cost Raw'!$E142),2)</f>
        <v>3246.51</v>
      </c>
      <c r="L142">
        <f>ROUND('Cap_Cost Raw'!P142*(1-Parameters!$G$10)*(1+(0.1*('Cap_Cost Raw'!$F142/Parameters!$B$3-1)))*(1+Parameters!$B$4)+'Cap_Cost Raw'!P142*Parameters!$G$10*(Parameters!$B$2/'Cap_Cost Raw'!$E142),2)</f>
        <v>3246.51</v>
      </c>
      <c r="M142">
        <f>ROUND('Cap_Cost Raw'!Q142*(1-Parameters!$G$10)*(1+(0.1*('Cap_Cost Raw'!$F142/Parameters!$B$3-1)))*(1+Parameters!$B$4)+'Cap_Cost Raw'!Q142*Parameters!$G$10*(Parameters!$B$2/'Cap_Cost Raw'!$E142),2)</f>
        <v>3246.51</v>
      </c>
      <c r="N142">
        <f>ROUND('Cap_Cost Raw'!R142*(1-Parameters!$G$10)*(1+(0.1*('Cap_Cost Raw'!$F142/Parameters!$B$3-1)))*(1+Parameters!$B$4)+'Cap_Cost Raw'!R142*Parameters!$G$10*(Parameters!$B$2/'Cap_Cost Raw'!$E142),2)</f>
        <v>3246.51</v>
      </c>
      <c r="O142">
        <f>ROUND('Cap_Cost Raw'!S142*(1-Parameters!$G$10)*(1+(0.1*('Cap_Cost Raw'!$F142/Parameters!$B$3-1)))*(1+Parameters!$B$4)+'Cap_Cost Raw'!S142*Parameters!$G$10*(Parameters!$B$2/'Cap_Cost Raw'!$E142),2)</f>
        <v>3246.51</v>
      </c>
      <c r="P142">
        <f>ROUND('Cap_Cost Raw'!T142*(1-Parameters!$G$10)*(1+(0.1*('Cap_Cost Raw'!$F142/Parameters!$B$3-1)))*(1+Parameters!$B$4)+'Cap_Cost Raw'!T142*Parameters!$G$10*(Parameters!$B$2/'Cap_Cost Raw'!$E142),2)</f>
        <v>3246.51</v>
      </c>
      <c r="Q142">
        <f>ROUND('Cap_Cost Raw'!U142*(1-Parameters!$G$10)*(1+(0.1*('Cap_Cost Raw'!$F142/Parameters!$B$3-1)))*(1+Parameters!$B$4)+'Cap_Cost Raw'!U142*Parameters!$G$10*(Parameters!$B$2/'Cap_Cost Raw'!$E142),2)</f>
        <v>3246.51</v>
      </c>
      <c r="R142">
        <f>ROUND('Cap_Cost Raw'!V142*(1-Parameters!$G$10)*(1+(0.1*('Cap_Cost Raw'!$F142/Parameters!$B$3-1)))*(1+Parameters!$B$4)+'Cap_Cost Raw'!V142*Parameters!$G$10*(Parameters!$B$2/'Cap_Cost Raw'!$E142),2)</f>
        <v>3246.51</v>
      </c>
      <c r="S142">
        <f>ROUND('Cap_Cost Raw'!W142*(1-Parameters!$G$10)*(1+(0.1*('Cap_Cost Raw'!$F142/Parameters!$B$3-1)))*(1+Parameters!$B$4)+'Cap_Cost Raw'!W142*Parameters!$G$10*(Parameters!$B$2/'Cap_Cost Raw'!$E142),2)</f>
        <v>3246.51</v>
      </c>
      <c r="T142">
        <f>ROUND('Cap_Cost Raw'!X142*(1-Parameters!$G$10)*(1+(0.1*('Cap_Cost Raw'!$F142/Parameters!$B$3-1)))*(1+Parameters!$B$4)+'Cap_Cost Raw'!X142*Parameters!$G$10*(Parameters!$B$2/'Cap_Cost Raw'!$E142),2)</f>
        <v>3246.51</v>
      </c>
      <c r="U142">
        <f>ROUND('Cap_Cost Raw'!Y142*(1-Parameters!$G$10)*(1+(0.1*('Cap_Cost Raw'!$F142/Parameters!$B$3-1)))*(1+Parameters!$B$4)+'Cap_Cost Raw'!Y142*Parameters!$G$10*(Parameters!$B$2/'Cap_Cost Raw'!$E142),2)</f>
        <v>3246.51</v>
      </c>
      <c r="V142">
        <f>ROUND('Cap_Cost Raw'!Z142*(1-Parameters!$G$10)*(1+(0.1*('Cap_Cost Raw'!$F142/Parameters!$B$3-1)))*(1+Parameters!$B$4)+'Cap_Cost Raw'!Z142*Parameters!$G$10*(Parameters!$B$2/'Cap_Cost Raw'!$E142),2)</f>
        <v>3246.51</v>
      </c>
      <c r="W142">
        <f>ROUND('Cap_Cost Raw'!AA142*(1-Parameters!$G$10)*(1+(0.1*('Cap_Cost Raw'!$F142/Parameters!$B$3-1)))*(1+Parameters!$B$4)+'Cap_Cost Raw'!AA142*Parameters!$G$10*(Parameters!$B$2/'Cap_Cost Raw'!$E142),2)</f>
        <v>3246.51</v>
      </c>
      <c r="X142">
        <f>ROUND('Cap_Cost Raw'!AB142*(1-Parameters!$G$10)*(1+(0.1*('Cap_Cost Raw'!$F142/Parameters!$B$3-1)))*(1+Parameters!$B$4)+'Cap_Cost Raw'!AB142*Parameters!$G$10*(Parameters!$B$2/'Cap_Cost Raw'!$E142),2)</f>
        <v>3246.51</v>
      </c>
      <c r="Y142">
        <f>ROUND('Cap_Cost Raw'!AC142*(1-Parameters!$G$10)*(1+(0.1*('Cap_Cost Raw'!$F142/Parameters!$B$3-1)))*(1+Parameters!$B$4)+'Cap_Cost Raw'!AC142*Parameters!$G$10*(Parameters!$B$2/'Cap_Cost Raw'!$E142),2)</f>
        <v>3246.51</v>
      </c>
      <c r="Z142">
        <f>ROUND('Cap_Cost Raw'!AD142*(1-Parameters!$G$10)*(1+(0.1*('Cap_Cost Raw'!$F142/Parameters!$B$3-1)))*(1+Parameters!$B$4)+'Cap_Cost Raw'!AD142*Parameters!$G$10*(Parameters!$B$2/'Cap_Cost Raw'!$E142),2)</f>
        <v>3246.51</v>
      </c>
      <c r="AA142">
        <f>ROUND('Cap_Cost Raw'!AE142*(1-Parameters!$G$10)*(1+(0.1*('Cap_Cost Raw'!$F142/Parameters!$B$3-1)))*(1+Parameters!$B$4)+'Cap_Cost Raw'!AE142*Parameters!$G$10*(Parameters!$B$2/'Cap_Cost Raw'!$E142),2)</f>
        <v>3246.51</v>
      </c>
      <c r="AB142">
        <f>ROUND('Cap_Cost Raw'!AF142*(1-Parameters!$G$10)*(1+(0.1*('Cap_Cost Raw'!$F142/Parameters!$B$3-1)))*(1+Parameters!$B$4)+'Cap_Cost Raw'!AF142*Parameters!$G$10*(Parameters!$B$2/'Cap_Cost Raw'!$E142),2)</f>
        <v>3246.51</v>
      </c>
      <c r="AC142">
        <f>ROUND('Cap_Cost Raw'!AG142*(1-Parameters!$G$10)*(1+(0.1*('Cap_Cost Raw'!$F142/Parameters!$B$3-1)))*(1+Parameters!$B$4)+'Cap_Cost Raw'!AG142*Parameters!$G$10*(Parameters!$B$2/'Cap_Cost Raw'!$E142),2)</f>
        <v>3246.51</v>
      </c>
      <c r="AD142">
        <f>ROUND('Cap_Cost Raw'!AH142*(1-Parameters!$G$10)*(1+(0.1*('Cap_Cost Raw'!$F142/Parameters!$B$3-1)))*(1+Parameters!$B$4)+'Cap_Cost Raw'!AH142*Parameters!$G$10*(Parameters!$B$2/'Cap_Cost Raw'!$E142),2)</f>
        <v>3246.51</v>
      </c>
      <c r="AE142">
        <f>ROUND('Cap_Cost Raw'!AI142*(1-Parameters!$G$10)*(1+(0.1*('Cap_Cost Raw'!$F142/Parameters!$B$3-1)))*(1+Parameters!$B$4)+'Cap_Cost Raw'!AI142*Parameters!$G$10*(Parameters!$B$2/'Cap_Cost Raw'!$E142),2)</f>
        <v>3246.51</v>
      </c>
    </row>
    <row r="143" spans="1:31" x14ac:dyDescent="0.35">
      <c r="A143" t="s">
        <v>191</v>
      </c>
      <c r="B143" t="s">
        <v>437</v>
      </c>
      <c r="C143" t="s">
        <v>296</v>
      </c>
      <c r="D143">
        <f>ROUND('Cap_Cost Raw'!H143*(1-Parameters!$G$10)*(1+(0.1*('Cap_Cost Raw'!$F143/Parameters!$B$3-1)))*(1+Parameters!$B$4)+'Cap_Cost Raw'!H143*Parameters!$G$10*(Parameters!$B$2/'Cap_Cost Raw'!$E143),2)</f>
        <v>3246.51</v>
      </c>
      <c r="E143">
        <f>ROUND('Cap_Cost Raw'!I143*(1-Parameters!$G$10)*(1+(0.1*('Cap_Cost Raw'!$F143/Parameters!$B$3-1)))*(1+Parameters!$B$4)+'Cap_Cost Raw'!I143*Parameters!$G$10*(Parameters!$B$2/'Cap_Cost Raw'!$E143),2)</f>
        <v>3246.51</v>
      </c>
      <c r="F143">
        <f>ROUND('Cap_Cost Raw'!J143*(1-Parameters!$G$10)*(1+(0.1*('Cap_Cost Raw'!$F143/Parameters!$B$3-1)))*(1+Parameters!$B$4)+'Cap_Cost Raw'!J143*Parameters!$G$10*(Parameters!$B$2/'Cap_Cost Raw'!$E143),2)</f>
        <v>3246.51</v>
      </c>
      <c r="G143">
        <f>ROUND('Cap_Cost Raw'!K143*(1-Parameters!$G$10)*(1+(0.1*('Cap_Cost Raw'!$F143/Parameters!$B$3-1)))*(1+Parameters!$B$4)+'Cap_Cost Raw'!K143*Parameters!$G$10*(Parameters!$B$2/'Cap_Cost Raw'!$E143),2)</f>
        <v>3246.51</v>
      </c>
      <c r="H143">
        <f>ROUND('Cap_Cost Raw'!L143*(1-Parameters!$G$10)*(1+(0.1*('Cap_Cost Raw'!$F143/Parameters!$B$3-1)))*(1+Parameters!$B$4)+'Cap_Cost Raw'!L143*Parameters!$G$10*(Parameters!$B$2/'Cap_Cost Raw'!$E143),2)</f>
        <v>3246.51</v>
      </c>
      <c r="I143">
        <f>ROUND('Cap_Cost Raw'!M143*(1-Parameters!$G$10)*(1+(0.1*('Cap_Cost Raw'!$F143/Parameters!$B$3-1)))*(1+Parameters!$B$4)+'Cap_Cost Raw'!M143*Parameters!$G$10*(Parameters!$B$2/'Cap_Cost Raw'!$E143),2)</f>
        <v>3246.51</v>
      </c>
      <c r="J143">
        <f>ROUND('Cap_Cost Raw'!N143*(1-Parameters!$G$10)*(1+(0.1*('Cap_Cost Raw'!$F143/Parameters!$B$3-1)))*(1+Parameters!$B$4)+'Cap_Cost Raw'!N143*Parameters!$G$10*(Parameters!$B$2/'Cap_Cost Raw'!$E143),2)</f>
        <v>3246.51</v>
      </c>
      <c r="K143">
        <f>ROUND('Cap_Cost Raw'!O143*(1-Parameters!$G$10)*(1+(0.1*('Cap_Cost Raw'!$F143/Parameters!$B$3-1)))*(1+Parameters!$B$4)+'Cap_Cost Raw'!O143*Parameters!$G$10*(Parameters!$B$2/'Cap_Cost Raw'!$E143),2)</f>
        <v>3246.51</v>
      </c>
      <c r="L143">
        <f>ROUND('Cap_Cost Raw'!P143*(1-Parameters!$G$10)*(1+(0.1*('Cap_Cost Raw'!$F143/Parameters!$B$3-1)))*(1+Parameters!$B$4)+'Cap_Cost Raw'!P143*Parameters!$G$10*(Parameters!$B$2/'Cap_Cost Raw'!$E143),2)</f>
        <v>3246.51</v>
      </c>
      <c r="M143">
        <f>ROUND('Cap_Cost Raw'!Q143*(1-Parameters!$G$10)*(1+(0.1*('Cap_Cost Raw'!$F143/Parameters!$B$3-1)))*(1+Parameters!$B$4)+'Cap_Cost Raw'!Q143*Parameters!$G$10*(Parameters!$B$2/'Cap_Cost Raw'!$E143),2)</f>
        <v>3246.51</v>
      </c>
      <c r="N143">
        <f>ROUND('Cap_Cost Raw'!R143*(1-Parameters!$G$10)*(1+(0.1*('Cap_Cost Raw'!$F143/Parameters!$B$3-1)))*(1+Parameters!$B$4)+'Cap_Cost Raw'!R143*Parameters!$G$10*(Parameters!$B$2/'Cap_Cost Raw'!$E143),2)</f>
        <v>3246.51</v>
      </c>
      <c r="O143">
        <f>ROUND('Cap_Cost Raw'!S143*(1-Parameters!$G$10)*(1+(0.1*('Cap_Cost Raw'!$F143/Parameters!$B$3-1)))*(1+Parameters!$B$4)+'Cap_Cost Raw'!S143*Parameters!$G$10*(Parameters!$B$2/'Cap_Cost Raw'!$E143),2)</f>
        <v>3246.51</v>
      </c>
      <c r="P143">
        <f>ROUND('Cap_Cost Raw'!T143*(1-Parameters!$G$10)*(1+(0.1*('Cap_Cost Raw'!$F143/Parameters!$B$3-1)))*(1+Parameters!$B$4)+'Cap_Cost Raw'!T143*Parameters!$G$10*(Parameters!$B$2/'Cap_Cost Raw'!$E143),2)</f>
        <v>3246.51</v>
      </c>
      <c r="Q143">
        <f>ROUND('Cap_Cost Raw'!U143*(1-Parameters!$G$10)*(1+(0.1*('Cap_Cost Raw'!$F143/Parameters!$B$3-1)))*(1+Parameters!$B$4)+'Cap_Cost Raw'!U143*Parameters!$G$10*(Parameters!$B$2/'Cap_Cost Raw'!$E143),2)</f>
        <v>3246.51</v>
      </c>
      <c r="R143">
        <f>ROUND('Cap_Cost Raw'!V143*(1-Parameters!$G$10)*(1+(0.1*('Cap_Cost Raw'!$F143/Parameters!$B$3-1)))*(1+Parameters!$B$4)+'Cap_Cost Raw'!V143*Parameters!$G$10*(Parameters!$B$2/'Cap_Cost Raw'!$E143),2)</f>
        <v>3246.51</v>
      </c>
      <c r="S143">
        <f>ROUND('Cap_Cost Raw'!W143*(1-Parameters!$G$10)*(1+(0.1*('Cap_Cost Raw'!$F143/Parameters!$B$3-1)))*(1+Parameters!$B$4)+'Cap_Cost Raw'!W143*Parameters!$G$10*(Parameters!$B$2/'Cap_Cost Raw'!$E143),2)</f>
        <v>3246.51</v>
      </c>
      <c r="T143">
        <f>ROUND('Cap_Cost Raw'!X143*(1-Parameters!$G$10)*(1+(0.1*('Cap_Cost Raw'!$F143/Parameters!$B$3-1)))*(1+Parameters!$B$4)+'Cap_Cost Raw'!X143*Parameters!$G$10*(Parameters!$B$2/'Cap_Cost Raw'!$E143),2)</f>
        <v>3246.51</v>
      </c>
      <c r="U143">
        <f>ROUND('Cap_Cost Raw'!Y143*(1-Parameters!$G$10)*(1+(0.1*('Cap_Cost Raw'!$F143/Parameters!$B$3-1)))*(1+Parameters!$B$4)+'Cap_Cost Raw'!Y143*Parameters!$G$10*(Parameters!$B$2/'Cap_Cost Raw'!$E143),2)</f>
        <v>3246.51</v>
      </c>
      <c r="V143">
        <f>ROUND('Cap_Cost Raw'!Z143*(1-Parameters!$G$10)*(1+(0.1*('Cap_Cost Raw'!$F143/Parameters!$B$3-1)))*(1+Parameters!$B$4)+'Cap_Cost Raw'!Z143*Parameters!$G$10*(Parameters!$B$2/'Cap_Cost Raw'!$E143),2)</f>
        <v>3246.51</v>
      </c>
      <c r="W143">
        <f>ROUND('Cap_Cost Raw'!AA143*(1-Parameters!$G$10)*(1+(0.1*('Cap_Cost Raw'!$F143/Parameters!$B$3-1)))*(1+Parameters!$B$4)+'Cap_Cost Raw'!AA143*Parameters!$G$10*(Parameters!$B$2/'Cap_Cost Raw'!$E143),2)</f>
        <v>3246.51</v>
      </c>
      <c r="X143">
        <f>ROUND('Cap_Cost Raw'!AB143*(1-Parameters!$G$10)*(1+(0.1*('Cap_Cost Raw'!$F143/Parameters!$B$3-1)))*(1+Parameters!$B$4)+'Cap_Cost Raw'!AB143*Parameters!$G$10*(Parameters!$B$2/'Cap_Cost Raw'!$E143),2)</f>
        <v>3246.51</v>
      </c>
      <c r="Y143">
        <f>ROUND('Cap_Cost Raw'!AC143*(1-Parameters!$G$10)*(1+(0.1*('Cap_Cost Raw'!$F143/Parameters!$B$3-1)))*(1+Parameters!$B$4)+'Cap_Cost Raw'!AC143*Parameters!$G$10*(Parameters!$B$2/'Cap_Cost Raw'!$E143),2)</f>
        <v>3246.51</v>
      </c>
      <c r="Z143">
        <f>ROUND('Cap_Cost Raw'!AD143*(1-Parameters!$G$10)*(1+(0.1*('Cap_Cost Raw'!$F143/Parameters!$B$3-1)))*(1+Parameters!$B$4)+'Cap_Cost Raw'!AD143*Parameters!$G$10*(Parameters!$B$2/'Cap_Cost Raw'!$E143),2)</f>
        <v>3246.51</v>
      </c>
      <c r="AA143">
        <f>ROUND('Cap_Cost Raw'!AE143*(1-Parameters!$G$10)*(1+(0.1*('Cap_Cost Raw'!$F143/Parameters!$B$3-1)))*(1+Parameters!$B$4)+'Cap_Cost Raw'!AE143*Parameters!$G$10*(Parameters!$B$2/'Cap_Cost Raw'!$E143),2)</f>
        <v>3246.51</v>
      </c>
      <c r="AB143">
        <f>ROUND('Cap_Cost Raw'!AF143*(1-Parameters!$G$10)*(1+(0.1*('Cap_Cost Raw'!$F143/Parameters!$B$3-1)))*(1+Parameters!$B$4)+'Cap_Cost Raw'!AF143*Parameters!$G$10*(Parameters!$B$2/'Cap_Cost Raw'!$E143),2)</f>
        <v>3246.51</v>
      </c>
      <c r="AC143">
        <f>ROUND('Cap_Cost Raw'!AG143*(1-Parameters!$G$10)*(1+(0.1*('Cap_Cost Raw'!$F143/Parameters!$B$3-1)))*(1+Parameters!$B$4)+'Cap_Cost Raw'!AG143*Parameters!$G$10*(Parameters!$B$2/'Cap_Cost Raw'!$E143),2)</f>
        <v>3246.51</v>
      </c>
      <c r="AD143">
        <f>ROUND('Cap_Cost Raw'!AH143*(1-Parameters!$G$10)*(1+(0.1*('Cap_Cost Raw'!$F143/Parameters!$B$3-1)))*(1+Parameters!$B$4)+'Cap_Cost Raw'!AH143*Parameters!$G$10*(Parameters!$B$2/'Cap_Cost Raw'!$E143),2)</f>
        <v>3246.51</v>
      </c>
      <c r="AE143">
        <f>ROUND('Cap_Cost Raw'!AI143*(1-Parameters!$G$10)*(1+(0.1*('Cap_Cost Raw'!$F143/Parameters!$B$3-1)))*(1+Parameters!$B$4)+'Cap_Cost Raw'!AI143*Parameters!$G$10*(Parameters!$B$2/'Cap_Cost Raw'!$E143),2)</f>
        <v>3246.51</v>
      </c>
    </row>
    <row r="144" spans="1:31" x14ac:dyDescent="0.35">
      <c r="A144" t="s">
        <v>192</v>
      </c>
      <c r="B144" t="s">
        <v>438</v>
      </c>
      <c r="C144" t="s">
        <v>296</v>
      </c>
      <c r="D144">
        <f>ROUND('Cap_Cost Raw'!H144*(1-Parameters!$G$10)*(1+(0.1*('Cap_Cost Raw'!$F144/Parameters!$B$3-1)))*(1+Parameters!$B$4)+'Cap_Cost Raw'!H144*Parameters!$G$10*(Parameters!$B$2/'Cap_Cost Raw'!$E144),2)</f>
        <v>3246.51</v>
      </c>
      <c r="E144">
        <f>ROUND('Cap_Cost Raw'!I144*(1-Parameters!$G$10)*(1+(0.1*('Cap_Cost Raw'!$F144/Parameters!$B$3-1)))*(1+Parameters!$B$4)+'Cap_Cost Raw'!I144*Parameters!$G$10*(Parameters!$B$2/'Cap_Cost Raw'!$E144),2)</f>
        <v>3246.51</v>
      </c>
      <c r="F144">
        <f>ROUND('Cap_Cost Raw'!J144*(1-Parameters!$G$10)*(1+(0.1*('Cap_Cost Raw'!$F144/Parameters!$B$3-1)))*(1+Parameters!$B$4)+'Cap_Cost Raw'!J144*Parameters!$G$10*(Parameters!$B$2/'Cap_Cost Raw'!$E144),2)</f>
        <v>3246.51</v>
      </c>
      <c r="G144">
        <f>ROUND('Cap_Cost Raw'!K144*(1-Parameters!$G$10)*(1+(0.1*('Cap_Cost Raw'!$F144/Parameters!$B$3-1)))*(1+Parameters!$B$4)+'Cap_Cost Raw'!K144*Parameters!$G$10*(Parameters!$B$2/'Cap_Cost Raw'!$E144),2)</f>
        <v>3246.51</v>
      </c>
      <c r="H144">
        <f>ROUND('Cap_Cost Raw'!L144*(1-Parameters!$G$10)*(1+(0.1*('Cap_Cost Raw'!$F144/Parameters!$B$3-1)))*(1+Parameters!$B$4)+'Cap_Cost Raw'!L144*Parameters!$G$10*(Parameters!$B$2/'Cap_Cost Raw'!$E144),2)</f>
        <v>3246.51</v>
      </c>
      <c r="I144">
        <f>ROUND('Cap_Cost Raw'!M144*(1-Parameters!$G$10)*(1+(0.1*('Cap_Cost Raw'!$F144/Parameters!$B$3-1)))*(1+Parameters!$B$4)+'Cap_Cost Raw'!M144*Parameters!$G$10*(Parameters!$B$2/'Cap_Cost Raw'!$E144),2)</f>
        <v>3246.51</v>
      </c>
      <c r="J144">
        <f>ROUND('Cap_Cost Raw'!N144*(1-Parameters!$G$10)*(1+(0.1*('Cap_Cost Raw'!$F144/Parameters!$B$3-1)))*(1+Parameters!$B$4)+'Cap_Cost Raw'!N144*Parameters!$G$10*(Parameters!$B$2/'Cap_Cost Raw'!$E144),2)</f>
        <v>3246.51</v>
      </c>
      <c r="K144">
        <f>ROUND('Cap_Cost Raw'!O144*(1-Parameters!$G$10)*(1+(0.1*('Cap_Cost Raw'!$F144/Parameters!$B$3-1)))*(1+Parameters!$B$4)+'Cap_Cost Raw'!O144*Parameters!$G$10*(Parameters!$B$2/'Cap_Cost Raw'!$E144),2)</f>
        <v>3246.51</v>
      </c>
      <c r="L144">
        <f>ROUND('Cap_Cost Raw'!P144*(1-Parameters!$G$10)*(1+(0.1*('Cap_Cost Raw'!$F144/Parameters!$B$3-1)))*(1+Parameters!$B$4)+'Cap_Cost Raw'!P144*Parameters!$G$10*(Parameters!$B$2/'Cap_Cost Raw'!$E144),2)</f>
        <v>3246.51</v>
      </c>
      <c r="M144">
        <f>ROUND('Cap_Cost Raw'!Q144*(1-Parameters!$G$10)*(1+(0.1*('Cap_Cost Raw'!$F144/Parameters!$B$3-1)))*(1+Parameters!$B$4)+'Cap_Cost Raw'!Q144*Parameters!$G$10*(Parameters!$B$2/'Cap_Cost Raw'!$E144),2)</f>
        <v>3246.51</v>
      </c>
      <c r="N144">
        <f>ROUND('Cap_Cost Raw'!R144*(1-Parameters!$G$10)*(1+(0.1*('Cap_Cost Raw'!$F144/Parameters!$B$3-1)))*(1+Parameters!$B$4)+'Cap_Cost Raw'!R144*Parameters!$G$10*(Parameters!$B$2/'Cap_Cost Raw'!$E144),2)</f>
        <v>3246.51</v>
      </c>
      <c r="O144">
        <f>ROUND('Cap_Cost Raw'!S144*(1-Parameters!$G$10)*(1+(0.1*('Cap_Cost Raw'!$F144/Parameters!$B$3-1)))*(1+Parameters!$B$4)+'Cap_Cost Raw'!S144*Parameters!$G$10*(Parameters!$B$2/'Cap_Cost Raw'!$E144),2)</f>
        <v>3246.51</v>
      </c>
      <c r="P144">
        <f>ROUND('Cap_Cost Raw'!T144*(1-Parameters!$G$10)*(1+(0.1*('Cap_Cost Raw'!$F144/Parameters!$B$3-1)))*(1+Parameters!$B$4)+'Cap_Cost Raw'!T144*Parameters!$G$10*(Parameters!$B$2/'Cap_Cost Raw'!$E144),2)</f>
        <v>3246.51</v>
      </c>
      <c r="Q144">
        <f>ROUND('Cap_Cost Raw'!U144*(1-Parameters!$G$10)*(1+(0.1*('Cap_Cost Raw'!$F144/Parameters!$B$3-1)))*(1+Parameters!$B$4)+'Cap_Cost Raw'!U144*Parameters!$G$10*(Parameters!$B$2/'Cap_Cost Raw'!$E144),2)</f>
        <v>3246.51</v>
      </c>
      <c r="R144">
        <f>ROUND('Cap_Cost Raw'!V144*(1-Parameters!$G$10)*(1+(0.1*('Cap_Cost Raw'!$F144/Parameters!$B$3-1)))*(1+Parameters!$B$4)+'Cap_Cost Raw'!V144*Parameters!$G$10*(Parameters!$B$2/'Cap_Cost Raw'!$E144),2)</f>
        <v>3246.51</v>
      </c>
      <c r="S144">
        <f>ROUND('Cap_Cost Raw'!W144*(1-Parameters!$G$10)*(1+(0.1*('Cap_Cost Raw'!$F144/Parameters!$B$3-1)))*(1+Parameters!$B$4)+'Cap_Cost Raw'!W144*Parameters!$G$10*(Parameters!$B$2/'Cap_Cost Raw'!$E144),2)</f>
        <v>3246.51</v>
      </c>
      <c r="T144">
        <f>ROUND('Cap_Cost Raw'!X144*(1-Parameters!$G$10)*(1+(0.1*('Cap_Cost Raw'!$F144/Parameters!$B$3-1)))*(1+Parameters!$B$4)+'Cap_Cost Raw'!X144*Parameters!$G$10*(Parameters!$B$2/'Cap_Cost Raw'!$E144),2)</f>
        <v>3246.51</v>
      </c>
      <c r="U144">
        <f>ROUND('Cap_Cost Raw'!Y144*(1-Parameters!$G$10)*(1+(0.1*('Cap_Cost Raw'!$F144/Parameters!$B$3-1)))*(1+Parameters!$B$4)+'Cap_Cost Raw'!Y144*Parameters!$G$10*(Parameters!$B$2/'Cap_Cost Raw'!$E144),2)</f>
        <v>3246.51</v>
      </c>
      <c r="V144">
        <f>ROUND('Cap_Cost Raw'!Z144*(1-Parameters!$G$10)*(1+(0.1*('Cap_Cost Raw'!$F144/Parameters!$B$3-1)))*(1+Parameters!$B$4)+'Cap_Cost Raw'!Z144*Parameters!$G$10*(Parameters!$B$2/'Cap_Cost Raw'!$E144),2)</f>
        <v>3246.51</v>
      </c>
      <c r="W144">
        <f>ROUND('Cap_Cost Raw'!AA144*(1-Parameters!$G$10)*(1+(0.1*('Cap_Cost Raw'!$F144/Parameters!$B$3-1)))*(1+Parameters!$B$4)+'Cap_Cost Raw'!AA144*Parameters!$G$10*(Parameters!$B$2/'Cap_Cost Raw'!$E144),2)</f>
        <v>3246.51</v>
      </c>
      <c r="X144">
        <f>ROUND('Cap_Cost Raw'!AB144*(1-Parameters!$G$10)*(1+(0.1*('Cap_Cost Raw'!$F144/Parameters!$B$3-1)))*(1+Parameters!$B$4)+'Cap_Cost Raw'!AB144*Parameters!$G$10*(Parameters!$B$2/'Cap_Cost Raw'!$E144),2)</f>
        <v>3246.51</v>
      </c>
      <c r="Y144">
        <f>ROUND('Cap_Cost Raw'!AC144*(1-Parameters!$G$10)*(1+(0.1*('Cap_Cost Raw'!$F144/Parameters!$B$3-1)))*(1+Parameters!$B$4)+'Cap_Cost Raw'!AC144*Parameters!$G$10*(Parameters!$B$2/'Cap_Cost Raw'!$E144),2)</f>
        <v>3246.51</v>
      </c>
      <c r="Z144">
        <f>ROUND('Cap_Cost Raw'!AD144*(1-Parameters!$G$10)*(1+(0.1*('Cap_Cost Raw'!$F144/Parameters!$B$3-1)))*(1+Parameters!$B$4)+'Cap_Cost Raw'!AD144*Parameters!$G$10*(Parameters!$B$2/'Cap_Cost Raw'!$E144),2)</f>
        <v>3246.51</v>
      </c>
      <c r="AA144">
        <f>ROUND('Cap_Cost Raw'!AE144*(1-Parameters!$G$10)*(1+(0.1*('Cap_Cost Raw'!$F144/Parameters!$B$3-1)))*(1+Parameters!$B$4)+'Cap_Cost Raw'!AE144*Parameters!$G$10*(Parameters!$B$2/'Cap_Cost Raw'!$E144),2)</f>
        <v>3246.51</v>
      </c>
      <c r="AB144">
        <f>ROUND('Cap_Cost Raw'!AF144*(1-Parameters!$G$10)*(1+(0.1*('Cap_Cost Raw'!$F144/Parameters!$B$3-1)))*(1+Parameters!$B$4)+'Cap_Cost Raw'!AF144*Parameters!$G$10*(Parameters!$B$2/'Cap_Cost Raw'!$E144),2)</f>
        <v>3246.51</v>
      </c>
      <c r="AC144">
        <f>ROUND('Cap_Cost Raw'!AG144*(1-Parameters!$G$10)*(1+(0.1*('Cap_Cost Raw'!$F144/Parameters!$B$3-1)))*(1+Parameters!$B$4)+'Cap_Cost Raw'!AG144*Parameters!$G$10*(Parameters!$B$2/'Cap_Cost Raw'!$E144),2)</f>
        <v>3246.51</v>
      </c>
      <c r="AD144">
        <f>ROUND('Cap_Cost Raw'!AH144*(1-Parameters!$G$10)*(1+(0.1*('Cap_Cost Raw'!$F144/Parameters!$B$3-1)))*(1+Parameters!$B$4)+'Cap_Cost Raw'!AH144*Parameters!$G$10*(Parameters!$B$2/'Cap_Cost Raw'!$E144),2)</f>
        <v>3246.51</v>
      </c>
      <c r="AE144">
        <f>ROUND('Cap_Cost Raw'!AI144*(1-Parameters!$G$10)*(1+(0.1*('Cap_Cost Raw'!$F144/Parameters!$B$3-1)))*(1+Parameters!$B$4)+'Cap_Cost Raw'!AI144*Parameters!$G$10*(Parameters!$B$2/'Cap_Cost Raw'!$E144),2)</f>
        <v>3246.51</v>
      </c>
    </row>
    <row r="145" spans="1:31" x14ac:dyDescent="0.35">
      <c r="A145" t="s">
        <v>193</v>
      </c>
      <c r="B145" t="s">
        <v>439</v>
      </c>
      <c r="C145" t="s">
        <v>296</v>
      </c>
      <c r="D145">
        <f>ROUND('Cap_Cost Raw'!H145*(1-Parameters!$G$10)*(1+(0.1*('Cap_Cost Raw'!$F145/Parameters!$B$3-1)))*(1+Parameters!$B$4)+'Cap_Cost Raw'!H145*Parameters!$G$10*(Parameters!$B$2/'Cap_Cost Raw'!$E145),2)</f>
        <v>3246.51</v>
      </c>
      <c r="E145">
        <f>ROUND('Cap_Cost Raw'!I145*(1-Parameters!$G$10)*(1+(0.1*('Cap_Cost Raw'!$F145/Parameters!$B$3-1)))*(1+Parameters!$B$4)+'Cap_Cost Raw'!I145*Parameters!$G$10*(Parameters!$B$2/'Cap_Cost Raw'!$E145),2)</f>
        <v>3246.51</v>
      </c>
      <c r="F145">
        <f>ROUND('Cap_Cost Raw'!J145*(1-Parameters!$G$10)*(1+(0.1*('Cap_Cost Raw'!$F145/Parameters!$B$3-1)))*(1+Parameters!$B$4)+'Cap_Cost Raw'!J145*Parameters!$G$10*(Parameters!$B$2/'Cap_Cost Raw'!$E145),2)</f>
        <v>3246.51</v>
      </c>
      <c r="G145">
        <f>ROUND('Cap_Cost Raw'!K145*(1-Parameters!$G$10)*(1+(0.1*('Cap_Cost Raw'!$F145/Parameters!$B$3-1)))*(1+Parameters!$B$4)+'Cap_Cost Raw'!K145*Parameters!$G$10*(Parameters!$B$2/'Cap_Cost Raw'!$E145),2)</f>
        <v>3246.51</v>
      </c>
      <c r="H145">
        <f>ROUND('Cap_Cost Raw'!L145*(1-Parameters!$G$10)*(1+(0.1*('Cap_Cost Raw'!$F145/Parameters!$B$3-1)))*(1+Parameters!$B$4)+'Cap_Cost Raw'!L145*Parameters!$G$10*(Parameters!$B$2/'Cap_Cost Raw'!$E145),2)</f>
        <v>3246.51</v>
      </c>
      <c r="I145">
        <f>ROUND('Cap_Cost Raw'!M145*(1-Parameters!$G$10)*(1+(0.1*('Cap_Cost Raw'!$F145/Parameters!$B$3-1)))*(1+Parameters!$B$4)+'Cap_Cost Raw'!M145*Parameters!$G$10*(Parameters!$B$2/'Cap_Cost Raw'!$E145),2)</f>
        <v>3246.51</v>
      </c>
      <c r="J145">
        <f>ROUND('Cap_Cost Raw'!N145*(1-Parameters!$G$10)*(1+(0.1*('Cap_Cost Raw'!$F145/Parameters!$B$3-1)))*(1+Parameters!$B$4)+'Cap_Cost Raw'!N145*Parameters!$G$10*(Parameters!$B$2/'Cap_Cost Raw'!$E145),2)</f>
        <v>3246.51</v>
      </c>
      <c r="K145">
        <f>ROUND('Cap_Cost Raw'!O145*(1-Parameters!$G$10)*(1+(0.1*('Cap_Cost Raw'!$F145/Parameters!$B$3-1)))*(1+Parameters!$B$4)+'Cap_Cost Raw'!O145*Parameters!$G$10*(Parameters!$B$2/'Cap_Cost Raw'!$E145),2)</f>
        <v>3246.51</v>
      </c>
      <c r="L145">
        <f>ROUND('Cap_Cost Raw'!P145*(1-Parameters!$G$10)*(1+(0.1*('Cap_Cost Raw'!$F145/Parameters!$B$3-1)))*(1+Parameters!$B$4)+'Cap_Cost Raw'!P145*Parameters!$G$10*(Parameters!$B$2/'Cap_Cost Raw'!$E145),2)</f>
        <v>3246.51</v>
      </c>
      <c r="M145">
        <f>ROUND('Cap_Cost Raw'!Q145*(1-Parameters!$G$10)*(1+(0.1*('Cap_Cost Raw'!$F145/Parameters!$B$3-1)))*(1+Parameters!$B$4)+'Cap_Cost Raw'!Q145*Parameters!$G$10*(Parameters!$B$2/'Cap_Cost Raw'!$E145),2)</f>
        <v>3246.51</v>
      </c>
      <c r="N145">
        <f>ROUND('Cap_Cost Raw'!R145*(1-Parameters!$G$10)*(1+(0.1*('Cap_Cost Raw'!$F145/Parameters!$B$3-1)))*(1+Parameters!$B$4)+'Cap_Cost Raw'!R145*Parameters!$G$10*(Parameters!$B$2/'Cap_Cost Raw'!$E145),2)</f>
        <v>3246.51</v>
      </c>
      <c r="O145">
        <f>ROUND('Cap_Cost Raw'!S145*(1-Parameters!$G$10)*(1+(0.1*('Cap_Cost Raw'!$F145/Parameters!$B$3-1)))*(1+Parameters!$B$4)+'Cap_Cost Raw'!S145*Parameters!$G$10*(Parameters!$B$2/'Cap_Cost Raw'!$E145),2)</f>
        <v>3246.51</v>
      </c>
      <c r="P145">
        <f>ROUND('Cap_Cost Raw'!T145*(1-Parameters!$G$10)*(1+(0.1*('Cap_Cost Raw'!$F145/Parameters!$B$3-1)))*(1+Parameters!$B$4)+'Cap_Cost Raw'!T145*Parameters!$G$10*(Parameters!$B$2/'Cap_Cost Raw'!$E145),2)</f>
        <v>3246.51</v>
      </c>
      <c r="Q145">
        <f>ROUND('Cap_Cost Raw'!U145*(1-Parameters!$G$10)*(1+(0.1*('Cap_Cost Raw'!$F145/Parameters!$B$3-1)))*(1+Parameters!$B$4)+'Cap_Cost Raw'!U145*Parameters!$G$10*(Parameters!$B$2/'Cap_Cost Raw'!$E145),2)</f>
        <v>3246.51</v>
      </c>
      <c r="R145">
        <f>ROUND('Cap_Cost Raw'!V145*(1-Parameters!$G$10)*(1+(0.1*('Cap_Cost Raw'!$F145/Parameters!$B$3-1)))*(1+Parameters!$B$4)+'Cap_Cost Raw'!V145*Parameters!$G$10*(Parameters!$B$2/'Cap_Cost Raw'!$E145),2)</f>
        <v>3246.51</v>
      </c>
      <c r="S145">
        <f>ROUND('Cap_Cost Raw'!W145*(1-Parameters!$G$10)*(1+(0.1*('Cap_Cost Raw'!$F145/Parameters!$B$3-1)))*(1+Parameters!$B$4)+'Cap_Cost Raw'!W145*Parameters!$G$10*(Parameters!$B$2/'Cap_Cost Raw'!$E145),2)</f>
        <v>3246.51</v>
      </c>
      <c r="T145">
        <f>ROUND('Cap_Cost Raw'!X145*(1-Parameters!$G$10)*(1+(0.1*('Cap_Cost Raw'!$F145/Parameters!$B$3-1)))*(1+Parameters!$B$4)+'Cap_Cost Raw'!X145*Parameters!$G$10*(Parameters!$B$2/'Cap_Cost Raw'!$E145),2)</f>
        <v>3246.51</v>
      </c>
      <c r="U145">
        <f>ROUND('Cap_Cost Raw'!Y145*(1-Parameters!$G$10)*(1+(0.1*('Cap_Cost Raw'!$F145/Parameters!$B$3-1)))*(1+Parameters!$B$4)+'Cap_Cost Raw'!Y145*Parameters!$G$10*(Parameters!$B$2/'Cap_Cost Raw'!$E145),2)</f>
        <v>3246.51</v>
      </c>
      <c r="V145">
        <f>ROUND('Cap_Cost Raw'!Z145*(1-Parameters!$G$10)*(1+(0.1*('Cap_Cost Raw'!$F145/Parameters!$B$3-1)))*(1+Parameters!$B$4)+'Cap_Cost Raw'!Z145*Parameters!$G$10*(Parameters!$B$2/'Cap_Cost Raw'!$E145),2)</f>
        <v>3246.51</v>
      </c>
      <c r="W145">
        <f>ROUND('Cap_Cost Raw'!AA145*(1-Parameters!$G$10)*(1+(0.1*('Cap_Cost Raw'!$F145/Parameters!$B$3-1)))*(1+Parameters!$B$4)+'Cap_Cost Raw'!AA145*Parameters!$G$10*(Parameters!$B$2/'Cap_Cost Raw'!$E145),2)</f>
        <v>3246.51</v>
      </c>
      <c r="X145">
        <f>ROUND('Cap_Cost Raw'!AB145*(1-Parameters!$G$10)*(1+(0.1*('Cap_Cost Raw'!$F145/Parameters!$B$3-1)))*(1+Parameters!$B$4)+'Cap_Cost Raw'!AB145*Parameters!$G$10*(Parameters!$B$2/'Cap_Cost Raw'!$E145),2)</f>
        <v>3246.51</v>
      </c>
      <c r="Y145">
        <f>ROUND('Cap_Cost Raw'!AC145*(1-Parameters!$G$10)*(1+(0.1*('Cap_Cost Raw'!$F145/Parameters!$B$3-1)))*(1+Parameters!$B$4)+'Cap_Cost Raw'!AC145*Parameters!$G$10*(Parameters!$B$2/'Cap_Cost Raw'!$E145),2)</f>
        <v>3246.51</v>
      </c>
      <c r="Z145">
        <f>ROUND('Cap_Cost Raw'!AD145*(1-Parameters!$G$10)*(1+(0.1*('Cap_Cost Raw'!$F145/Parameters!$B$3-1)))*(1+Parameters!$B$4)+'Cap_Cost Raw'!AD145*Parameters!$G$10*(Parameters!$B$2/'Cap_Cost Raw'!$E145),2)</f>
        <v>3246.51</v>
      </c>
      <c r="AA145">
        <f>ROUND('Cap_Cost Raw'!AE145*(1-Parameters!$G$10)*(1+(0.1*('Cap_Cost Raw'!$F145/Parameters!$B$3-1)))*(1+Parameters!$B$4)+'Cap_Cost Raw'!AE145*Parameters!$G$10*(Parameters!$B$2/'Cap_Cost Raw'!$E145),2)</f>
        <v>3246.51</v>
      </c>
      <c r="AB145">
        <f>ROUND('Cap_Cost Raw'!AF145*(1-Parameters!$G$10)*(1+(0.1*('Cap_Cost Raw'!$F145/Parameters!$B$3-1)))*(1+Parameters!$B$4)+'Cap_Cost Raw'!AF145*Parameters!$G$10*(Parameters!$B$2/'Cap_Cost Raw'!$E145),2)</f>
        <v>3246.51</v>
      </c>
      <c r="AC145">
        <f>ROUND('Cap_Cost Raw'!AG145*(1-Parameters!$G$10)*(1+(0.1*('Cap_Cost Raw'!$F145/Parameters!$B$3-1)))*(1+Parameters!$B$4)+'Cap_Cost Raw'!AG145*Parameters!$G$10*(Parameters!$B$2/'Cap_Cost Raw'!$E145),2)</f>
        <v>3246.51</v>
      </c>
      <c r="AD145">
        <f>ROUND('Cap_Cost Raw'!AH145*(1-Parameters!$G$10)*(1+(0.1*('Cap_Cost Raw'!$F145/Parameters!$B$3-1)))*(1+Parameters!$B$4)+'Cap_Cost Raw'!AH145*Parameters!$G$10*(Parameters!$B$2/'Cap_Cost Raw'!$E145),2)</f>
        <v>3246.51</v>
      </c>
      <c r="AE145">
        <f>ROUND('Cap_Cost Raw'!AI145*(1-Parameters!$G$10)*(1+(0.1*('Cap_Cost Raw'!$F145/Parameters!$B$3-1)))*(1+Parameters!$B$4)+'Cap_Cost Raw'!AI145*Parameters!$G$10*(Parameters!$B$2/'Cap_Cost Raw'!$E145),2)</f>
        <v>3246.51</v>
      </c>
    </row>
    <row r="146" spans="1:31" x14ac:dyDescent="0.35">
      <c r="A146" t="s">
        <v>194</v>
      </c>
      <c r="B146" t="s">
        <v>440</v>
      </c>
      <c r="C146" t="s">
        <v>296</v>
      </c>
      <c r="D146">
        <f>ROUND('Cap_Cost Raw'!H146*(1-Parameters!$G$10)*(1+(0.1*('Cap_Cost Raw'!$F146/Parameters!$B$3-1)))*(1+Parameters!$B$4)+'Cap_Cost Raw'!H146*Parameters!$G$10*(Parameters!$B$2/'Cap_Cost Raw'!$E146),2)</f>
        <v>3246.51</v>
      </c>
      <c r="E146">
        <f>ROUND('Cap_Cost Raw'!I146*(1-Parameters!$G$10)*(1+(0.1*('Cap_Cost Raw'!$F146/Parameters!$B$3-1)))*(1+Parameters!$B$4)+'Cap_Cost Raw'!I146*Parameters!$G$10*(Parameters!$B$2/'Cap_Cost Raw'!$E146),2)</f>
        <v>3246.51</v>
      </c>
      <c r="F146">
        <f>ROUND('Cap_Cost Raw'!J146*(1-Parameters!$G$10)*(1+(0.1*('Cap_Cost Raw'!$F146/Parameters!$B$3-1)))*(1+Parameters!$B$4)+'Cap_Cost Raw'!J146*Parameters!$G$10*(Parameters!$B$2/'Cap_Cost Raw'!$E146),2)</f>
        <v>3246.51</v>
      </c>
      <c r="G146">
        <f>ROUND('Cap_Cost Raw'!K146*(1-Parameters!$G$10)*(1+(0.1*('Cap_Cost Raw'!$F146/Parameters!$B$3-1)))*(1+Parameters!$B$4)+'Cap_Cost Raw'!K146*Parameters!$G$10*(Parameters!$B$2/'Cap_Cost Raw'!$E146),2)</f>
        <v>3246.51</v>
      </c>
      <c r="H146">
        <f>ROUND('Cap_Cost Raw'!L146*(1-Parameters!$G$10)*(1+(0.1*('Cap_Cost Raw'!$F146/Parameters!$B$3-1)))*(1+Parameters!$B$4)+'Cap_Cost Raw'!L146*Parameters!$G$10*(Parameters!$B$2/'Cap_Cost Raw'!$E146),2)</f>
        <v>3246.51</v>
      </c>
      <c r="I146">
        <f>ROUND('Cap_Cost Raw'!M146*(1-Parameters!$G$10)*(1+(0.1*('Cap_Cost Raw'!$F146/Parameters!$B$3-1)))*(1+Parameters!$B$4)+'Cap_Cost Raw'!M146*Parameters!$G$10*(Parameters!$B$2/'Cap_Cost Raw'!$E146),2)</f>
        <v>3246.51</v>
      </c>
      <c r="J146">
        <f>ROUND('Cap_Cost Raw'!N146*(1-Parameters!$G$10)*(1+(0.1*('Cap_Cost Raw'!$F146/Parameters!$B$3-1)))*(1+Parameters!$B$4)+'Cap_Cost Raw'!N146*Parameters!$G$10*(Parameters!$B$2/'Cap_Cost Raw'!$E146),2)</f>
        <v>3246.51</v>
      </c>
      <c r="K146">
        <f>ROUND('Cap_Cost Raw'!O146*(1-Parameters!$G$10)*(1+(0.1*('Cap_Cost Raw'!$F146/Parameters!$B$3-1)))*(1+Parameters!$B$4)+'Cap_Cost Raw'!O146*Parameters!$G$10*(Parameters!$B$2/'Cap_Cost Raw'!$E146),2)</f>
        <v>3246.51</v>
      </c>
      <c r="L146">
        <f>ROUND('Cap_Cost Raw'!P146*(1-Parameters!$G$10)*(1+(0.1*('Cap_Cost Raw'!$F146/Parameters!$B$3-1)))*(1+Parameters!$B$4)+'Cap_Cost Raw'!P146*Parameters!$G$10*(Parameters!$B$2/'Cap_Cost Raw'!$E146),2)</f>
        <v>3246.51</v>
      </c>
      <c r="M146">
        <f>ROUND('Cap_Cost Raw'!Q146*(1-Parameters!$G$10)*(1+(0.1*('Cap_Cost Raw'!$F146/Parameters!$B$3-1)))*(1+Parameters!$B$4)+'Cap_Cost Raw'!Q146*Parameters!$G$10*(Parameters!$B$2/'Cap_Cost Raw'!$E146),2)</f>
        <v>3246.51</v>
      </c>
      <c r="N146">
        <f>ROUND('Cap_Cost Raw'!R146*(1-Parameters!$G$10)*(1+(0.1*('Cap_Cost Raw'!$F146/Parameters!$B$3-1)))*(1+Parameters!$B$4)+'Cap_Cost Raw'!R146*Parameters!$G$10*(Parameters!$B$2/'Cap_Cost Raw'!$E146),2)</f>
        <v>3246.51</v>
      </c>
      <c r="O146">
        <f>ROUND('Cap_Cost Raw'!S146*(1-Parameters!$G$10)*(1+(0.1*('Cap_Cost Raw'!$F146/Parameters!$B$3-1)))*(1+Parameters!$B$4)+'Cap_Cost Raw'!S146*Parameters!$G$10*(Parameters!$B$2/'Cap_Cost Raw'!$E146),2)</f>
        <v>3246.51</v>
      </c>
      <c r="P146">
        <f>ROUND('Cap_Cost Raw'!T146*(1-Parameters!$G$10)*(1+(0.1*('Cap_Cost Raw'!$F146/Parameters!$B$3-1)))*(1+Parameters!$B$4)+'Cap_Cost Raw'!T146*Parameters!$G$10*(Parameters!$B$2/'Cap_Cost Raw'!$E146),2)</f>
        <v>3246.51</v>
      </c>
      <c r="Q146">
        <f>ROUND('Cap_Cost Raw'!U146*(1-Parameters!$G$10)*(1+(0.1*('Cap_Cost Raw'!$F146/Parameters!$B$3-1)))*(1+Parameters!$B$4)+'Cap_Cost Raw'!U146*Parameters!$G$10*(Parameters!$B$2/'Cap_Cost Raw'!$E146),2)</f>
        <v>3246.51</v>
      </c>
      <c r="R146">
        <f>ROUND('Cap_Cost Raw'!V146*(1-Parameters!$G$10)*(1+(0.1*('Cap_Cost Raw'!$F146/Parameters!$B$3-1)))*(1+Parameters!$B$4)+'Cap_Cost Raw'!V146*Parameters!$G$10*(Parameters!$B$2/'Cap_Cost Raw'!$E146),2)</f>
        <v>3246.51</v>
      </c>
      <c r="S146">
        <f>ROUND('Cap_Cost Raw'!W146*(1-Parameters!$G$10)*(1+(0.1*('Cap_Cost Raw'!$F146/Parameters!$B$3-1)))*(1+Parameters!$B$4)+'Cap_Cost Raw'!W146*Parameters!$G$10*(Parameters!$B$2/'Cap_Cost Raw'!$E146),2)</f>
        <v>3246.51</v>
      </c>
      <c r="T146">
        <f>ROUND('Cap_Cost Raw'!X146*(1-Parameters!$G$10)*(1+(0.1*('Cap_Cost Raw'!$F146/Parameters!$B$3-1)))*(1+Parameters!$B$4)+'Cap_Cost Raw'!X146*Parameters!$G$10*(Parameters!$B$2/'Cap_Cost Raw'!$E146),2)</f>
        <v>3246.51</v>
      </c>
      <c r="U146">
        <f>ROUND('Cap_Cost Raw'!Y146*(1-Parameters!$G$10)*(1+(0.1*('Cap_Cost Raw'!$F146/Parameters!$B$3-1)))*(1+Parameters!$B$4)+'Cap_Cost Raw'!Y146*Parameters!$G$10*(Parameters!$B$2/'Cap_Cost Raw'!$E146),2)</f>
        <v>3246.51</v>
      </c>
      <c r="V146">
        <f>ROUND('Cap_Cost Raw'!Z146*(1-Parameters!$G$10)*(1+(0.1*('Cap_Cost Raw'!$F146/Parameters!$B$3-1)))*(1+Parameters!$B$4)+'Cap_Cost Raw'!Z146*Parameters!$G$10*(Parameters!$B$2/'Cap_Cost Raw'!$E146),2)</f>
        <v>3246.51</v>
      </c>
      <c r="W146">
        <f>ROUND('Cap_Cost Raw'!AA146*(1-Parameters!$G$10)*(1+(0.1*('Cap_Cost Raw'!$F146/Parameters!$B$3-1)))*(1+Parameters!$B$4)+'Cap_Cost Raw'!AA146*Parameters!$G$10*(Parameters!$B$2/'Cap_Cost Raw'!$E146),2)</f>
        <v>3246.51</v>
      </c>
      <c r="X146">
        <f>ROUND('Cap_Cost Raw'!AB146*(1-Parameters!$G$10)*(1+(0.1*('Cap_Cost Raw'!$F146/Parameters!$B$3-1)))*(1+Parameters!$B$4)+'Cap_Cost Raw'!AB146*Parameters!$G$10*(Parameters!$B$2/'Cap_Cost Raw'!$E146),2)</f>
        <v>3246.51</v>
      </c>
      <c r="Y146">
        <f>ROUND('Cap_Cost Raw'!AC146*(1-Parameters!$G$10)*(1+(0.1*('Cap_Cost Raw'!$F146/Parameters!$B$3-1)))*(1+Parameters!$B$4)+'Cap_Cost Raw'!AC146*Parameters!$G$10*(Parameters!$B$2/'Cap_Cost Raw'!$E146),2)</f>
        <v>3246.51</v>
      </c>
      <c r="Z146">
        <f>ROUND('Cap_Cost Raw'!AD146*(1-Parameters!$G$10)*(1+(0.1*('Cap_Cost Raw'!$F146/Parameters!$B$3-1)))*(1+Parameters!$B$4)+'Cap_Cost Raw'!AD146*Parameters!$G$10*(Parameters!$B$2/'Cap_Cost Raw'!$E146),2)</f>
        <v>3246.51</v>
      </c>
      <c r="AA146">
        <f>ROUND('Cap_Cost Raw'!AE146*(1-Parameters!$G$10)*(1+(0.1*('Cap_Cost Raw'!$F146/Parameters!$B$3-1)))*(1+Parameters!$B$4)+'Cap_Cost Raw'!AE146*Parameters!$G$10*(Parameters!$B$2/'Cap_Cost Raw'!$E146),2)</f>
        <v>3246.51</v>
      </c>
      <c r="AB146">
        <f>ROUND('Cap_Cost Raw'!AF146*(1-Parameters!$G$10)*(1+(0.1*('Cap_Cost Raw'!$F146/Parameters!$B$3-1)))*(1+Parameters!$B$4)+'Cap_Cost Raw'!AF146*Parameters!$G$10*(Parameters!$B$2/'Cap_Cost Raw'!$E146),2)</f>
        <v>3246.51</v>
      </c>
      <c r="AC146">
        <f>ROUND('Cap_Cost Raw'!AG146*(1-Parameters!$G$10)*(1+(0.1*('Cap_Cost Raw'!$F146/Parameters!$B$3-1)))*(1+Parameters!$B$4)+'Cap_Cost Raw'!AG146*Parameters!$G$10*(Parameters!$B$2/'Cap_Cost Raw'!$E146),2)</f>
        <v>3246.51</v>
      </c>
      <c r="AD146">
        <f>ROUND('Cap_Cost Raw'!AH146*(1-Parameters!$G$10)*(1+(0.1*('Cap_Cost Raw'!$F146/Parameters!$B$3-1)))*(1+Parameters!$B$4)+'Cap_Cost Raw'!AH146*Parameters!$G$10*(Parameters!$B$2/'Cap_Cost Raw'!$E146),2)</f>
        <v>3246.51</v>
      </c>
      <c r="AE146">
        <f>ROUND('Cap_Cost Raw'!AI146*(1-Parameters!$G$10)*(1+(0.1*('Cap_Cost Raw'!$F146/Parameters!$B$3-1)))*(1+Parameters!$B$4)+'Cap_Cost Raw'!AI146*Parameters!$G$10*(Parameters!$B$2/'Cap_Cost Raw'!$E146),2)</f>
        <v>3246.51</v>
      </c>
    </row>
    <row r="147" spans="1:31" x14ac:dyDescent="0.35">
      <c r="A147" t="s">
        <v>195</v>
      </c>
      <c r="B147" t="s">
        <v>441</v>
      </c>
      <c r="C147" t="s">
        <v>296</v>
      </c>
      <c r="D147">
        <f>ROUND('Cap_Cost Raw'!H147*(1-Parameters!$G$10)*(1+(0.1*('Cap_Cost Raw'!$F147/Parameters!$B$3-1)))*(1+Parameters!$B$4)+'Cap_Cost Raw'!H147*Parameters!$G$10*(Parameters!$B$2/'Cap_Cost Raw'!$E147),2)</f>
        <v>1881.79</v>
      </c>
      <c r="E147">
        <f>ROUND('Cap_Cost Raw'!I147*(1-Parameters!$G$10)*(1+(0.1*('Cap_Cost Raw'!$F147/Parameters!$B$3-1)))*(1+Parameters!$B$4)+'Cap_Cost Raw'!I147*Parameters!$G$10*(Parameters!$B$2/'Cap_Cost Raw'!$E147),2)</f>
        <v>1846.72</v>
      </c>
      <c r="F147">
        <f>ROUND('Cap_Cost Raw'!J147*(1-Parameters!$G$10)*(1+(0.1*('Cap_Cost Raw'!$F147/Parameters!$B$3-1)))*(1+Parameters!$B$4)+'Cap_Cost Raw'!J147*Parameters!$G$10*(Parameters!$B$2/'Cap_Cost Raw'!$E147),2)</f>
        <v>1811.66</v>
      </c>
      <c r="G147">
        <f>ROUND('Cap_Cost Raw'!K147*(1-Parameters!$G$10)*(1+(0.1*('Cap_Cost Raw'!$F147/Parameters!$B$3-1)))*(1+Parameters!$B$4)+'Cap_Cost Raw'!K147*Parameters!$G$10*(Parameters!$B$2/'Cap_Cost Raw'!$E147),2)</f>
        <v>1776.59</v>
      </c>
      <c r="H147">
        <f>ROUND('Cap_Cost Raw'!L147*(1-Parameters!$G$10)*(1+(0.1*('Cap_Cost Raw'!$F147/Parameters!$B$3-1)))*(1+Parameters!$B$4)+'Cap_Cost Raw'!L147*Parameters!$G$10*(Parameters!$B$2/'Cap_Cost Raw'!$E147),2)</f>
        <v>1741.54</v>
      </c>
      <c r="I147">
        <f>ROUND('Cap_Cost Raw'!M147*(1-Parameters!$G$10)*(1+(0.1*('Cap_Cost Raw'!$F147/Parameters!$B$3-1)))*(1+Parameters!$B$4)+'Cap_Cost Raw'!M147*Parameters!$G$10*(Parameters!$B$2/'Cap_Cost Raw'!$E147),2)</f>
        <v>1706.47</v>
      </c>
      <c r="J147">
        <f>ROUND('Cap_Cost Raw'!N147*(1-Parameters!$G$10)*(1+(0.1*('Cap_Cost Raw'!$F147/Parameters!$B$3-1)))*(1+Parameters!$B$4)+'Cap_Cost Raw'!N147*Parameters!$G$10*(Parameters!$B$2/'Cap_Cost Raw'!$E147),2)</f>
        <v>1671.4</v>
      </c>
      <c r="K147">
        <f>ROUND('Cap_Cost Raw'!O147*(1-Parameters!$G$10)*(1+(0.1*('Cap_Cost Raw'!$F147/Parameters!$B$3-1)))*(1+Parameters!$B$4)+'Cap_Cost Raw'!O147*Parameters!$G$10*(Parameters!$B$2/'Cap_Cost Raw'!$E147),2)</f>
        <v>1636.33</v>
      </c>
      <c r="L147">
        <f>ROUND('Cap_Cost Raw'!P147*(1-Parameters!$G$10)*(1+(0.1*('Cap_Cost Raw'!$F147/Parameters!$B$3-1)))*(1+Parameters!$B$4)+'Cap_Cost Raw'!P147*Parameters!$G$10*(Parameters!$B$2/'Cap_Cost Raw'!$E147),2)</f>
        <v>1601.27</v>
      </c>
      <c r="M147">
        <f>ROUND('Cap_Cost Raw'!Q147*(1-Parameters!$G$10)*(1+(0.1*('Cap_Cost Raw'!$F147/Parameters!$B$3-1)))*(1+Parameters!$B$4)+'Cap_Cost Raw'!Q147*Parameters!$G$10*(Parameters!$B$2/'Cap_Cost Raw'!$E147),2)</f>
        <v>1566.2</v>
      </c>
      <c r="N147">
        <f>ROUND('Cap_Cost Raw'!R147*(1-Parameters!$G$10)*(1+(0.1*('Cap_Cost Raw'!$F147/Parameters!$B$3-1)))*(1+Parameters!$B$4)+'Cap_Cost Raw'!R147*Parameters!$G$10*(Parameters!$B$2/'Cap_Cost Raw'!$E147),2)</f>
        <v>1531.14</v>
      </c>
      <c r="O147">
        <f>ROUND('Cap_Cost Raw'!S147*(1-Parameters!$G$10)*(1+(0.1*('Cap_Cost Raw'!$F147/Parameters!$B$3-1)))*(1+Parameters!$B$4)+'Cap_Cost Raw'!S147*Parameters!$G$10*(Parameters!$B$2/'Cap_Cost Raw'!$E147),2)</f>
        <v>1496.08</v>
      </c>
      <c r="P147">
        <f>ROUND('Cap_Cost Raw'!T147*(1-Parameters!$G$10)*(1+(0.1*('Cap_Cost Raw'!$F147/Parameters!$B$3-1)))*(1+Parameters!$B$4)+'Cap_Cost Raw'!T147*Parameters!$G$10*(Parameters!$B$2/'Cap_Cost Raw'!$E147),2)</f>
        <v>1461.02</v>
      </c>
      <c r="Q147">
        <f>ROUND('Cap_Cost Raw'!U147*(1-Parameters!$G$10)*(1+(0.1*('Cap_Cost Raw'!$F147/Parameters!$B$3-1)))*(1+Parameters!$B$4)+'Cap_Cost Raw'!U147*Parameters!$G$10*(Parameters!$B$2/'Cap_Cost Raw'!$E147),2)</f>
        <v>1425.95</v>
      </c>
      <c r="R147">
        <f>ROUND('Cap_Cost Raw'!V147*(1-Parameters!$G$10)*(1+(0.1*('Cap_Cost Raw'!$F147/Parameters!$B$3-1)))*(1+Parameters!$B$4)+'Cap_Cost Raw'!V147*Parameters!$G$10*(Parameters!$B$2/'Cap_Cost Raw'!$E147),2)</f>
        <v>1390.88</v>
      </c>
      <c r="S147">
        <f>ROUND('Cap_Cost Raw'!W147*(1-Parameters!$G$10)*(1+(0.1*('Cap_Cost Raw'!$F147/Parameters!$B$3-1)))*(1+Parameters!$B$4)+'Cap_Cost Raw'!W147*Parameters!$G$10*(Parameters!$B$2/'Cap_Cost Raw'!$E147),2)</f>
        <v>1355.83</v>
      </c>
      <c r="T147">
        <f>ROUND('Cap_Cost Raw'!X147*(1-Parameters!$G$10)*(1+(0.1*('Cap_Cost Raw'!$F147/Parameters!$B$3-1)))*(1+Parameters!$B$4)+'Cap_Cost Raw'!X147*Parameters!$G$10*(Parameters!$B$2/'Cap_Cost Raw'!$E147),2)</f>
        <v>1320.76</v>
      </c>
      <c r="U147">
        <f>ROUND('Cap_Cost Raw'!Y147*(1-Parameters!$G$10)*(1+(0.1*('Cap_Cost Raw'!$F147/Parameters!$B$3-1)))*(1+Parameters!$B$4)+'Cap_Cost Raw'!Y147*Parameters!$G$10*(Parameters!$B$2/'Cap_Cost Raw'!$E147),2)</f>
        <v>1285.7</v>
      </c>
      <c r="V147">
        <f>ROUND('Cap_Cost Raw'!Z147*(1-Parameters!$G$10)*(1+(0.1*('Cap_Cost Raw'!$F147/Parameters!$B$3-1)))*(1+Parameters!$B$4)+'Cap_Cost Raw'!Z147*Parameters!$G$10*(Parameters!$B$2/'Cap_Cost Raw'!$E147),2)</f>
        <v>1262.31</v>
      </c>
      <c r="W147">
        <f>ROUND('Cap_Cost Raw'!AA147*(1-Parameters!$G$10)*(1+(0.1*('Cap_Cost Raw'!$F147/Parameters!$B$3-1)))*(1+Parameters!$B$4)+'Cap_Cost Raw'!AA147*Parameters!$G$10*(Parameters!$B$2/'Cap_Cost Raw'!$E147),2)</f>
        <v>1238.94</v>
      </c>
      <c r="X147">
        <f>ROUND('Cap_Cost Raw'!AB147*(1-Parameters!$G$10)*(1+(0.1*('Cap_Cost Raw'!$F147/Parameters!$B$3-1)))*(1+Parameters!$B$4)+'Cap_Cost Raw'!AB147*Parameters!$G$10*(Parameters!$B$2/'Cap_Cost Raw'!$E147),2)</f>
        <v>1215.56</v>
      </c>
      <c r="Y147">
        <f>ROUND('Cap_Cost Raw'!AC147*(1-Parameters!$G$10)*(1+(0.1*('Cap_Cost Raw'!$F147/Parameters!$B$3-1)))*(1+Parameters!$B$4)+'Cap_Cost Raw'!AC147*Parameters!$G$10*(Parameters!$B$2/'Cap_Cost Raw'!$E147),2)</f>
        <v>1192.19</v>
      </c>
      <c r="Z147">
        <f>ROUND('Cap_Cost Raw'!AD147*(1-Parameters!$G$10)*(1+(0.1*('Cap_Cost Raw'!$F147/Parameters!$B$3-1)))*(1+Parameters!$B$4)+'Cap_Cost Raw'!AD147*Parameters!$G$10*(Parameters!$B$2/'Cap_Cost Raw'!$E147),2)</f>
        <v>1168.81</v>
      </c>
      <c r="AA147">
        <f>ROUND('Cap_Cost Raw'!AE147*(1-Parameters!$G$10)*(1+(0.1*('Cap_Cost Raw'!$F147/Parameters!$B$3-1)))*(1+Parameters!$B$4)+'Cap_Cost Raw'!AE147*Parameters!$G$10*(Parameters!$B$2/'Cap_Cost Raw'!$E147),2)</f>
        <v>1145.43</v>
      </c>
      <c r="AB147">
        <f>ROUND('Cap_Cost Raw'!AF147*(1-Parameters!$G$10)*(1+(0.1*('Cap_Cost Raw'!$F147/Parameters!$B$3-1)))*(1+Parameters!$B$4)+'Cap_Cost Raw'!AF147*Parameters!$G$10*(Parameters!$B$2/'Cap_Cost Raw'!$E147),2)</f>
        <v>1122.06</v>
      </c>
      <c r="AC147">
        <f>ROUND('Cap_Cost Raw'!AG147*(1-Parameters!$G$10)*(1+(0.1*('Cap_Cost Raw'!$F147/Parameters!$B$3-1)))*(1+Parameters!$B$4)+'Cap_Cost Raw'!AG147*Parameters!$G$10*(Parameters!$B$2/'Cap_Cost Raw'!$E147),2)</f>
        <v>1098.68</v>
      </c>
      <c r="AD147">
        <f>ROUND('Cap_Cost Raw'!AH147*(1-Parameters!$G$10)*(1+(0.1*('Cap_Cost Raw'!$F147/Parameters!$B$3-1)))*(1+Parameters!$B$4)+'Cap_Cost Raw'!AH147*Parameters!$G$10*(Parameters!$B$2/'Cap_Cost Raw'!$E147),2)</f>
        <v>1075.31</v>
      </c>
      <c r="AE147">
        <f>ROUND('Cap_Cost Raw'!AI147*(1-Parameters!$G$10)*(1+(0.1*('Cap_Cost Raw'!$F147/Parameters!$B$3-1)))*(1+Parameters!$B$4)+'Cap_Cost Raw'!AI147*Parameters!$G$10*(Parameters!$B$2/'Cap_Cost Raw'!$E147),2)</f>
        <v>1051.94</v>
      </c>
    </row>
    <row r="148" spans="1:31" x14ac:dyDescent="0.35">
      <c r="A148" t="s">
        <v>196</v>
      </c>
      <c r="B148" t="s">
        <v>197</v>
      </c>
      <c r="C148" t="s">
        <v>296</v>
      </c>
      <c r="D148">
        <f>ROUND('Cap_Cost Raw'!H148*(1-Parameters!$G$11)*(1+(0.1*('Cap_Cost Raw'!$F148/Parameters!$B$3-1)))*(1+Parameters!$B$4)+'Cap_Cost Raw'!H148*Parameters!$G$11*(Parameters!$B$2/'Cap_Cost Raw'!$E148),2)</f>
        <v>0</v>
      </c>
      <c r="E148">
        <f>ROUND('Cap_Cost Raw'!I148*(1-Parameters!$G$11)*(1+(0.1*('Cap_Cost Raw'!$F148/Parameters!$B$3-1)))*(1+Parameters!$B$4)+'Cap_Cost Raw'!I148*Parameters!$G$11*(Parameters!$B$2/'Cap_Cost Raw'!$E148),2)</f>
        <v>0</v>
      </c>
      <c r="F148">
        <f>ROUND('Cap_Cost Raw'!J148*(1-Parameters!$G$11)*(1+(0.1*('Cap_Cost Raw'!$F148/Parameters!$B$3-1)))*(1+Parameters!$B$4)+'Cap_Cost Raw'!J148*Parameters!$G$11*(Parameters!$B$2/'Cap_Cost Raw'!$E148),2)</f>
        <v>0</v>
      </c>
      <c r="G148">
        <f>ROUND('Cap_Cost Raw'!K148*(1-Parameters!$G$11)*(1+(0.1*('Cap_Cost Raw'!$F148/Parameters!$B$3-1)))*(1+Parameters!$B$4)+'Cap_Cost Raw'!K148*Parameters!$G$11*(Parameters!$B$2/'Cap_Cost Raw'!$E148),2)</f>
        <v>0</v>
      </c>
      <c r="H148">
        <f>ROUND('Cap_Cost Raw'!L148*(1-Parameters!$G$11)*(1+(0.1*('Cap_Cost Raw'!$F148/Parameters!$B$3-1)))*(1+Parameters!$B$4)+'Cap_Cost Raw'!L148*Parameters!$G$11*(Parameters!$B$2/'Cap_Cost Raw'!$E148),2)</f>
        <v>0</v>
      </c>
      <c r="I148">
        <f>ROUND('Cap_Cost Raw'!M148*(1-Parameters!$G$11)*(1+(0.1*('Cap_Cost Raw'!$F148/Parameters!$B$3-1)))*(1+Parameters!$B$4)+'Cap_Cost Raw'!M148*Parameters!$G$11*(Parameters!$B$2/'Cap_Cost Raw'!$E148),2)</f>
        <v>0</v>
      </c>
      <c r="J148">
        <f>ROUND('Cap_Cost Raw'!N148*(1-Parameters!$G$11)*(1+(0.1*('Cap_Cost Raw'!$F148/Parameters!$B$3-1)))*(1+Parameters!$B$4)+'Cap_Cost Raw'!N148*Parameters!$G$11*(Parameters!$B$2/'Cap_Cost Raw'!$E148),2)</f>
        <v>0</v>
      </c>
      <c r="K148">
        <f>ROUND('Cap_Cost Raw'!O148*(1-Parameters!$G$11)*(1+(0.1*('Cap_Cost Raw'!$F148/Parameters!$B$3-1)))*(1+Parameters!$B$4)+'Cap_Cost Raw'!O148*Parameters!$G$11*(Parameters!$B$2/'Cap_Cost Raw'!$E148),2)</f>
        <v>0</v>
      </c>
      <c r="L148">
        <f>ROUND('Cap_Cost Raw'!P148*(1-Parameters!$G$11)*(1+(0.1*('Cap_Cost Raw'!$F148/Parameters!$B$3-1)))*(1+Parameters!$B$4)+'Cap_Cost Raw'!P148*Parameters!$G$11*(Parameters!$B$2/'Cap_Cost Raw'!$E148),2)</f>
        <v>0</v>
      </c>
      <c r="M148">
        <f>ROUND('Cap_Cost Raw'!Q148*(1-Parameters!$G$11)*(1+(0.1*('Cap_Cost Raw'!$F148/Parameters!$B$3-1)))*(1+Parameters!$B$4)+'Cap_Cost Raw'!Q148*Parameters!$G$11*(Parameters!$B$2/'Cap_Cost Raw'!$E148),2)</f>
        <v>0</v>
      </c>
      <c r="N148">
        <f>ROUND('Cap_Cost Raw'!R148*(1-Parameters!$G$11)*(1+(0.1*('Cap_Cost Raw'!$F148/Parameters!$B$3-1)))*(1+Parameters!$B$4)+'Cap_Cost Raw'!R148*Parameters!$G$11*(Parameters!$B$2/'Cap_Cost Raw'!$E148),2)</f>
        <v>0</v>
      </c>
      <c r="O148">
        <f>ROUND('Cap_Cost Raw'!S148*(1-Parameters!$G$11)*(1+(0.1*('Cap_Cost Raw'!$F148/Parameters!$B$3-1)))*(1+Parameters!$B$4)+'Cap_Cost Raw'!S148*Parameters!$G$11*(Parameters!$B$2/'Cap_Cost Raw'!$E148),2)</f>
        <v>0</v>
      </c>
      <c r="P148">
        <f>ROUND('Cap_Cost Raw'!T148*(1-Parameters!$G$11)*(1+(0.1*('Cap_Cost Raw'!$F148/Parameters!$B$3-1)))*(1+Parameters!$B$4)+'Cap_Cost Raw'!T148*Parameters!$G$11*(Parameters!$B$2/'Cap_Cost Raw'!$E148),2)</f>
        <v>0</v>
      </c>
      <c r="Q148">
        <f>ROUND('Cap_Cost Raw'!U148*(1-Parameters!$G$11)*(1+(0.1*('Cap_Cost Raw'!$F148/Parameters!$B$3-1)))*(1+Parameters!$B$4)+'Cap_Cost Raw'!U148*Parameters!$G$11*(Parameters!$B$2/'Cap_Cost Raw'!$E148),2)</f>
        <v>0</v>
      </c>
      <c r="R148">
        <f>ROUND('Cap_Cost Raw'!V148*(1-Parameters!$G$11)*(1+(0.1*('Cap_Cost Raw'!$F148/Parameters!$B$3-1)))*(1+Parameters!$B$4)+'Cap_Cost Raw'!V148*Parameters!$G$11*(Parameters!$B$2/'Cap_Cost Raw'!$E148),2)</f>
        <v>0</v>
      </c>
      <c r="S148">
        <f>ROUND('Cap_Cost Raw'!W148*(1-Parameters!$G$11)*(1+(0.1*('Cap_Cost Raw'!$F148/Parameters!$B$3-1)))*(1+Parameters!$B$4)+'Cap_Cost Raw'!W148*Parameters!$G$11*(Parameters!$B$2/'Cap_Cost Raw'!$E148),2)</f>
        <v>0</v>
      </c>
      <c r="T148">
        <f>ROUND('Cap_Cost Raw'!X148*(1-Parameters!$G$11)*(1+(0.1*('Cap_Cost Raw'!$F148/Parameters!$B$3-1)))*(1+Parameters!$B$4)+'Cap_Cost Raw'!X148*Parameters!$G$11*(Parameters!$B$2/'Cap_Cost Raw'!$E148),2)</f>
        <v>0</v>
      </c>
      <c r="U148">
        <f>ROUND('Cap_Cost Raw'!Y148*(1-Parameters!$G$11)*(1+(0.1*('Cap_Cost Raw'!$F148/Parameters!$B$3-1)))*(1+Parameters!$B$4)+'Cap_Cost Raw'!Y148*Parameters!$G$11*(Parameters!$B$2/'Cap_Cost Raw'!$E148),2)</f>
        <v>0</v>
      </c>
      <c r="V148">
        <f>ROUND('Cap_Cost Raw'!Z148*(1-Parameters!$G$11)*(1+(0.1*('Cap_Cost Raw'!$F148/Parameters!$B$3-1)))*(1+Parameters!$B$4)+'Cap_Cost Raw'!Z148*Parameters!$G$11*(Parameters!$B$2/'Cap_Cost Raw'!$E148),2)</f>
        <v>0</v>
      </c>
      <c r="W148">
        <f>ROUND('Cap_Cost Raw'!AA148*(1-Parameters!$G$11)*(1+(0.1*('Cap_Cost Raw'!$F148/Parameters!$B$3-1)))*(1+Parameters!$B$4)+'Cap_Cost Raw'!AA148*Parameters!$G$11*(Parameters!$B$2/'Cap_Cost Raw'!$E148),2)</f>
        <v>0</v>
      </c>
      <c r="X148">
        <f>ROUND('Cap_Cost Raw'!AB148*(1-Parameters!$G$11)*(1+(0.1*('Cap_Cost Raw'!$F148/Parameters!$B$3-1)))*(1+Parameters!$B$4)+'Cap_Cost Raw'!AB148*Parameters!$G$11*(Parameters!$B$2/'Cap_Cost Raw'!$E148),2)</f>
        <v>0</v>
      </c>
      <c r="Y148">
        <f>ROUND('Cap_Cost Raw'!AC148*(1-Parameters!$G$11)*(1+(0.1*('Cap_Cost Raw'!$F148/Parameters!$B$3-1)))*(1+Parameters!$B$4)+'Cap_Cost Raw'!AC148*Parameters!$G$11*(Parameters!$B$2/'Cap_Cost Raw'!$E148),2)</f>
        <v>0</v>
      </c>
      <c r="Z148">
        <f>ROUND('Cap_Cost Raw'!AD148*(1-Parameters!$G$11)*(1+(0.1*('Cap_Cost Raw'!$F148/Parameters!$B$3-1)))*(1+Parameters!$B$4)+'Cap_Cost Raw'!AD148*Parameters!$G$11*(Parameters!$B$2/'Cap_Cost Raw'!$E148),2)</f>
        <v>0</v>
      </c>
      <c r="AA148">
        <f>ROUND('Cap_Cost Raw'!AE148*(1-Parameters!$G$11)*(1+(0.1*('Cap_Cost Raw'!$F148/Parameters!$B$3-1)))*(1+Parameters!$B$4)+'Cap_Cost Raw'!AE148*Parameters!$G$11*(Parameters!$B$2/'Cap_Cost Raw'!$E148),2)</f>
        <v>0</v>
      </c>
      <c r="AB148">
        <f>ROUND('Cap_Cost Raw'!AF148*(1-Parameters!$G$11)*(1+(0.1*('Cap_Cost Raw'!$F148/Parameters!$B$3-1)))*(1+Parameters!$B$4)+'Cap_Cost Raw'!AF148*Parameters!$G$11*(Parameters!$B$2/'Cap_Cost Raw'!$E148),2)</f>
        <v>0</v>
      </c>
      <c r="AC148">
        <f>ROUND('Cap_Cost Raw'!AG148*(1-Parameters!$G$11)*(1+(0.1*('Cap_Cost Raw'!$F148/Parameters!$B$3-1)))*(1+Parameters!$B$4)+'Cap_Cost Raw'!AG148*Parameters!$G$11*(Parameters!$B$2/'Cap_Cost Raw'!$E148),2)</f>
        <v>0</v>
      </c>
      <c r="AD148">
        <f>ROUND('Cap_Cost Raw'!AH148*(1-Parameters!$G$11)*(1+(0.1*('Cap_Cost Raw'!$F148/Parameters!$B$3-1)))*(1+Parameters!$B$4)+'Cap_Cost Raw'!AH148*Parameters!$G$11*(Parameters!$B$2/'Cap_Cost Raw'!$E148),2)</f>
        <v>0</v>
      </c>
      <c r="AE148">
        <f>ROUND('Cap_Cost Raw'!AI148*(1-Parameters!$G$11)*(1+(0.1*('Cap_Cost Raw'!$F148/Parameters!$B$3-1)))*(1+Parameters!$B$4)+'Cap_Cost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296</v>
      </c>
      <c r="D149">
        <f>ROUND('Cap_Cost Raw'!H149*(1-Parameters!$G$11)*(1+(0.1*('Cap_Cost Raw'!$F149/Parameters!$B$3-1)))*(1+Parameters!$B$4)+'Cap_Cost Raw'!H149*Parameters!$G$11*(Parameters!$B$2/'Cap_Cost Raw'!$E149),2)</f>
        <v>0</v>
      </c>
      <c r="E149">
        <f>ROUND('Cap_Cost Raw'!I149*(1-Parameters!$G$11)*(1+(0.1*('Cap_Cost Raw'!$F149/Parameters!$B$3-1)))*(1+Parameters!$B$4)+'Cap_Cost Raw'!I149*Parameters!$G$11*(Parameters!$B$2/'Cap_Cost Raw'!$E149),2)</f>
        <v>0</v>
      </c>
      <c r="F149">
        <f>ROUND('Cap_Cost Raw'!J149*(1-Parameters!$G$11)*(1+(0.1*('Cap_Cost Raw'!$F149/Parameters!$B$3-1)))*(1+Parameters!$B$4)+'Cap_Cost Raw'!J149*Parameters!$G$11*(Parameters!$B$2/'Cap_Cost Raw'!$E149),2)</f>
        <v>0</v>
      </c>
      <c r="G149">
        <f>ROUND('Cap_Cost Raw'!K149*(1-Parameters!$G$11)*(1+(0.1*('Cap_Cost Raw'!$F149/Parameters!$B$3-1)))*(1+Parameters!$B$4)+'Cap_Cost Raw'!K149*Parameters!$G$11*(Parameters!$B$2/'Cap_Cost Raw'!$E149),2)</f>
        <v>0</v>
      </c>
      <c r="H149">
        <f>ROUND('Cap_Cost Raw'!L149*(1-Parameters!$G$11)*(1+(0.1*('Cap_Cost Raw'!$F149/Parameters!$B$3-1)))*(1+Parameters!$B$4)+'Cap_Cost Raw'!L149*Parameters!$G$11*(Parameters!$B$2/'Cap_Cost Raw'!$E149),2)</f>
        <v>0</v>
      </c>
      <c r="I149">
        <f>ROUND('Cap_Cost Raw'!M149*(1-Parameters!$G$11)*(1+(0.1*('Cap_Cost Raw'!$F149/Parameters!$B$3-1)))*(1+Parameters!$B$4)+'Cap_Cost Raw'!M149*Parameters!$G$11*(Parameters!$B$2/'Cap_Cost Raw'!$E149),2)</f>
        <v>0</v>
      </c>
      <c r="J149">
        <f>ROUND('Cap_Cost Raw'!N149*(1-Parameters!$G$11)*(1+(0.1*('Cap_Cost Raw'!$F149/Parameters!$B$3-1)))*(1+Parameters!$B$4)+'Cap_Cost Raw'!N149*Parameters!$G$11*(Parameters!$B$2/'Cap_Cost Raw'!$E149),2)</f>
        <v>0</v>
      </c>
      <c r="K149">
        <f>ROUND('Cap_Cost Raw'!O149*(1-Parameters!$G$11)*(1+(0.1*('Cap_Cost Raw'!$F149/Parameters!$B$3-1)))*(1+Parameters!$B$4)+'Cap_Cost Raw'!O149*Parameters!$G$11*(Parameters!$B$2/'Cap_Cost Raw'!$E149),2)</f>
        <v>0</v>
      </c>
      <c r="L149">
        <f>ROUND('Cap_Cost Raw'!P149*(1-Parameters!$G$11)*(1+(0.1*('Cap_Cost Raw'!$F149/Parameters!$B$3-1)))*(1+Parameters!$B$4)+'Cap_Cost Raw'!P149*Parameters!$G$11*(Parameters!$B$2/'Cap_Cost Raw'!$E149),2)</f>
        <v>0</v>
      </c>
      <c r="M149">
        <f>ROUND('Cap_Cost Raw'!Q149*(1-Parameters!$G$11)*(1+(0.1*('Cap_Cost Raw'!$F149/Parameters!$B$3-1)))*(1+Parameters!$B$4)+'Cap_Cost Raw'!Q149*Parameters!$G$11*(Parameters!$B$2/'Cap_Cost Raw'!$E149),2)</f>
        <v>0</v>
      </c>
      <c r="N149">
        <f>ROUND('Cap_Cost Raw'!R149*(1-Parameters!$G$11)*(1+(0.1*('Cap_Cost Raw'!$F149/Parameters!$B$3-1)))*(1+Parameters!$B$4)+'Cap_Cost Raw'!R149*Parameters!$G$11*(Parameters!$B$2/'Cap_Cost Raw'!$E149),2)</f>
        <v>0</v>
      </c>
      <c r="O149">
        <f>ROUND('Cap_Cost Raw'!S149*(1-Parameters!$G$11)*(1+(0.1*('Cap_Cost Raw'!$F149/Parameters!$B$3-1)))*(1+Parameters!$B$4)+'Cap_Cost Raw'!S149*Parameters!$G$11*(Parameters!$B$2/'Cap_Cost Raw'!$E149),2)</f>
        <v>0</v>
      </c>
      <c r="P149">
        <f>ROUND('Cap_Cost Raw'!T149*(1-Parameters!$G$11)*(1+(0.1*('Cap_Cost Raw'!$F149/Parameters!$B$3-1)))*(1+Parameters!$B$4)+'Cap_Cost Raw'!T149*Parameters!$G$11*(Parameters!$B$2/'Cap_Cost Raw'!$E149),2)</f>
        <v>0</v>
      </c>
      <c r="Q149">
        <f>ROUND('Cap_Cost Raw'!U149*(1-Parameters!$G$11)*(1+(0.1*('Cap_Cost Raw'!$F149/Parameters!$B$3-1)))*(1+Parameters!$B$4)+'Cap_Cost Raw'!U149*Parameters!$G$11*(Parameters!$B$2/'Cap_Cost Raw'!$E149),2)</f>
        <v>0</v>
      </c>
      <c r="R149">
        <f>ROUND('Cap_Cost Raw'!V149*(1-Parameters!$G$11)*(1+(0.1*('Cap_Cost Raw'!$F149/Parameters!$B$3-1)))*(1+Parameters!$B$4)+'Cap_Cost Raw'!V149*Parameters!$G$11*(Parameters!$B$2/'Cap_Cost Raw'!$E149),2)</f>
        <v>0</v>
      </c>
      <c r="S149">
        <f>ROUND('Cap_Cost Raw'!W149*(1-Parameters!$G$11)*(1+(0.1*('Cap_Cost Raw'!$F149/Parameters!$B$3-1)))*(1+Parameters!$B$4)+'Cap_Cost Raw'!W149*Parameters!$G$11*(Parameters!$B$2/'Cap_Cost Raw'!$E149),2)</f>
        <v>0</v>
      </c>
      <c r="T149">
        <f>ROUND('Cap_Cost Raw'!X149*(1-Parameters!$G$11)*(1+(0.1*('Cap_Cost Raw'!$F149/Parameters!$B$3-1)))*(1+Parameters!$B$4)+'Cap_Cost Raw'!X149*Parameters!$G$11*(Parameters!$B$2/'Cap_Cost Raw'!$E149),2)</f>
        <v>0</v>
      </c>
      <c r="U149">
        <f>ROUND('Cap_Cost Raw'!Y149*(1-Parameters!$G$11)*(1+(0.1*('Cap_Cost Raw'!$F149/Parameters!$B$3-1)))*(1+Parameters!$B$4)+'Cap_Cost Raw'!Y149*Parameters!$G$11*(Parameters!$B$2/'Cap_Cost Raw'!$E149),2)</f>
        <v>0</v>
      </c>
      <c r="V149">
        <f>ROUND('Cap_Cost Raw'!Z149*(1-Parameters!$G$11)*(1+(0.1*('Cap_Cost Raw'!$F149/Parameters!$B$3-1)))*(1+Parameters!$B$4)+'Cap_Cost Raw'!Z149*Parameters!$G$11*(Parameters!$B$2/'Cap_Cost Raw'!$E149),2)</f>
        <v>0</v>
      </c>
      <c r="W149">
        <f>ROUND('Cap_Cost Raw'!AA149*(1-Parameters!$G$11)*(1+(0.1*('Cap_Cost Raw'!$F149/Parameters!$B$3-1)))*(1+Parameters!$B$4)+'Cap_Cost Raw'!AA149*Parameters!$G$11*(Parameters!$B$2/'Cap_Cost Raw'!$E149),2)</f>
        <v>0</v>
      </c>
      <c r="X149">
        <f>ROUND('Cap_Cost Raw'!AB149*(1-Parameters!$G$11)*(1+(0.1*('Cap_Cost Raw'!$F149/Parameters!$B$3-1)))*(1+Parameters!$B$4)+'Cap_Cost Raw'!AB149*Parameters!$G$11*(Parameters!$B$2/'Cap_Cost Raw'!$E149),2)</f>
        <v>0</v>
      </c>
      <c r="Y149">
        <f>ROUND('Cap_Cost Raw'!AC149*(1-Parameters!$G$11)*(1+(0.1*('Cap_Cost Raw'!$F149/Parameters!$B$3-1)))*(1+Parameters!$B$4)+'Cap_Cost Raw'!AC149*Parameters!$G$11*(Parameters!$B$2/'Cap_Cost Raw'!$E149),2)</f>
        <v>0</v>
      </c>
      <c r="Z149">
        <f>ROUND('Cap_Cost Raw'!AD149*(1-Parameters!$G$11)*(1+(0.1*('Cap_Cost Raw'!$F149/Parameters!$B$3-1)))*(1+Parameters!$B$4)+'Cap_Cost Raw'!AD149*Parameters!$G$11*(Parameters!$B$2/'Cap_Cost Raw'!$E149),2)</f>
        <v>0</v>
      </c>
      <c r="AA149">
        <f>ROUND('Cap_Cost Raw'!AE149*(1-Parameters!$G$11)*(1+(0.1*('Cap_Cost Raw'!$F149/Parameters!$B$3-1)))*(1+Parameters!$B$4)+'Cap_Cost Raw'!AE149*Parameters!$G$11*(Parameters!$B$2/'Cap_Cost Raw'!$E149),2)</f>
        <v>0</v>
      </c>
      <c r="AB149">
        <f>ROUND('Cap_Cost Raw'!AF149*(1-Parameters!$G$11)*(1+(0.1*('Cap_Cost Raw'!$F149/Parameters!$B$3-1)))*(1+Parameters!$B$4)+'Cap_Cost Raw'!AF149*Parameters!$G$11*(Parameters!$B$2/'Cap_Cost Raw'!$E149),2)</f>
        <v>0</v>
      </c>
      <c r="AC149">
        <f>ROUND('Cap_Cost Raw'!AG149*(1-Parameters!$G$11)*(1+(0.1*('Cap_Cost Raw'!$F149/Parameters!$B$3-1)))*(1+Parameters!$B$4)+'Cap_Cost Raw'!AG149*Parameters!$G$11*(Parameters!$B$2/'Cap_Cost Raw'!$E149),2)</f>
        <v>0</v>
      </c>
      <c r="AD149">
        <f>ROUND('Cap_Cost Raw'!AH149*(1-Parameters!$G$11)*(1+(0.1*('Cap_Cost Raw'!$F149/Parameters!$B$3-1)))*(1+Parameters!$B$4)+'Cap_Cost Raw'!AH149*Parameters!$G$11*(Parameters!$B$2/'Cap_Cost Raw'!$E149),2)</f>
        <v>0</v>
      </c>
      <c r="AE149">
        <f>ROUND('Cap_Cost Raw'!AI149*(1-Parameters!$G$11)*(1+(0.1*('Cap_Cost Raw'!$F149/Parameters!$B$3-1)))*(1+Parameters!$B$4)+'Cap_Cost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296</v>
      </c>
      <c r="D150">
        <f>ROUND('Cap_Cost Raw'!H150*(1-Parameters!$G$11)*(1+(0.1*('Cap_Cost Raw'!$F150/Parameters!$B$3-1)))*(1+Parameters!$B$4)+'Cap_Cost Raw'!H150*Parameters!$G$11*(Parameters!$B$2/'Cap_Cost Raw'!$E150),2)</f>
        <v>0</v>
      </c>
      <c r="E150">
        <f>ROUND('Cap_Cost Raw'!I150*(1-Parameters!$G$11)*(1+(0.1*('Cap_Cost Raw'!$F150/Parameters!$B$3-1)))*(1+Parameters!$B$4)+'Cap_Cost Raw'!I150*Parameters!$G$11*(Parameters!$B$2/'Cap_Cost Raw'!$E150),2)</f>
        <v>0</v>
      </c>
      <c r="F150">
        <f>ROUND('Cap_Cost Raw'!J150*(1-Parameters!$G$11)*(1+(0.1*('Cap_Cost Raw'!$F150/Parameters!$B$3-1)))*(1+Parameters!$B$4)+'Cap_Cost Raw'!J150*Parameters!$G$11*(Parameters!$B$2/'Cap_Cost Raw'!$E150),2)</f>
        <v>0</v>
      </c>
      <c r="G150">
        <f>ROUND('Cap_Cost Raw'!K150*(1-Parameters!$G$11)*(1+(0.1*('Cap_Cost Raw'!$F150/Parameters!$B$3-1)))*(1+Parameters!$B$4)+'Cap_Cost Raw'!K150*Parameters!$G$11*(Parameters!$B$2/'Cap_Cost Raw'!$E150),2)</f>
        <v>0</v>
      </c>
      <c r="H150">
        <f>ROUND('Cap_Cost Raw'!L150*(1-Parameters!$G$11)*(1+(0.1*('Cap_Cost Raw'!$F150/Parameters!$B$3-1)))*(1+Parameters!$B$4)+'Cap_Cost Raw'!L150*Parameters!$G$11*(Parameters!$B$2/'Cap_Cost Raw'!$E150),2)</f>
        <v>0</v>
      </c>
      <c r="I150">
        <f>ROUND('Cap_Cost Raw'!M150*(1-Parameters!$G$11)*(1+(0.1*('Cap_Cost Raw'!$F150/Parameters!$B$3-1)))*(1+Parameters!$B$4)+'Cap_Cost Raw'!M150*Parameters!$G$11*(Parameters!$B$2/'Cap_Cost Raw'!$E150),2)</f>
        <v>0</v>
      </c>
      <c r="J150">
        <f>ROUND('Cap_Cost Raw'!N150*(1-Parameters!$G$11)*(1+(0.1*('Cap_Cost Raw'!$F150/Parameters!$B$3-1)))*(1+Parameters!$B$4)+'Cap_Cost Raw'!N150*Parameters!$G$11*(Parameters!$B$2/'Cap_Cost Raw'!$E150),2)</f>
        <v>0</v>
      </c>
      <c r="K150">
        <f>ROUND('Cap_Cost Raw'!O150*(1-Parameters!$G$11)*(1+(0.1*('Cap_Cost Raw'!$F150/Parameters!$B$3-1)))*(1+Parameters!$B$4)+'Cap_Cost Raw'!O150*Parameters!$G$11*(Parameters!$B$2/'Cap_Cost Raw'!$E150),2)</f>
        <v>0</v>
      </c>
      <c r="L150">
        <f>ROUND('Cap_Cost Raw'!P150*(1-Parameters!$G$11)*(1+(0.1*('Cap_Cost Raw'!$F150/Parameters!$B$3-1)))*(1+Parameters!$B$4)+'Cap_Cost Raw'!P150*Parameters!$G$11*(Parameters!$B$2/'Cap_Cost Raw'!$E150),2)</f>
        <v>0</v>
      </c>
      <c r="M150">
        <f>ROUND('Cap_Cost Raw'!Q150*(1-Parameters!$G$11)*(1+(0.1*('Cap_Cost Raw'!$F150/Parameters!$B$3-1)))*(1+Parameters!$B$4)+'Cap_Cost Raw'!Q150*Parameters!$G$11*(Parameters!$B$2/'Cap_Cost Raw'!$E150),2)</f>
        <v>0</v>
      </c>
      <c r="N150">
        <f>ROUND('Cap_Cost Raw'!R150*(1-Parameters!$G$11)*(1+(0.1*('Cap_Cost Raw'!$F150/Parameters!$B$3-1)))*(1+Parameters!$B$4)+'Cap_Cost Raw'!R150*Parameters!$G$11*(Parameters!$B$2/'Cap_Cost Raw'!$E150),2)</f>
        <v>0</v>
      </c>
      <c r="O150">
        <f>ROUND('Cap_Cost Raw'!S150*(1-Parameters!$G$11)*(1+(0.1*('Cap_Cost Raw'!$F150/Parameters!$B$3-1)))*(1+Parameters!$B$4)+'Cap_Cost Raw'!S150*Parameters!$G$11*(Parameters!$B$2/'Cap_Cost Raw'!$E150),2)</f>
        <v>0</v>
      </c>
      <c r="P150">
        <f>ROUND('Cap_Cost Raw'!T150*(1-Parameters!$G$11)*(1+(0.1*('Cap_Cost Raw'!$F150/Parameters!$B$3-1)))*(1+Parameters!$B$4)+'Cap_Cost Raw'!T150*Parameters!$G$11*(Parameters!$B$2/'Cap_Cost Raw'!$E150),2)</f>
        <v>0</v>
      </c>
      <c r="Q150">
        <f>ROUND('Cap_Cost Raw'!U150*(1-Parameters!$G$11)*(1+(0.1*('Cap_Cost Raw'!$F150/Parameters!$B$3-1)))*(1+Parameters!$B$4)+'Cap_Cost Raw'!U150*Parameters!$G$11*(Parameters!$B$2/'Cap_Cost Raw'!$E150),2)</f>
        <v>0</v>
      </c>
      <c r="R150">
        <f>ROUND('Cap_Cost Raw'!V150*(1-Parameters!$G$11)*(1+(0.1*('Cap_Cost Raw'!$F150/Parameters!$B$3-1)))*(1+Parameters!$B$4)+'Cap_Cost Raw'!V150*Parameters!$G$11*(Parameters!$B$2/'Cap_Cost Raw'!$E150),2)</f>
        <v>0</v>
      </c>
      <c r="S150">
        <f>ROUND('Cap_Cost Raw'!W150*(1-Parameters!$G$11)*(1+(0.1*('Cap_Cost Raw'!$F150/Parameters!$B$3-1)))*(1+Parameters!$B$4)+'Cap_Cost Raw'!W150*Parameters!$G$11*(Parameters!$B$2/'Cap_Cost Raw'!$E150),2)</f>
        <v>0</v>
      </c>
      <c r="T150">
        <f>ROUND('Cap_Cost Raw'!X150*(1-Parameters!$G$11)*(1+(0.1*('Cap_Cost Raw'!$F150/Parameters!$B$3-1)))*(1+Parameters!$B$4)+'Cap_Cost Raw'!X150*Parameters!$G$11*(Parameters!$B$2/'Cap_Cost Raw'!$E150),2)</f>
        <v>0</v>
      </c>
      <c r="U150">
        <f>ROUND('Cap_Cost Raw'!Y150*(1-Parameters!$G$11)*(1+(0.1*('Cap_Cost Raw'!$F150/Parameters!$B$3-1)))*(1+Parameters!$B$4)+'Cap_Cost Raw'!Y150*Parameters!$G$11*(Parameters!$B$2/'Cap_Cost Raw'!$E150),2)</f>
        <v>0</v>
      </c>
      <c r="V150">
        <f>ROUND('Cap_Cost Raw'!Z150*(1-Parameters!$G$11)*(1+(0.1*('Cap_Cost Raw'!$F150/Parameters!$B$3-1)))*(1+Parameters!$B$4)+'Cap_Cost Raw'!Z150*Parameters!$G$11*(Parameters!$B$2/'Cap_Cost Raw'!$E150),2)</f>
        <v>0</v>
      </c>
      <c r="W150">
        <f>ROUND('Cap_Cost Raw'!AA150*(1-Parameters!$G$11)*(1+(0.1*('Cap_Cost Raw'!$F150/Parameters!$B$3-1)))*(1+Parameters!$B$4)+'Cap_Cost Raw'!AA150*Parameters!$G$11*(Parameters!$B$2/'Cap_Cost Raw'!$E150),2)</f>
        <v>0</v>
      </c>
      <c r="X150">
        <f>ROUND('Cap_Cost Raw'!AB150*(1-Parameters!$G$11)*(1+(0.1*('Cap_Cost Raw'!$F150/Parameters!$B$3-1)))*(1+Parameters!$B$4)+'Cap_Cost Raw'!AB150*Parameters!$G$11*(Parameters!$B$2/'Cap_Cost Raw'!$E150),2)</f>
        <v>0</v>
      </c>
      <c r="Y150">
        <f>ROUND('Cap_Cost Raw'!AC150*(1-Parameters!$G$11)*(1+(0.1*('Cap_Cost Raw'!$F150/Parameters!$B$3-1)))*(1+Parameters!$B$4)+'Cap_Cost Raw'!AC150*Parameters!$G$11*(Parameters!$B$2/'Cap_Cost Raw'!$E150),2)</f>
        <v>0</v>
      </c>
      <c r="Z150">
        <f>ROUND('Cap_Cost Raw'!AD150*(1-Parameters!$G$11)*(1+(0.1*('Cap_Cost Raw'!$F150/Parameters!$B$3-1)))*(1+Parameters!$B$4)+'Cap_Cost Raw'!AD150*Parameters!$G$11*(Parameters!$B$2/'Cap_Cost Raw'!$E150),2)</f>
        <v>0</v>
      </c>
      <c r="AA150">
        <f>ROUND('Cap_Cost Raw'!AE150*(1-Parameters!$G$11)*(1+(0.1*('Cap_Cost Raw'!$F150/Parameters!$B$3-1)))*(1+Parameters!$B$4)+'Cap_Cost Raw'!AE150*Parameters!$G$11*(Parameters!$B$2/'Cap_Cost Raw'!$E150),2)</f>
        <v>0</v>
      </c>
      <c r="AB150">
        <f>ROUND('Cap_Cost Raw'!AF150*(1-Parameters!$G$11)*(1+(0.1*('Cap_Cost Raw'!$F150/Parameters!$B$3-1)))*(1+Parameters!$B$4)+'Cap_Cost Raw'!AF150*Parameters!$G$11*(Parameters!$B$2/'Cap_Cost Raw'!$E150),2)</f>
        <v>0</v>
      </c>
      <c r="AC150">
        <f>ROUND('Cap_Cost Raw'!AG150*(1-Parameters!$G$11)*(1+(0.1*('Cap_Cost Raw'!$F150/Parameters!$B$3-1)))*(1+Parameters!$B$4)+'Cap_Cost Raw'!AG150*Parameters!$G$11*(Parameters!$B$2/'Cap_Cost Raw'!$E150),2)</f>
        <v>0</v>
      </c>
      <c r="AD150">
        <f>ROUND('Cap_Cost Raw'!AH150*(1-Parameters!$G$11)*(1+(0.1*('Cap_Cost Raw'!$F150/Parameters!$B$3-1)))*(1+Parameters!$B$4)+'Cap_Cost Raw'!AH150*Parameters!$G$11*(Parameters!$B$2/'Cap_Cost Raw'!$E150),2)</f>
        <v>0</v>
      </c>
      <c r="AE150">
        <f>ROUND('Cap_Cost Raw'!AI150*(1-Parameters!$G$11)*(1+(0.1*('Cap_Cost Raw'!$F150/Parameters!$B$3-1)))*(1+Parameters!$B$4)+'Cap_Cost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296</v>
      </c>
      <c r="D151">
        <f>ROUND('Cap_Cost Raw'!H151*(1-Parameters!$G$11)*(1+(0.1*('Cap_Cost Raw'!$F151/Parameters!$B$3-1)))*(1+Parameters!$B$4)+'Cap_Cost Raw'!H151*Parameters!$G$11*(Parameters!$B$2/'Cap_Cost Raw'!$E151),2)</f>
        <v>0</v>
      </c>
      <c r="E151">
        <f>ROUND('Cap_Cost Raw'!I151*(1-Parameters!$G$11)*(1+(0.1*('Cap_Cost Raw'!$F151/Parameters!$B$3-1)))*(1+Parameters!$B$4)+'Cap_Cost Raw'!I151*Parameters!$G$11*(Parameters!$B$2/'Cap_Cost Raw'!$E151),2)</f>
        <v>0</v>
      </c>
      <c r="F151">
        <f>ROUND('Cap_Cost Raw'!J151*(1-Parameters!$G$11)*(1+(0.1*('Cap_Cost Raw'!$F151/Parameters!$B$3-1)))*(1+Parameters!$B$4)+'Cap_Cost Raw'!J151*Parameters!$G$11*(Parameters!$B$2/'Cap_Cost Raw'!$E151),2)</f>
        <v>0</v>
      </c>
      <c r="G151">
        <f>ROUND('Cap_Cost Raw'!K151*(1-Parameters!$G$11)*(1+(0.1*('Cap_Cost Raw'!$F151/Parameters!$B$3-1)))*(1+Parameters!$B$4)+'Cap_Cost Raw'!K151*Parameters!$G$11*(Parameters!$B$2/'Cap_Cost Raw'!$E151),2)</f>
        <v>0</v>
      </c>
      <c r="H151">
        <f>ROUND('Cap_Cost Raw'!L151*(1-Parameters!$G$11)*(1+(0.1*('Cap_Cost Raw'!$F151/Parameters!$B$3-1)))*(1+Parameters!$B$4)+'Cap_Cost Raw'!L151*Parameters!$G$11*(Parameters!$B$2/'Cap_Cost Raw'!$E151),2)</f>
        <v>0</v>
      </c>
      <c r="I151">
        <f>ROUND('Cap_Cost Raw'!M151*(1-Parameters!$G$11)*(1+(0.1*('Cap_Cost Raw'!$F151/Parameters!$B$3-1)))*(1+Parameters!$B$4)+'Cap_Cost Raw'!M151*Parameters!$G$11*(Parameters!$B$2/'Cap_Cost Raw'!$E151),2)</f>
        <v>0</v>
      </c>
      <c r="J151">
        <f>ROUND('Cap_Cost Raw'!N151*(1-Parameters!$G$11)*(1+(0.1*('Cap_Cost Raw'!$F151/Parameters!$B$3-1)))*(1+Parameters!$B$4)+'Cap_Cost Raw'!N151*Parameters!$G$11*(Parameters!$B$2/'Cap_Cost Raw'!$E151),2)</f>
        <v>0</v>
      </c>
      <c r="K151">
        <f>ROUND('Cap_Cost Raw'!O151*(1-Parameters!$G$11)*(1+(0.1*('Cap_Cost Raw'!$F151/Parameters!$B$3-1)))*(1+Parameters!$B$4)+'Cap_Cost Raw'!O151*Parameters!$G$11*(Parameters!$B$2/'Cap_Cost Raw'!$E151),2)</f>
        <v>0</v>
      </c>
      <c r="L151">
        <f>ROUND('Cap_Cost Raw'!P151*(1-Parameters!$G$11)*(1+(0.1*('Cap_Cost Raw'!$F151/Parameters!$B$3-1)))*(1+Parameters!$B$4)+'Cap_Cost Raw'!P151*Parameters!$G$11*(Parameters!$B$2/'Cap_Cost Raw'!$E151),2)</f>
        <v>0</v>
      </c>
      <c r="M151">
        <f>ROUND('Cap_Cost Raw'!Q151*(1-Parameters!$G$11)*(1+(0.1*('Cap_Cost Raw'!$F151/Parameters!$B$3-1)))*(1+Parameters!$B$4)+'Cap_Cost Raw'!Q151*Parameters!$G$11*(Parameters!$B$2/'Cap_Cost Raw'!$E151),2)</f>
        <v>0</v>
      </c>
      <c r="N151">
        <f>ROUND('Cap_Cost Raw'!R151*(1-Parameters!$G$11)*(1+(0.1*('Cap_Cost Raw'!$F151/Parameters!$B$3-1)))*(1+Parameters!$B$4)+'Cap_Cost Raw'!R151*Parameters!$G$11*(Parameters!$B$2/'Cap_Cost Raw'!$E151),2)</f>
        <v>0</v>
      </c>
      <c r="O151">
        <f>ROUND('Cap_Cost Raw'!S151*(1-Parameters!$G$11)*(1+(0.1*('Cap_Cost Raw'!$F151/Parameters!$B$3-1)))*(1+Parameters!$B$4)+'Cap_Cost Raw'!S151*Parameters!$G$11*(Parameters!$B$2/'Cap_Cost Raw'!$E151),2)</f>
        <v>0</v>
      </c>
      <c r="P151">
        <f>ROUND('Cap_Cost Raw'!T151*(1-Parameters!$G$11)*(1+(0.1*('Cap_Cost Raw'!$F151/Parameters!$B$3-1)))*(1+Parameters!$B$4)+'Cap_Cost Raw'!T151*Parameters!$G$11*(Parameters!$B$2/'Cap_Cost Raw'!$E151),2)</f>
        <v>0</v>
      </c>
      <c r="Q151">
        <f>ROUND('Cap_Cost Raw'!U151*(1-Parameters!$G$11)*(1+(0.1*('Cap_Cost Raw'!$F151/Parameters!$B$3-1)))*(1+Parameters!$B$4)+'Cap_Cost Raw'!U151*Parameters!$G$11*(Parameters!$B$2/'Cap_Cost Raw'!$E151),2)</f>
        <v>0</v>
      </c>
      <c r="R151">
        <f>ROUND('Cap_Cost Raw'!V151*(1-Parameters!$G$11)*(1+(0.1*('Cap_Cost Raw'!$F151/Parameters!$B$3-1)))*(1+Parameters!$B$4)+'Cap_Cost Raw'!V151*Parameters!$G$11*(Parameters!$B$2/'Cap_Cost Raw'!$E151),2)</f>
        <v>0</v>
      </c>
      <c r="S151">
        <f>ROUND('Cap_Cost Raw'!W151*(1-Parameters!$G$11)*(1+(0.1*('Cap_Cost Raw'!$F151/Parameters!$B$3-1)))*(1+Parameters!$B$4)+'Cap_Cost Raw'!W151*Parameters!$G$11*(Parameters!$B$2/'Cap_Cost Raw'!$E151),2)</f>
        <v>0</v>
      </c>
      <c r="T151">
        <f>ROUND('Cap_Cost Raw'!X151*(1-Parameters!$G$11)*(1+(0.1*('Cap_Cost Raw'!$F151/Parameters!$B$3-1)))*(1+Parameters!$B$4)+'Cap_Cost Raw'!X151*Parameters!$G$11*(Parameters!$B$2/'Cap_Cost Raw'!$E151),2)</f>
        <v>0</v>
      </c>
      <c r="U151">
        <f>ROUND('Cap_Cost Raw'!Y151*(1-Parameters!$G$11)*(1+(0.1*('Cap_Cost Raw'!$F151/Parameters!$B$3-1)))*(1+Parameters!$B$4)+'Cap_Cost Raw'!Y151*Parameters!$G$11*(Parameters!$B$2/'Cap_Cost Raw'!$E151),2)</f>
        <v>0</v>
      </c>
      <c r="V151">
        <f>ROUND('Cap_Cost Raw'!Z151*(1-Parameters!$G$11)*(1+(0.1*('Cap_Cost Raw'!$F151/Parameters!$B$3-1)))*(1+Parameters!$B$4)+'Cap_Cost Raw'!Z151*Parameters!$G$11*(Parameters!$B$2/'Cap_Cost Raw'!$E151),2)</f>
        <v>0</v>
      </c>
      <c r="W151">
        <f>ROUND('Cap_Cost Raw'!AA151*(1-Parameters!$G$11)*(1+(0.1*('Cap_Cost Raw'!$F151/Parameters!$B$3-1)))*(1+Parameters!$B$4)+'Cap_Cost Raw'!AA151*Parameters!$G$11*(Parameters!$B$2/'Cap_Cost Raw'!$E151),2)</f>
        <v>0</v>
      </c>
      <c r="X151">
        <f>ROUND('Cap_Cost Raw'!AB151*(1-Parameters!$G$11)*(1+(0.1*('Cap_Cost Raw'!$F151/Parameters!$B$3-1)))*(1+Parameters!$B$4)+'Cap_Cost Raw'!AB151*Parameters!$G$11*(Parameters!$B$2/'Cap_Cost Raw'!$E151),2)</f>
        <v>0</v>
      </c>
      <c r="Y151">
        <f>ROUND('Cap_Cost Raw'!AC151*(1-Parameters!$G$11)*(1+(0.1*('Cap_Cost Raw'!$F151/Parameters!$B$3-1)))*(1+Parameters!$B$4)+'Cap_Cost Raw'!AC151*Parameters!$G$11*(Parameters!$B$2/'Cap_Cost Raw'!$E151),2)</f>
        <v>0</v>
      </c>
      <c r="Z151">
        <f>ROUND('Cap_Cost Raw'!AD151*(1-Parameters!$G$11)*(1+(0.1*('Cap_Cost Raw'!$F151/Parameters!$B$3-1)))*(1+Parameters!$B$4)+'Cap_Cost Raw'!AD151*Parameters!$G$11*(Parameters!$B$2/'Cap_Cost Raw'!$E151),2)</f>
        <v>0</v>
      </c>
      <c r="AA151">
        <f>ROUND('Cap_Cost Raw'!AE151*(1-Parameters!$G$11)*(1+(0.1*('Cap_Cost Raw'!$F151/Parameters!$B$3-1)))*(1+Parameters!$B$4)+'Cap_Cost Raw'!AE151*Parameters!$G$11*(Parameters!$B$2/'Cap_Cost Raw'!$E151),2)</f>
        <v>0</v>
      </c>
      <c r="AB151">
        <f>ROUND('Cap_Cost Raw'!AF151*(1-Parameters!$G$11)*(1+(0.1*('Cap_Cost Raw'!$F151/Parameters!$B$3-1)))*(1+Parameters!$B$4)+'Cap_Cost Raw'!AF151*Parameters!$G$11*(Parameters!$B$2/'Cap_Cost Raw'!$E151),2)</f>
        <v>0</v>
      </c>
      <c r="AC151">
        <f>ROUND('Cap_Cost Raw'!AG151*(1-Parameters!$G$11)*(1+(0.1*('Cap_Cost Raw'!$F151/Parameters!$B$3-1)))*(1+Parameters!$B$4)+'Cap_Cost Raw'!AG151*Parameters!$G$11*(Parameters!$B$2/'Cap_Cost Raw'!$E151),2)</f>
        <v>0</v>
      </c>
      <c r="AD151">
        <f>ROUND('Cap_Cost Raw'!AH151*(1-Parameters!$G$11)*(1+(0.1*('Cap_Cost Raw'!$F151/Parameters!$B$3-1)))*(1+Parameters!$B$4)+'Cap_Cost Raw'!AH151*Parameters!$G$11*(Parameters!$B$2/'Cap_Cost Raw'!$E151),2)</f>
        <v>0</v>
      </c>
      <c r="AE151">
        <f>ROUND('Cap_Cost Raw'!AI151*(1-Parameters!$G$11)*(1+(0.1*('Cap_Cost Raw'!$F151/Parameters!$B$3-1)))*(1+Parameters!$B$4)+'Cap_Cost Raw'!AI151*Parameters!$G$11*(Parameters!$B$2/'Cap_Cost Raw'!$E151),2)</f>
        <v>0</v>
      </c>
    </row>
    <row r="152" spans="1:31" x14ac:dyDescent="0.35">
      <c r="A152" t="s">
        <v>203</v>
      </c>
      <c r="B152" t="s">
        <v>484</v>
      </c>
      <c r="C152" t="s">
        <v>296</v>
      </c>
      <c r="D152">
        <f>ROUND('Cap_Cost Raw'!H152*(1-Parameters!$G$11)*(1+(0.1*('Cap_Cost Raw'!$F152/Parameters!$B$3-1)))*(1+Parameters!$B$4)+'Cap_Cost Raw'!H152*Parameters!$G$11*(Parameters!$B$2/'Cap_Cost Raw'!$E152),2)</f>
        <v>0</v>
      </c>
      <c r="E152">
        <f>ROUND('Cap_Cost Raw'!I152*(1-Parameters!$G$11)*(1+(0.1*('Cap_Cost Raw'!$F152/Parameters!$B$3-1)))*(1+Parameters!$B$4)+'Cap_Cost Raw'!I152*Parameters!$G$11*(Parameters!$B$2/'Cap_Cost Raw'!$E152),2)</f>
        <v>0</v>
      </c>
      <c r="F152">
        <f>ROUND('Cap_Cost Raw'!J152*(1-Parameters!$G$11)*(1+(0.1*('Cap_Cost Raw'!$F152/Parameters!$B$3-1)))*(1+Parameters!$B$4)+'Cap_Cost Raw'!J152*Parameters!$G$11*(Parameters!$B$2/'Cap_Cost Raw'!$E152),2)</f>
        <v>0</v>
      </c>
      <c r="G152">
        <f>ROUND('Cap_Cost Raw'!K152*(1-Parameters!$G$11)*(1+(0.1*('Cap_Cost Raw'!$F152/Parameters!$B$3-1)))*(1+Parameters!$B$4)+'Cap_Cost Raw'!K152*Parameters!$G$11*(Parameters!$B$2/'Cap_Cost Raw'!$E152),2)</f>
        <v>0</v>
      </c>
      <c r="H152">
        <f>ROUND('Cap_Cost Raw'!L152*(1-Parameters!$G$11)*(1+(0.1*('Cap_Cost Raw'!$F152/Parameters!$B$3-1)))*(1+Parameters!$B$4)+'Cap_Cost Raw'!L152*Parameters!$G$11*(Parameters!$B$2/'Cap_Cost Raw'!$E152),2)</f>
        <v>0</v>
      </c>
      <c r="I152">
        <f>ROUND('Cap_Cost Raw'!M152*(1-Parameters!$G$11)*(1+(0.1*('Cap_Cost Raw'!$F152/Parameters!$B$3-1)))*(1+Parameters!$B$4)+'Cap_Cost Raw'!M152*Parameters!$G$11*(Parameters!$B$2/'Cap_Cost Raw'!$E152),2)</f>
        <v>0</v>
      </c>
      <c r="J152">
        <f>ROUND('Cap_Cost Raw'!N152*(1-Parameters!$G$11)*(1+(0.1*('Cap_Cost Raw'!$F152/Parameters!$B$3-1)))*(1+Parameters!$B$4)+'Cap_Cost Raw'!N152*Parameters!$G$11*(Parameters!$B$2/'Cap_Cost Raw'!$E152),2)</f>
        <v>0</v>
      </c>
      <c r="K152">
        <f>ROUND('Cap_Cost Raw'!O152*(1-Parameters!$G$11)*(1+(0.1*('Cap_Cost Raw'!$F152/Parameters!$B$3-1)))*(1+Parameters!$B$4)+'Cap_Cost Raw'!O152*Parameters!$G$11*(Parameters!$B$2/'Cap_Cost Raw'!$E152),2)</f>
        <v>0</v>
      </c>
      <c r="L152">
        <f>ROUND('Cap_Cost Raw'!P152*(1-Parameters!$G$11)*(1+(0.1*('Cap_Cost Raw'!$F152/Parameters!$B$3-1)))*(1+Parameters!$B$4)+'Cap_Cost Raw'!P152*Parameters!$G$11*(Parameters!$B$2/'Cap_Cost Raw'!$E152),2)</f>
        <v>0</v>
      </c>
      <c r="M152">
        <f>ROUND('Cap_Cost Raw'!Q152*(1-Parameters!$G$11)*(1+(0.1*('Cap_Cost Raw'!$F152/Parameters!$B$3-1)))*(1+Parameters!$B$4)+'Cap_Cost Raw'!Q152*Parameters!$G$11*(Parameters!$B$2/'Cap_Cost Raw'!$E152),2)</f>
        <v>0</v>
      </c>
      <c r="N152">
        <f>ROUND('Cap_Cost Raw'!R152*(1-Parameters!$G$11)*(1+(0.1*('Cap_Cost Raw'!$F152/Parameters!$B$3-1)))*(1+Parameters!$B$4)+'Cap_Cost Raw'!R152*Parameters!$G$11*(Parameters!$B$2/'Cap_Cost Raw'!$E152),2)</f>
        <v>0</v>
      </c>
      <c r="O152">
        <f>ROUND('Cap_Cost Raw'!S152*(1-Parameters!$G$11)*(1+(0.1*('Cap_Cost Raw'!$F152/Parameters!$B$3-1)))*(1+Parameters!$B$4)+'Cap_Cost Raw'!S152*Parameters!$G$11*(Parameters!$B$2/'Cap_Cost Raw'!$E152),2)</f>
        <v>0</v>
      </c>
      <c r="P152">
        <f>ROUND('Cap_Cost Raw'!T152*(1-Parameters!$G$11)*(1+(0.1*('Cap_Cost Raw'!$F152/Parameters!$B$3-1)))*(1+Parameters!$B$4)+'Cap_Cost Raw'!T152*Parameters!$G$11*(Parameters!$B$2/'Cap_Cost Raw'!$E152),2)</f>
        <v>0</v>
      </c>
      <c r="Q152">
        <f>ROUND('Cap_Cost Raw'!U152*(1-Parameters!$G$11)*(1+(0.1*('Cap_Cost Raw'!$F152/Parameters!$B$3-1)))*(1+Parameters!$B$4)+'Cap_Cost Raw'!U152*Parameters!$G$11*(Parameters!$B$2/'Cap_Cost Raw'!$E152),2)</f>
        <v>0</v>
      </c>
      <c r="R152">
        <f>ROUND('Cap_Cost Raw'!V152*(1-Parameters!$G$11)*(1+(0.1*('Cap_Cost Raw'!$F152/Parameters!$B$3-1)))*(1+Parameters!$B$4)+'Cap_Cost Raw'!V152*Parameters!$G$11*(Parameters!$B$2/'Cap_Cost Raw'!$E152),2)</f>
        <v>0</v>
      </c>
      <c r="S152">
        <f>ROUND('Cap_Cost Raw'!W152*(1-Parameters!$G$11)*(1+(0.1*('Cap_Cost Raw'!$F152/Parameters!$B$3-1)))*(1+Parameters!$B$4)+'Cap_Cost Raw'!W152*Parameters!$G$11*(Parameters!$B$2/'Cap_Cost Raw'!$E152),2)</f>
        <v>0</v>
      </c>
      <c r="T152">
        <f>ROUND('Cap_Cost Raw'!X152*(1-Parameters!$G$11)*(1+(0.1*('Cap_Cost Raw'!$F152/Parameters!$B$3-1)))*(1+Parameters!$B$4)+'Cap_Cost Raw'!X152*Parameters!$G$11*(Parameters!$B$2/'Cap_Cost Raw'!$E152),2)</f>
        <v>0</v>
      </c>
      <c r="U152">
        <f>ROUND('Cap_Cost Raw'!Y152*(1-Parameters!$G$11)*(1+(0.1*('Cap_Cost Raw'!$F152/Parameters!$B$3-1)))*(1+Parameters!$B$4)+'Cap_Cost Raw'!Y152*Parameters!$G$11*(Parameters!$B$2/'Cap_Cost Raw'!$E152),2)</f>
        <v>0</v>
      </c>
      <c r="V152">
        <f>ROUND('Cap_Cost Raw'!Z152*(1-Parameters!$G$11)*(1+(0.1*('Cap_Cost Raw'!$F152/Parameters!$B$3-1)))*(1+Parameters!$B$4)+'Cap_Cost Raw'!Z152*Parameters!$G$11*(Parameters!$B$2/'Cap_Cost Raw'!$E152),2)</f>
        <v>0</v>
      </c>
      <c r="W152">
        <f>ROUND('Cap_Cost Raw'!AA152*(1-Parameters!$G$11)*(1+(0.1*('Cap_Cost Raw'!$F152/Parameters!$B$3-1)))*(1+Parameters!$B$4)+'Cap_Cost Raw'!AA152*Parameters!$G$11*(Parameters!$B$2/'Cap_Cost Raw'!$E152),2)</f>
        <v>0</v>
      </c>
      <c r="X152">
        <f>ROUND('Cap_Cost Raw'!AB152*(1-Parameters!$G$11)*(1+(0.1*('Cap_Cost Raw'!$F152/Parameters!$B$3-1)))*(1+Parameters!$B$4)+'Cap_Cost Raw'!AB152*Parameters!$G$11*(Parameters!$B$2/'Cap_Cost Raw'!$E152),2)</f>
        <v>0</v>
      </c>
      <c r="Y152">
        <f>ROUND('Cap_Cost Raw'!AC152*(1-Parameters!$G$11)*(1+(0.1*('Cap_Cost Raw'!$F152/Parameters!$B$3-1)))*(1+Parameters!$B$4)+'Cap_Cost Raw'!AC152*Parameters!$G$11*(Parameters!$B$2/'Cap_Cost Raw'!$E152),2)</f>
        <v>0</v>
      </c>
      <c r="Z152">
        <f>ROUND('Cap_Cost Raw'!AD152*(1-Parameters!$G$11)*(1+(0.1*('Cap_Cost Raw'!$F152/Parameters!$B$3-1)))*(1+Parameters!$B$4)+'Cap_Cost Raw'!AD152*Parameters!$G$11*(Parameters!$B$2/'Cap_Cost Raw'!$E152),2)</f>
        <v>0</v>
      </c>
      <c r="AA152">
        <f>ROUND('Cap_Cost Raw'!AE152*(1-Parameters!$G$11)*(1+(0.1*('Cap_Cost Raw'!$F152/Parameters!$B$3-1)))*(1+Parameters!$B$4)+'Cap_Cost Raw'!AE152*Parameters!$G$11*(Parameters!$B$2/'Cap_Cost Raw'!$E152),2)</f>
        <v>0</v>
      </c>
      <c r="AB152">
        <f>ROUND('Cap_Cost Raw'!AF152*(1-Parameters!$G$11)*(1+(0.1*('Cap_Cost Raw'!$F152/Parameters!$B$3-1)))*(1+Parameters!$B$4)+'Cap_Cost Raw'!AF152*Parameters!$G$11*(Parameters!$B$2/'Cap_Cost Raw'!$E152),2)</f>
        <v>0</v>
      </c>
      <c r="AC152">
        <f>ROUND('Cap_Cost Raw'!AG152*(1-Parameters!$G$11)*(1+(0.1*('Cap_Cost Raw'!$F152/Parameters!$B$3-1)))*(1+Parameters!$B$4)+'Cap_Cost Raw'!AG152*Parameters!$G$11*(Parameters!$B$2/'Cap_Cost Raw'!$E152),2)</f>
        <v>0</v>
      </c>
      <c r="AD152">
        <f>ROUND('Cap_Cost Raw'!AH152*(1-Parameters!$G$11)*(1+(0.1*('Cap_Cost Raw'!$F152/Parameters!$B$3-1)))*(1+Parameters!$B$4)+'Cap_Cost Raw'!AH152*Parameters!$G$11*(Parameters!$B$2/'Cap_Cost Raw'!$E152),2)</f>
        <v>0</v>
      </c>
      <c r="AE152">
        <f>ROUND('Cap_Cost Raw'!AI152*(1-Parameters!$G$11)*(1+(0.1*('Cap_Cost Raw'!$F152/Parameters!$B$3-1)))*(1+Parameters!$B$4)+'Cap_Cost Raw'!AI152*Parameters!$G$11*(Parameters!$B$2/'Cap_Cost Raw'!$E152),2)</f>
        <v>0</v>
      </c>
    </row>
    <row r="153" spans="1:31" x14ac:dyDescent="0.35">
      <c r="A153" t="s">
        <v>204</v>
      </c>
      <c r="B153" t="s">
        <v>485</v>
      </c>
      <c r="C153" t="s">
        <v>296</v>
      </c>
      <c r="D153">
        <f>ROUND('Cap_Cost Raw'!H153*(1-Parameters!$G$11)*(1+(0.1*('Cap_Cost Raw'!$F153/Parameters!$B$3-1)))*(1+Parameters!$B$4)+'Cap_Cost Raw'!H153*Parameters!$G$11*(Parameters!$B$2/'Cap_Cost Raw'!$E153),2)</f>
        <v>0</v>
      </c>
      <c r="E153">
        <f>ROUND('Cap_Cost Raw'!I153*(1-Parameters!$G$11)*(1+(0.1*('Cap_Cost Raw'!$F153/Parameters!$B$3-1)))*(1+Parameters!$B$4)+'Cap_Cost Raw'!I153*Parameters!$G$11*(Parameters!$B$2/'Cap_Cost Raw'!$E153),2)</f>
        <v>0</v>
      </c>
      <c r="F153">
        <f>ROUND('Cap_Cost Raw'!J153*(1-Parameters!$G$11)*(1+(0.1*('Cap_Cost Raw'!$F153/Parameters!$B$3-1)))*(1+Parameters!$B$4)+'Cap_Cost Raw'!J153*Parameters!$G$11*(Parameters!$B$2/'Cap_Cost Raw'!$E153),2)</f>
        <v>0</v>
      </c>
      <c r="G153">
        <f>ROUND('Cap_Cost Raw'!K153*(1-Parameters!$G$11)*(1+(0.1*('Cap_Cost Raw'!$F153/Parameters!$B$3-1)))*(1+Parameters!$B$4)+'Cap_Cost Raw'!K153*Parameters!$G$11*(Parameters!$B$2/'Cap_Cost Raw'!$E153),2)</f>
        <v>0</v>
      </c>
      <c r="H153">
        <f>ROUND('Cap_Cost Raw'!L153*(1-Parameters!$G$11)*(1+(0.1*('Cap_Cost Raw'!$F153/Parameters!$B$3-1)))*(1+Parameters!$B$4)+'Cap_Cost Raw'!L153*Parameters!$G$11*(Parameters!$B$2/'Cap_Cost Raw'!$E153),2)</f>
        <v>0</v>
      </c>
      <c r="I153">
        <f>ROUND('Cap_Cost Raw'!M153*(1-Parameters!$G$11)*(1+(0.1*('Cap_Cost Raw'!$F153/Parameters!$B$3-1)))*(1+Parameters!$B$4)+'Cap_Cost Raw'!M153*Parameters!$G$11*(Parameters!$B$2/'Cap_Cost Raw'!$E153),2)</f>
        <v>0</v>
      </c>
      <c r="J153">
        <f>ROUND('Cap_Cost Raw'!N153*(1-Parameters!$G$11)*(1+(0.1*('Cap_Cost Raw'!$F153/Parameters!$B$3-1)))*(1+Parameters!$B$4)+'Cap_Cost Raw'!N153*Parameters!$G$11*(Parameters!$B$2/'Cap_Cost Raw'!$E153),2)</f>
        <v>0</v>
      </c>
      <c r="K153">
        <f>ROUND('Cap_Cost Raw'!O153*(1-Parameters!$G$11)*(1+(0.1*('Cap_Cost Raw'!$F153/Parameters!$B$3-1)))*(1+Parameters!$B$4)+'Cap_Cost Raw'!O153*Parameters!$G$11*(Parameters!$B$2/'Cap_Cost Raw'!$E153),2)</f>
        <v>0</v>
      </c>
      <c r="L153">
        <f>ROUND('Cap_Cost Raw'!P153*(1-Parameters!$G$11)*(1+(0.1*('Cap_Cost Raw'!$F153/Parameters!$B$3-1)))*(1+Parameters!$B$4)+'Cap_Cost Raw'!P153*Parameters!$G$11*(Parameters!$B$2/'Cap_Cost Raw'!$E153),2)</f>
        <v>0</v>
      </c>
      <c r="M153">
        <f>ROUND('Cap_Cost Raw'!Q153*(1-Parameters!$G$11)*(1+(0.1*('Cap_Cost Raw'!$F153/Parameters!$B$3-1)))*(1+Parameters!$B$4)+'Cap_Cost Raw'!Q153*Parameters!$G$11*(Parameters!$B$2/'Cap_Cost Raw'!$E153),2)</f>
        <v>0</v>
      </c>
      <c r="N153">
        <f>ROUND('Cap_Cost Raw'!R153*(1-Parameters!$G$11)*(1+(0.1*('Cap_Cost Raw'!$F153/Parameters!$B$3-1)))*(1+Parameters!$B$4)+'Cap_Cost Raw'!R153*Parameters!$G$11*(Parameters!$B$2/'Cap_Cost Raw'!$E153),2)</f>
        <v>0</v>
      </c>
      <c r="O153">
        <f>ROUND('Cap_Cost Raw'!S153*(1-Parameters!$G$11)*(1+(0.1*('Cap_Cost Raw'!$F153/Parameters!$B$3-1)))*(1+Parameters!$B$4)+'Cap_Cost Raw'!S153*Parameters!$G$11*(Parameters!$B$2/'Cap_Cost Raw'!$E153),2)</f>
        <v>0</v>
      </c>
      <c r="P153">
        <f>ROUND('Cap_Cost Raw'!T153*(1-Parameters!$G$11)*(1+(0.1*('Cap_Cost Raw'!$F153/Parameters!$B$3-1)))*(1+Parameters!$B$4)+'Cap_Cost Raw'!T153*Parameters!$G$11*(Parameters!$B$2/'Cap_Cost Raw'!$E153),2)</f>
        <v>0</v>
      </c>
      <c r="Q153">
        <f>ROUND('Cap_Cost Raw'!U153*(1-Parameters!$G$11)*(1+(0.1*('Cap_Cost Raw'!$F153/Parameters!$B$3-1)))*(1+Parameters!$B$4)+'Cap_Cost Raw'!U153*Parameters!$G$11*(Parameters!$B$2/'Cap_Cost Raw'!$E153),2)</f>
        <v>0</v>
      </c>
      <c r="R153">
        <f>ROUND('Cap_Cost Raw'!V153*(1-Parameters!$G$11)*(1+(0.1*('Cap_Cost Raw'!$F153/Parameters!$B$3-1)))*(1+Parameters!$B$4)+'Cap_Cost Raw'!V153*Parameters!$G$11*(Parameters!$B$2/'Cap_Cost Raw'!$E153),2)</f>
        <v>0</v>
      </c>
      <c r="S153">
        <f>ROUND('Cap_Cost Raw'!W153*(1-Parameters!$G$11)*(1+(0.1*('Cap_Cost Raw'!$F153/Parameters!$B$3-1)))*(1+Parameters!$B$4)+'Cap_Cost Raw'!W153*Parameters!$G$11*(Parameters!$B$2/'Cap_Cost Raw'!$E153),2)</f>
        <v>0</v>
      </c>
      <c r="T153">
        <f>ROUND('Cap_Cost Raw'!X153*(1-Parameters!$G$11)*(1+(0.1*('Cap_Cost Raw'!$F153/Parameters!$B$3-1)))*(1+Parameters!$B$4)+'Cap_Cost Raw'!X153*Parameters!$G$11*(Parameters!$B$2/'Cap_Cost Raw'!$E153),2)</f>
        <v>0</v>
      </c>
      <c r="U153">
        <f>ROUND('Cap_Cost Raw'!Y153*(1-Parameters!$G$11)*(1+(0.1*('Cap_Cost Raw'!$F153/Parameters!$B$3-1)))*(1+Parameters!$B$4)+'Cap_Cost Raw'!Y153*Parameters!$G$11*(Parameters!$B$2/'Cap_Cost Raw'!$E153),2)</f>
        <v>0</v>
      </c>
      <c r="V153">
        <f>ROUND('Cap_Cost Raw'!Z153*(1-Parameters!$G$11)*(1+(0.1*('Cap_Cost Raw'!$F153/Parameters!$B$3-1)))*(1+Parameters!$B$4)+'Cap_Cost Raw'!Z153*Parameters!$G$11*(Parameters!$B$2/'Cap_Cost Raw'!$E153),2)</f>
        <v>0</v>
      </c>
      <c r="W153">
        <f>ROUND('Cap_Cost Raw'!AA153*(1-Parameters!$G$11)*(1+(0.1*('Cap_Cost Raw'!$F153/Parameters!$B$3-1)))*(1+Parameters!$B$4)+'Cap_Cost Raw'!AA153*Parameters!$G$11*(Parameters!$B$2/'Cap_Cost Raw'!$E153),2)</f>
        <v>0</v>
      </c>
      <c r="X153">
        <f>ROUND('Cap_Cost Raw'!AB153*(1-Parameters!$G$11)*(1+(0.1*('Cap_Cost Raw'!$F153/Parameters!$B$3-1)))*(1+Parameters!$B$4)+'Cap_Cost Raw'!AB153*Parameters!$G$11*(Parameters!$B$2/'Cap_Cost Raw'!$E153),2)</f>
        <v>0</v>
      </c>
      <c r="Y153">
        <f>ROUND('Cap_Cost Raw'!AC153*(1-Parameters!$G$11)*(1+(0.1*('Cap_Cost Raw'!$F153/Parameters!$B$3-1)))*(1+Parameters!$B$4)+'Cap_Cost Raw'!AC153*Parameters!$G$11*(Parameters!$B$2/'Cap_Cost Raw'!$E153),2)</f>
        <v>0</v>
      </c>
      <c r="Z153">
        <f>ROUND('Cap_Cost Raw'!AD153*(1-Parameters!$G$11)*(1+(0.1*('Cap_Cost Raw'!$F153/Parameters!$B$3-1)))*(1+Parameters!$B$4)+'Cap_Cost Raw'!AD153*Parameters!$G$11*(Parameters!$B$2/'Cap_Cost Raw'!$E153),2)</f>
        <v>0</v>
      </c>
      <c r="AA153">
        <f>ROUND('Cap_Cost Raw'!AE153*(1-Parameters!$G$11)*(1+(0.1*('Cap_Cost Raw'!$F153/Parameters!$B$3-1)))*(1+Parameters!$B$4)+'Cap_Cost Raw'!AE153*Parameters!$G$11*(Parameters!$B$2/'Cap_Cost Raw'!$E153),2)</f>
        <v>0</v>
      </c>
      <c r="AB153">
        <f>ROUND('Cap_Cost Raw'!AF153*(1-Parameters!$G$11)*(1+(0.1*('Cap_Cost Raw'!$F153/Parameters!$B$3-1)))*(1+Parameters!$B$4)+'Cap_Cost Raw'!AF153*Parameters!$G$11*(Parameters!$B$2/'Cap_Cost Raw'!$E153),2)</f>
        <v>0</v>
      </c>
      <c r="AC153">
        <f>ROUND('Cap_Cost Raw'!AG153*(1-Parameters!$G$11)*(1+(0.1*('Cap_Cost Raw'!$F153/Parameters!$B$3-1)))*(1+Parameters!$B$4)+'Cap_Cost Raw'!AG153*Parameters!$G$11*(Parameters!$B$2/'Cap_Cost Raw'!$E153),2)</f>
        <v>0</v>
      </c>
      <c r="AD153">
        <f>ROUND('Cap_Cost Raw'!AH153*(1-Parameters!$G$11)*(1+(0.1*('Cap_Cost Raw'!$F153/Parameters!$B$3-1)))*(1+Parameters!$B$4)+'Cap_Cost Raw'!AH153*Parameters!$G$11*(Parameters!$B$2/'Cap_Cost Raw'!$E153),2)</f>
        <v>0</v>
      </c>
      <c r="AE153">
        <f>ROUND('Cap_Cost Raw'!AI153*(1-Parameters!$G$11)*(1+(0.1*('Cap_Cost Raw'!$F153/Parameters!$B$3-1)))*(1+Parameters!$B$4)+'Cap_Cost Raw'!AI153*Parameters!$G$11*(Parameters!$B$2/'Cap_Cost Raw'!$E153),2)</f>
        <v>0</v>
      </c>
    </row>
    <row r="154" spans="1:31" x14ac:dyDescent="0.35">
      <c r="A154" t="s">
        <v>205</v>
      </c>
      <c r="B154" t="s">
        <v>486</v>
      </c>
      <c r="C154" t="s">
        <v>296</v>
      </c>
      <c r="D154">
        <f>ROUND('Cap_Cost Raw'!H154*(1-Parameters!$G$11)*(1+(0.1*('Cap_Cost Raw'!$F154/Parameters!$B$3-1)))*(1+Parameters!$B$4)+'Cap_Cost Raw'!H154*Parameters!$G$11*(Parameters!$B$2/'Cap_Cost Raw'!$E154),2)</f>
        <v>0</v>
      </c>
      <c r="E154">
        <f>ROUND('Cap_Cost Raw'!I154*(1-Parameters!$G$11)*(1+(0.1*('Cap_Cost Raw'!$F154/Parameters!$B$3-1)))*(1+Parameters!$B$4)+'Cap_Cost Raw'!I154*Parameters!$G$11*(Parameters!$B$2/'Cap_Cost Raw'!$E154),2)</f>
        <v>0</v>
      </c>
      <c r="F154">
        <f>ROUND('Cap_Cost Raw'!J154*(1-Parameters!$G$11)*(1+(0.1*('Cap_Cost Raw'!$F154/Parameters!$B$3-1)))*(1+Parameters!$B$4)+'Cap_Cost Raw'!J154*Parameters!$G$11*(Parameters!$B$2/'Cap_Cost Raw'!$E154),2)</f>
        <v>0</v>
      </c>
      <c r="G154">
        <f>ROUND('Cap_Cost Raw'!K154*(1-Parameters!$G$11)*(1+(0.1*('Cap_Cost Raw'!$F154/Parameters!$B$3-1)))*(1+Parameters!$B$4)+'Cap_Cost Raw'!K154*Parameters!$G$11*(Parameters!$B$2/'Cap_Cost Raw'!$E154),2)</f>
        <v>0</v>
      </c>
      <c r="H154">
        <f>ROUND('Cap_Cost Raw'!L154*(1-Parameters!$G$11)*(1+(0.1*('Cap_Cost Raw'!$F154/Parameters!$B$3-1)))*(1+Parameters!$B$4)+'Cap_Cost Raw'!L154*Parameters!$G$11*(Parameters!$B$2/'Cap_Cost Raw'!$E154),2)</f>
        <v>0</v>
      </c>
      <c r="I154">
        <f>ROUND('Cap_Cost Raw'!M154*(1-Parameters!$G$11)*(1+(0.1*('Cap_Cost Raw'!$F154/Parameters!$B$3-1)))*(1+Parameters!$B$4)+'Cap_Cost Raw'!M154*Parameters!$G$11*(Parameters!$B$2/'Cap_Cost Raw'!$E154),2)</f>
        <v>0</v>
      </c>
      <c r="J154">
        <f>ROUND('Cap_Cost Raw'!N154*(1-Parameters!$G$11)*(1+(0.1*('Cap_Cost Raw'!$F154/Parameters!$B$3-1)))*(1+Parameters!$B$4)+'Cap_Cost Raw'!N154*Parameters!$G$11*(Parameters!$B$2/'Cap_Cost Raw'!$E154),2)</f>
        <v>0</v>
      </c>
      <c r="K154">
        <f>ROUND('Cap_Cost Raw'!O154*(1-Parameters!$G$11)*(1+(0.1*('Cap_Cost Raw'!$F154/Parameters!$B$3-1)))*(1+Parameters!$B$4)+'Cap_Cost Raw'!O154*Parameters!$G$11*(Parameters!$B$2/'Cap_Cost Raw'!$E154),2)</f>
        <v>0</v>
      </c>
      <c r="L154">
        <f>ROUND('Cap_Cost Raw'!P154*(1-Parameters!$G$11)*(1+(0.1*('Cap_Cost Raw'!$F154/Parameters!$B$3-1)))*(1+Parameters!$B$4)+'Cap_Cost Raw'!P154*Parameters!$G$11*(Parameters!$B$2/'Cap_Cost Raw'!$E154),2)</f>
        <v>0</v>
      </c>
      <c r="M154">
        <f>ROUND('Cap_Cost Raw'!Q154*(1-Parameters!$G$11)*(1+(0.1*('Cap_Cost Raw'!$F154/Parameters!$B$3-1)))*(1+Parameters!$B$4)+'Cap_Cost Raw'!Q154*Parameters!$G$11*(Parameters!$B$2/'Cap_Cost Raw'!$E154),2)</f>
        <v>0</v>
      </c>
      <c r="N154">
        <f>ROUND('Cap_Cost Raw'!R154*(1-Parameters!$G$11)*(1+(0.1*('Cap_Cost Raw'!$F154/Parameters!$B$3-1)))*(1+Parameters!$B$4)+'Cap_Cost Raw'!R154*Parameters!$G$11*(Parameters!$B$2/'Cap_Cost Raw'!$E154),2)</f>
        <v>0</v>
      </c>
      <c r="O154">
        <f>ROUND('Cap_Cost Raw'!S154*(1-Parameters!$G$11)*(1+(0.1*('Cap_Cost Raw'!$F154/Parameters!$B$3-1)))*(1+Parameters!$B$4)+'Cap_Cost Raw'!S154*Parameters!$G$11*(Parameters!$B$2/'Cap_Cost Raw'!$E154),2)</f>
        <v>0</v>
      </c>
      <c r="P154">
        <f>ROUND('Cap_Cost Raw'!T154*(1-Parameters!$G$11)*(1+(0.1*('Cap_Cost Raw'!$F154/Parameters!$B$3-1)))*(1+Parameters!$B$4)+'Cap_Cost Raw'!T154*Parameters!$G$11*(Parameters!$B$2/'Cap_Cost Raw'!$E154),2)</f>
        <v>0</v>
      </c>
      <c r="Q154">
        <f>ROUND('Cap_Cost Raw'!U154*(1-Parameters!$G$11)*(1+(0.1*('Cap_Cost Raw'!$F154/Parameters!$B$3-1)))*(1+Parameters!$B$4)+'Cap_Cost Raw'!U154*Parameters!$G$11*(Parameters!$B$2/'Cap_Cost Raw'!$E154),2)</f>
        <v>0</v>
      </c>
      <c r="R154">
        <f>ROUND('Cap_Cost Raw'!V154*(1-Parameters!$G$11)*(1+(0.1*('Cap_Cost Raw'!$F154/Parameters!$B$3-1)))*(1+Parameters!$B$4)+'Cap_Cost Raw'!V154*Parameters!$G$11*(Parameters!$B$2/'Cap_Cost Raw'!$E154),2)</f>
        <v>0</v>
      </c>
      <c r="S154">
        <f>ROUND('Cap_Cost Raw'!W154*(1-Parameters!$G$11)*(1+(0.1*('Cap_Cost Raw'!$F154/Parameters!$B$3-1)))*(1+Parameters!$B$4)+'Cap_Cost Raw'!W154*Parameters!$G$11*(Parameters!$B$2/'Cap_Cost Raw'!$E154),2)</f>
        <v>0</v>
      </c>
      <c r="T154">
        <f>ROUND('Cap_Cost Raw'!X154*(1-Parameters!$G$11)*(1+(0.1*('Cap_Cost Raw'!$F154/Parameters!$B$3-1)))*(1+Parameters!$B$4)+'Cap_Cost Raw'!X154*Parameters!$G$11*(Parameters!$B$2/'Cap_Cost Raw'!$E154),2)</f>
        <v>0</v>
      </c>
      <c r="U154">
        <f>ROUND('Cap_Cost Raw'!Y154*(1-Parameters!$G$11)*(1+(0.1*('Cap_Cost Raw'!$F154/Parameters!$B$3-1)))*(1+Parameters!$B$4)+'Cap_Cost Raw'!Y154*Parameters!$G$11*(Parameters!$B$2/'Cap_Cost Raw'!$E154),2)</f>
        <v>0</v>
      </c>
      <c r="V154">
        <f>ROUND('Cap_Cost Raw'!Z154*(1-Parameters!$G$11)*(1+(0.1*('Cap_Cost Raw'!$F154/Parameters!$B$3-1)))*(1+Parameters!$B$4)+'Cap_Cost Raw'!Z154*Parameters!$G$11*(Parameters!$B$2/'Cap_Cost Raw'!$E154),2)</f>
        <v>0</v>
      </c>
      <c r="W154">
        <f>ROUND('Cap_Cost Raw'!AA154*(1-Parameters!$G$11)*(1+(0.1*('Cap_Cost Raw'!$F154/Parameters!$B$3-1)))*(1+Parameters!$B$4)+'Cap_Cost Raw'!AA154*Parameters!$G$11*(Parameters!$B$2/'Cap_Cost Raw'!$E154),2)</f>
        <v>0</v>
      </c>
      <c r="X154">
        <f>ROUND('Cap_Cost Raw'!AB154*(1-Parameters!$G$11)*(1+(0.1*('Cap_Cost Raw'!$F154/Parameters!$B$3-1)))*(1+Parameters!$B$4)+'Cap_Cost Raw'!AB154*Parameters!$G$11*(Parameters!$B$2/'Cap_Cost Raw'!$E154),2)</f>
        <v>0</v>
      </c>
      <c r="Y154">
        <f>ROUND('Cap_Cost Raw'!AC154*(1-Parameters!$G$11)*(1+(0.1*('Cap_Cost Raw'!$F154/Parameters!$B$3-1)))*(1+Parameters!$B$4)+'Cap_Cost Raw'!AC154*Parameters!$G$11*(Parameters!$B$2/'Cap_Cost Raw'!$E154),2)</f>
        <v>0</v>
      </c>
      <c r="Z154">
        <f>ROUND('Cap_Cost Raw'!AD154*(1-Parameters!$G$11)*(1+(0.1*('Cap_Cost Raw'!$F154/Parameters!$B$3-1)))*(1+Parameters!$B$4)+'Cap_Cost Raw'!AD154*Parameters!$G$11*(Parameters!$B$2/'Cap_Cost Raw'!$E154),2)</f>
        <v>0</v>
      </c>
      <c r="AA154">
        <f>ROUND('Cap_Cost Raw'!AE154*(1-Parameters!$G$11)*(1+(0.1*('Cap_Cost Raw'!$F154/Parameters!$B$3-1)))*(1+Parameters!$B$4)+'Cap_Cost Raw'!AE154*Parameters!$G$11*(Parameters!$B$2/'Cap_Cost Raw'!$E154),2)</f>
        <v>0</v>
      </c>
      <c r="AB154">
        <f>ROUND('Cap_Cost Raw'!AF154*(1-Parameters!$G$11)*(1+(0.1*('Cap_Cost Raw'!$F154/Parameters!$B$3-1)))*(1+Parameters!$B$4)+'Cap_Cost Raw'!AF154*Parameters!$G$11*(Parameters!$B$2/'Cap_Cost Raw'!$E154),2)</f>
        <v>0</v>
      </c>
      <c r="AC154">
        <f>ROUND('Cap_Cost Raw'!AG154*(1-Parameters!$G$11)*(1+(0.1*('Cap_Cost Raw'!$F154/Parameters!$B$3-1)))*(1+Parameters!$B$4)+'Cap_Cost Raw'!AG154*Parameters!$G$11*(Parameters!$B$2/'Cap_Cost Raw'!$E154),2)</f>
        <v>0</v>
      </c>
      <c r="AD154">
        <f>ROUND('Cap_Cost Raw'!AH154*(1-Parameters!$G$11)*(1+(0.1*('Cap_Cost Raw'!$F154/Parameters!$B$3-1)))*(1+Parameters!$B$4)+'Cap_Cost Raw'!AH154*Parameters!$G$11*(Parameters!$B$2/'Cap_Cost Raw'!$E154),2)</f>
        <v>0</v>
      </c>
      <c r="AE154">
        <f>ROUND('Cap_Cost Raw'!AI154*(1-Parameters!$G$11)*(1+(0.1*('Cap_Cost Raw'!$F154/Parameters!$B$3-1)))*(1+Parameters!$B$4)+'Cap_Cost Raw'!AI154*Parameters!$G$11*(Parameters!$B$2/'Cap_Cost Raw'!$E154),2)</f>
        <v>0</v>
      </c>
    </row>
    <row r="155" spans="1:31" x14ac:dyDescent="0.35">
      <c r="A155" t="s">
        <v>206</v>
      </c>
      <c r="B155" t="s">
        <v>442</v>
      </c>
      <c r="C155" t="s">
        <v>296</v>
      </c>
      <c r="D155">
        <f>ROUND('Cap_Cost Raw'!H155*(1-Parameters!$G$11)*(1+(0.1*('Cap_Cost Raw'!$F155/Parameters!$B$3-1)))*(1+Parameters!$B$4)+'Cap_Cost Raw'!H155*Parameters!$G$11*(Parameters!$B$2/'Cap_Cost Raw'!$E155),2)</f>
        <v>0</v>
      </c>
      <c r="E155">
        <f>ROUND('Cap_Cost Raw'!I155*(1-Parameters!$G$11)*(1+(0.1*('Cap_Cost Raw'!$F155/Parameters!$B$3-1)))*(1+Parameters!$B$4)+'Cap_Cost Raw'!I155*Parameters!$G$11*(Parameters!$B$2/'Cap_Cost Raw'!$E155),2)</f>
        <v>0</v>
      </c>
      <c r="F155">
        <f>ROUND('Cap_Cost Raw'!J155*(1-Parameters!$G$11)*(1+(0.1*('Cap_Cost Raw'!$F155/Parameters!$B$3-1)))*(1+Parameters!$B$4)+'Cap_Cost Raw'!J155*Parameters!$G$11*(Parameters!$B$2/'Cap_Cost Raw'!$E155),2)</f>
        <v>0</v>
      </c>
      <c r="G155">
        <f>ROUND('Cap_Cost Raw'!K155*(1-Parameters!$G$11)*(1+(0.1*('Cap_Cost Raw'!$F155/Parameters!$B$3-1)))*(1+Parameters!$B$4)+'Cap_Cost Raw'!K155*Parameters!$G$11*(Parameters!$B$2/'Cap_Cost Raw'!$E155),2)</f>
        <v>0</v>
      </c>
      <c r="H155">
        <f>ROUND('Cap_Cost Raw'!L155*(1-Parameters!$G$11)*(1+(0.1*('Cap_Cost Raw'!$F155/Parameters!$B$3-1)))*(1+Parameters!$B$4)+'Cap_Cost Raw'!L155*Parameters!$G$11*(Parameters!$B$2/'Cap_Cost Raw'!$E155),2)</f>
        <v>0</v>
      </c>
      <c r="I155">
        <f>ROUND('Cap_Cost Raw'!M155*(1-Parameters!$G$11)*(1+(0.1*('Cap_Cost Raw'!$F155/Parameters!$B$3-1)))*(1+Parameters!$B$4)+'Cap_Cost Raw'!M155*Parameters!$G$11*(Parameters!$B$2/'Cap_Cost Raw'!$E155),2)</f>
        <v>0</v>
      </c>
      <c r="J155">
        <f>ROUND('Cap_Cost Raw'!N155*(1-Parameters!$G$11)*(1+(0.1*('Cap_Cost Raw'!$F155/Parameters!$B$3-1)))*(1+Parameters!$B$4)+'Cap_Cost Raw'!N155*Parameters!$G$11*(Parameters!$B$2/'Cap_Cost Raw'!$E155),2)</f>
        <v>0</v>
      </c>
      <c r="K155">
        <f>ROUND('Cap_Cost Raw'!O155*(1-Parameters!$G$11)*(1+(0.1*('Cap_Cost Raw'!$F155/Parameters!$B$3-1)))*(1+Parameters!$B$4)+'Cap_Cost Raw'!O155*Parameters!$G$11*(Parameters!$B$2/'Cap_Cost Raw'!$E155),2)</f>
        <v>0</v>
      </c>
      <c r="L155">
        <f>ROUND('Cap_Cost Raw'!P155*(1-Parameters!$G$11)*(1+(0.1*('Cap_Cost Raw'!$F155/Parameters!$B$3-1)))*(1+Parameters!$B$4)+'Cap_Cost Raw'!P155*Parameters!$G$11*(Parameters!$B$2/'Cap_Cost Raw'!$E155),2)</f>
        <v>0</v>
      </c>
      <c r="M155">
        <f>ROUND('Cap_Cost Raw'!Q155*(1-Parameters!$G$11)*(1+(0.1*('Cap_Cost Raw'!$F155/Parameters!$B$3-1)))*(1+Parameters!$B$4)+'Cap_Cost Raw'!Q155*Parameters!$G$11*(Parameters!$B$2/'Cap_Cost Raw'!$E155),2)</f>
        <v>0</v>
      </c>
      <c r="N155">
        <f>ROUND('Cap_Cost Raw'!R155*(1-Parameters!$G$11)*(1+(0.1*('Cap_Cost Raw'!$F155/Parameters!$B$3-1)))*(1+Parameters!$B$4)+'Cap_Cost Raw'!R155*Parameters!$G$11*(Parameters!$B$2/'Cap_Cost Raw'!$E155),2)</f>
        <v>0</v>
      </c>
      <c r="O155">
        <f>ROUND('Cap_Cost Raw'!S155*(1-Parameters!$G$11)*(1+(0.1*('Cap_Cost Raw'!$F155/Parameters!$B$3-1)))*(1+Parameters!$B$4)+'Cap_Cost Raw'!S155*Parameters!$G$11*(Parameters!$B$2/'Cap_Cost Raw'!$E155),2)</f>
        <v>0</v>
      </c>
      <c r="P155">
        <f>ROUND('Cap_Cost Raw'!T155*(1-Parameters!$G$11)*(1+(0.1*('Cap_Cost Raw'!$F155/Parameters!$B$3-1)))*(1+Parameters!$B$4)+'Cap_Cost Raw'!T155*Parameters!$G$11*(Parameters!$B$2/'Cap_Cost Raw'!$E155),2)</f>
        <v>0</v>
      </c>
      <c r="Q155">
        <f>ROUND('Cap_Cost Raw'!U155*(1-Parameters!$G$11)*(1+(0.1*('Cap_Cost Raw'!$F155/Parameters!$B$3-1)))*(1+Parameters!$B$4)+'Cap_Cost Raw'!U155*Parameters!$G$11*(Parameters!$B$2/'Cap_Cost Raw'!$E155),2)</f>
        <v>0</v>
      </c>
      <c r="R155">
        <f>ROUND('Cap_Cost Raw'!V155*(1-Parameters!$G$11)*(1+(0.1*('Cap_Cost Raw'!$F155/Parameters!$B$3-1)))*(1+Parameters!$B$4)+'Cap_Cost Raw'!V155*Parameters!$G$11*(Parameters!$B$2/'Cap_Cost Raw'!$E155),2)</f>
        <v>0</v>
      </c>
      <c r="S155">
        <f>ROUND('Cap_Cost Raw'!W155*(1-Parameters!$G$11)*(1+(0.1*('Cap_Cost Raw'!$F155/Parameters!$B$3-1)))*(1+Parameters!$B$4)+'Cap_Cost Raw'!W155*Parameters!$G$11*(Parameters!$B$2/'Cap_Cost Raw'!$E155),2)</f>
        <v>0</v>
      </c>
      <c r="T155">
        <f>ROUND('Cap_Cost Raw'!X155*(1-Parameters!$G$11)*(1+(0.1*('Cap_Cost Raw'!$F155/Parameters!$B$3-1)))*(1+Parameters!$B$4)+'Cap_Cost Raw'!X155*Parameters!$G$11*(Parameters!$B$2/'Cap_Cost Raw'!$E155),2)</f>
        <v>0</v>
      </c>
      <c r="U155">
        <f>ROUND('Cap_Cost Raw'!Y155*(1-Parameters!$G$11)*(1+(0.1*('Cap_Cost Raw'!$F155/Parameters!$B$3-1)))*(1+Parameters!$B$4)+'Cap_Cost Raw'!Y155*Parameters!$G$11*(Parameters!$B$2/'Cap_Cost Raw'!$E155),2)</f>
        <v>0</v>
      </c>
      <c r="V155">
        <f>ROUND('Cap_Cost Raw'!Z155*(1-Parameters!$G$11)*(1+(0.1*('Cap_Cost Raw'!$F155/Parameters!$B$3-1)))*(1+Parameters!$B$4)+'Cap_Cost Raw'!Z155*Parameters!$G$11*(Parameters!$B$2/'Cap_Cost Raw'!$E155),2)</f>
        <v>0</v>
      </c>
      <c r="W155">
        <f>ROUND('Cap_Cost Raw'!AA155*(1-Parameters!$G$11)*(1+(0.1*('Cap_Cost Raw'!$F155/Parameters!$B$3-1)))*(1+Parameters!$B$4)+'Cap_Cost Raw'!AA155*Parameters!$G$11*(Parameters!$B$2/'Cap_Cost Raw'!$E155),2)</f>
        <v>0</v>
      </c>
      <c r="X155">
        <f>ROUND('Cap_Cost Raw'!AB155*(1-Parameters!$G$11)*(1+(0.1*('Cap_Cost Raw'!$F155/Parameters!$B$3-1)))*(1+Parameters!$B$4)+'Cap_Cost Raw'!AB155*Parameters!$G$11*(Parameters!$B$2/'Cap_Cost Raw'!$E155),2)</f>
        <v>0</v>
      </c>
      <c r="Y155">
        <f>ROUND('Cap_Cost Raw'!AC155*(1-Parameters!$G$11)*(1+(0.1*('Cap_Cost Raw'!$F155/Parameters!$B$3-1)))*(1+Parameters!$B$4)+'Cap_Cost Raw'!AC155*Parameters!$G$11*(Parameters!$B$2/'Cap_Cost Raw'!$E155),2)</f>
        <v>0</v>
      </c>
      <c r="Z155">
        <f>ROUND('Cap_Cost Raw'!AD155*(1-Parameters!$G$11)*(1+(0.1*('Cap_Cost Raw'!$F155/Parameters!$B$3-1)))*(1+Parameters!$B$4)+'Cap_Cost Raw'!AD155*Parameters!$G$11*(Parameters!$B$2/'Cap_Cost Raw'!$E155),2)</f>
        <v>0</v>
      </c>
      <c r="AA155">
        <f>ROUND('Cap_Cost Raw'!AE155*(1-Parameters!$G$11)*(1+(0.1*('Cap_Cost Raw'!$F155/Parameters!$B$3-1)))*(1+Parameters!$B$4)+'Cap_Cost Raw'!AE155*Parameters!$G$11*(Parameters!$B$2/'Cap_Cost Raw'!$E155),2)</f>
        <v>0</v>
      </c>
      <c r="AB155">
        <f>ROUND('Cap_Cost Raw'!AF155*(1-Parameters!$G$11)*(1+(0.1*('Cap_Cost Raw'!$F155/Parameters!$B$3-1)))*(1+Parameters!$B$4)+'Cap_Cost Raw'!AF155*Parameters!$G$11*(Parameters!$B$2/'Cap_Cost Raw'!$E155),2)</f>
        <v>0</v>
      </c>
      <c r="AC155">
        <f>ROUND('Cap_Cost Raw'!AG155*(1-Parameters!$G$11)*(1+(0.1*('Cap_Cost Raw'!$F155/Parameters!$B$3-1)))*(1+Parameters!$B$4)+'Cap_Cost Raw'!AG155*Parameters!$G$11*(Parameters!$B$2/'Cap_Cost Raw'!$E155),2)</f>
        <v>0</v>
      </c>
      <c r="AD155">
        <f>ROUND('Cap_Cost Raw'!AH155*(1-Parameters!$G$11)*(1+(0.1*('Cap_Cost Raw'!$F155/Parameters!$B$3-1)))*(1+Parameters!$B$4)+'Cap_Cost Raw'!AH155*Parameters!$G$11*(Parameters!$B$2/'Cap_Cost Raw'!$E155),2)</f>
        <v>0</v>
      </c>
      <c r="AE155">
        <f>ROUND('Cap_Cost Raw'!AI155*(1-Parameters!$G$11)*(1+(0.1*('Cap_Cost Raw'!$F155/Parameters!$B$3-1)))*(1+Parameters!$B$4)+'Cap_Cost Raw'!AI155*Parameters!$G$11*(Parameters!$B$2/'Cap_Cost Raw'!$E155),2)</f>
        <v>0</v>
      </c>
    </row>
    <row r="156" spans="1:31" x14ac:dyDescent="0.35">
      <c r="A156" t="s">
        <v>207</v>
      </c>
      <c r="B156" t="s">
        <v>443</v>
      </c>
      <c r="C156" t="s">
        <v>296</v>
      </c>
      <c r="D156">
        <f>ROUND('Cap_Cost Raw'!H156*(1-Parameters!$G$11)*(1+(0.1*('Cap_Cost Raw'!$F156/Parameters!$B$3-1)))*(1+Parameters!$B$4)+'Cap_Cost Raw'!H156*Parameters!$G$11*(Parameters!$B$2/'Cap_Cost Raw'!$E156),2)</f>
        <v>0</v>
      </c>
      <c r="E156">
        <f>ROUND('Cap_Cost Raw'!I156*(1-Parameters!$G$11)*(1+(0.1*('Cap_Cost Raw'!$F156/Parameters!$B$3-1)))*(1+Parameters!$B$4)+'Cap_Cost Raw'!I156*Parameters!$G$11*(Parameters!$B$2/'Cap_Cost Raw'!$E156),2)</f>
        <v>0</v>
      </c>
      <c r="F156">
        <f>ROUND('Cap_Cost Raw'!J156*(1-Parameters!$G$11)*(1+(0.1*('Cap_Cost Raw'!$F156/Parameters!$B$3-1)))*(1+Parameters!$B$4)+'Cap_Cost Raw'!J156*Parameters!$G$11*(Parameters!$B$2/'Cap_Cost Raw'!$E156),2)</f>
        <v>0</v>
      </c>
      <c r="G156">
        <f>ROUND('Cap_Cost Raw'!K156*(1-Parameters!$G$11)*(1+(0.1*('Cap_Cost Raw'!$F156/Parameters!$B$3-1)))*(1+Parameters!$B$4)+'Cap_Cost Raw'!K156*Parameters!$G$11*(Parameters!$B$2/'Cap_Cost Raw'!$E156),2)</f>
        <v>0</v>
      </c>
      <c r="H156">
        <f>ROUND('Cap_Cost Raw'!L156*(1-Parameters!$G$11)*(1+(0.1*('Cap_Cost Raw'!$F156/Parameters!$B$3-1)))*(1+Parameters!$B$4)+'Cap_Cost Raw'!L156*Parameters!$G$11*(Parameters!$B$2/'Cap_Cost Raw'!$E156),2)</f>
        <v>0</v>
      </c>
      <c r="I156">
        <f>ROUND('Cap_Cost Raw'!M156*(1-Parameters!$G$11)*(1+(0.1*('Cap_Cost Raw'!$F156/Parameters!$B$3-1)))*(1+Parameters!$B$4)+'Cap_Cost Raw'!M156*Parameters!$G$11*(Parameters!$B$2/'Cap_Cost Raw'!$E156),2)</f>
        <v>0</v>
      </c>
      <c r="J156">
        <f>ROUND('Cap_Cost Raw'!N156*(1-Parameters!$G$11)*(1+(0.1*('Cap_Cost Raw'!$F156/Parameters!$B$3-1)))*(1+Parameters!$B$4)+'Cap_Cost Raw'!N156*Parameters!$G$11*(Parameters!$B$2/'Cap_Cost Raw'!$E156),2)</f>
        <v>0</v>
      </c>
      <c r="K156">
        <f>ROUND('Cap_Cost Raw'!O156*(1-Parameters!$G$11)*(1+(0.1*('Cap_Cost Raw'!$F156/Parameters!$B$3-1)))*(1+Parameters!$B$4)+'Cap_Cost Raw'!O156*Parameters!$G$11*(Parameters!$B$2/'Cap_Cost Raw'!$E156),2)</f>
        <v>0</v>
      </c>
      <c r="L156">
        <f>ROUND('Cap_Cost Raw'!P156*(1-Parameters!$G$11)*(1+(0.1*('Cap_Cost Raw'!$F156/Parameters!$B$3-1)))*(1+Parameters!$B$4)+'Cap_Cost Raw'!P156*Parameters!$G$11*(Parameters!$B$2/'Cap_Cost Raw'!$E156),2)</f>
        <v>0</v>
      </c>
      <c r="M156">
        <f>ROUND('Cap_Cost Raw'!Q156*(1-Parameters!$G$11)*(1+(0.1*('Cap_Cost Raw'!$F156/Parameters!$B$3-1)))*(1+Parameters!$B$4)+'Cap_Cost Raw'!Q156*Parameters!$G$11*(Parameters!$B$2/'Cap_Cost Raw'!$E156),2)</f>
        <v>0</v>
      </c>
      <c r="N156">
        <f>ROUND('Cap_Cost Raw'!R156*(1-Parameters!$G$11)*(1+(0.1*('Cap_Cost Raw'!$F156/Parameters!$B$3-1)))*(1+Parameters!$B$4)+'Cap_Cost Raw'!R156*Parameters!$G$11*(Parameters!$B$2/'Cap_Cost Raw'!$E156),2)</f>
        <v>0</v>
      </c>
      <c r="O156">
        <f>ROUND('Cap_Cost Raw'!S156*(1-Parameters!$G$11)*(1+(0.1*('Cap_Cost Raw'!$F156/Parameters!$B$3-1)))*(1+Parameters!$B$4)+'Cap_Cost Raw'!S156*Parameters!$G$11*(Parameters!$B$2/'Cap_Cost Raw'!$E156),2)</f>
        <v>0</v>
      </c>
      <c r="P156">
        <f>ROUND('Cap_Cost Raw'!T156*(1-Parameters!$G$11)*(1+(0.1*('Cap_Cost Raw'!$F156/Parameters!$B$3-1)))*(1+Parameters!$B$4)+'Cap_Cost Raw'!T156*Parameters!$G$11*(Parameters!$B$2/'Cap_Cost Raw'!$E156),2)</f>
        <v>0</v>
      </c>
      <c r="Q156">
        <f>ROUND('Cap_Cost Raw'!U156*(1-Parameters!$G$11)*(1+(0.1*('Cap_Cost Raw'!$F156/Parameters!$B$3-1)))*(1+Parameters!$B$4)+'Cap_Cost Raw'!U156*Parameters!$G$11*(Parameters!$B$2/'Cap_Cost Raw'!$E156),2)</f>
        <v>0</v>
      </c>
      <c r="R156">
        <f>ROUND('Cap_Cost Raw'!V156*(1-Parameters!$G$11)*(1+(0.1*('Cap_Cost Raw'!$F156/Parameters!$B$3-1)))*(1+Parameters!$B$4)+'Cap_Cost Raw'!V156*Parameters!$G$11*(Parameters!$B$2/'Cap_Cost Raw'!$E156),2)</f>
        <v>0</v>
      </c>
      <c r="S156">
        <f>ROUND('Cap_Cost Raw'!W156*(1-Parameters!$G$11)*(1+(0.1*('Cap_Cost Raw'!$F156/Parameters!$B$3-1)))*(1+Parameters!$B$4)+'Cap_Cost Raw'!W156*Parameters!$G$11*(Parameters!$B$2/'Cap_Cost Raw'!$E156),2)</f>
        <v>0</v>
      </c>
      <c r="T156">
        <f>ROUND('Cap_Cost Raw'!X156*(1-Parameters!$G$11)*(1+(0.1*('Cap_Cost Raw'!$F156/Parameters!$B$3-1)))*(1+Parameters!$B$4)+'Cap_Cost Raw'!X156*Parameters!$G$11*(Parameters!$B$2/'Cap_Cost Raw'!$E156),2)</f>
        <v>0</v>
      </c>
      <c r="U156">
        <f>ROUND('Cap_Cost Raw'!Y156*(1-Parameters!$G$11)*(1+(0.1*('Cap_Cost Raw'!$F156/Parameters!$B$3-1)))*(1+Parameters!$B$4)+'Cap_Cost Raw'!Y156*Parameters!$G$11*(Parameters!$B$2/'Cap_Cost Raw'!$E156),2)</f>
        <v>0</v>
      </c>
      <c r="V156">
        <f>ROUND('Cap_Cost Raw'!Z156*(1-Parameters!$G$11)*(1+(0.1*('Cap_Cost Raw'!$F156/Parameters!$B$3-1)))*(1+Parameters!$B$4)+'Cap_Cost Raw'!Z156*Parameters!$G$11*(Parameters!$B$2/'Cap_Cost Raw'!$E156),2)</f>
        <v>0</v>
      </c>
      <c r="W156">
        <f>ROUND('Cap_Cost Raw'!AA156*(1-Parameters!$G$11)*(1+(0.1*('Cap_Cost Raw'!$F156/Parameters!$B$3-1)))*(1+Parameters!$B$4)+'Cap_Cost Raw'!AA156*Parameters!$G$11*(Parameters!$B$2/'Cap_Cost Raw'!$E156),2)</f>
        <v>0</v>
      </c>
      <c r="X156">
        <f>ROUND('Cap_Cost Raw'!AB156*(1-Parameters!$G$11)*(1+(0.1*('Cap_Cost Raw'!$F156/Parameters!$B$3-1)))*(1+Parameters!$B$4)+'Cap_Cost Raw'!AB156*Parameters!$G$11*(Parameters!$B$2/'Cap_Cost Raw'!$E156),2)</f>
        <v>0</v>
      </c>
      <c r="Y156">
        <f>ROUND('Cap_Cost Raw'!AC156*(1-Parameters!$G$11)*(1+(0.1*('Cap_Cost Raw'!$F156/Parameters!$B$3-1)))*(1+Parameters!$B$4)+'Cap_Cost Raw'!AC156*Parameters!$G$11*(Parameters!$B$2/'Cap_Cost Raw'!$E156),2)</f>
        <v>0</v>
      </c>
      <c r="Z156">
        <f>ROUND('Cap_Cost Raw'!AD156*(1-Parameters!$G$11)*(1+(0.1*('Cap_Cost Raw'!$F156/Parameters!$B$3-1)))*(1+Parameters!$B$4)+'Cap_Cost Raw'!AD156*Parameters!$G$11*(Parameters!$B$2/'Cap_Cost Raw'!$E156),2)</f>
        <v>0</v>
      </c>
      <c r="AA156">
        <f>ROUND('Cap_Cost Raw'!AE156*(1-Parameters!$G$11)*(1+(0.1*('Cap_Cost Raw'!$F156/Parameters!$B$3-1)))*(1+Parameters!$B$4)+'Cap_Cost Raw'!AE156*Parameters!$G$11*(Parameters!$B$2/'Cap_Cost Raw'!$E156),2)</f>
        <v>0</v>
      </c>
      <c r="AB156">
        <f>ROUND('Cap_Cost Raw'!AF156*(1-Parameters!$G$11)*(1+(0.1*('Cap_Cost Raw'!$F156/Parameters!$B$3-1)))*(1+Parameters!$B$4)+'Cap_Cost Raw'!AF156*Parameters!$G$11*(Parameters!$B$2/'Cap_Cost Raw'!$E156),2)</f>
        <v>0</v>
      </c>
      <c r="AC156">
        <f>ROUND('Cap_Cost Raw'!AG156*(1-Parameters!$G$11)*(1+(0.1*('Cap_Cost Raw'!$F156/Parameters!$B$3-1)))*(1+Parameters!$B$4)+'Cap_Cost Raw'!AG156*Parameters!$G$11*(Parameters!$B$2/'Cap_Cost Raw'!$E156),2)</f>
        <v>0</v>
      </c>
      <c r="AD156">
        <f>ROUND('Cap_Cost Raw'!AH156*(1-Parameters!$G$11)*(1+(0.1*('Cap_Cost Raw'!$F156/Parameters!$B$3-1)))*(1+Parameters!$B$4)+'Cap_Cost Raw'!AH156*Parameters!$G$11*(Parameters!$B$2/'Cap_Cost Raw'!$E156),2)</f>
        <v>0</v>
      </c>
      <c r="AE156">
        <f>ROUND('Cap_Cost Raw'!AI156*(1-Parameters!$G$11)*(1+(0.1*('Cap_Cost Raw'!$F156/Parameters!$B$3-1)))*(1+Parameters!$B$4)+'Cap_Cost Raw'!AI156*Parameters!$G$11*(Parameters!$B$2/'Cap_Cost Raw'!$E156),2)</f>
        <v>0</v>
      </c>
    </row>
    <row r="157" spans="1:31" x14ac:dyDescent="0.35">
      <c r="A157" t="s">
        <v>208</v>
      </c>
      <c r="B157" t="s">
        <v>209</v>
      </c>
      <c r="C157" t="s">
        <v>296</v>
      </c>
      <c r="D157">
        <f>ROUND('Cap_Cost Raw'!H157*(1-Parameters!$G$11)*(1+(0.1*('Cap_Cost Raw'!$F157/Parameters!$B$3-1)))*(1+Parameters!$B$4)+'Cap_Cost Raw'!H157*Parameters!$G$11*(Parameters!$B$2/'Cap_Cost Raw'!$E157),2)</f>
        <v>0</v>
      </c>
      <c r="E157">
        <f>ROUND('Cap_Cost Raw'!I157*(1-Parameters!$G$11)*(1+(0.1*('Cap_Cost Raw'!$F157/Parameters!$B$3-1)))*(1+Parameters!$B$4)+'Cap_Cost Raw'!I157*Parameters!$G$11*(Parameters!$B$2/'Cap_Cost Raw'!$E157),2)</f>
        <v>0</v>
      </c>
      <c r="F157">
        <f>ROUND('Cap_Cost Raw'!J157*(1-Parameters!$G$11)*(1+(0.1*('Cap_Cost Raw'!$F157/Parameters!$B$3-1)))*(1+Parameters!$B$4)+'Cap_Cost Raw'!J157*Parameters!$G$11*(Parameters!$B$2/'Cap_Cost Raw'!$E157),2)</f>
        <v>0</v>
      </c>
      <c r="G157">
        <f>ROUND('Cap_Cost Raw'!K157*(1-Parameters!$G$11)*(1+(0.1*('Cap_Cost Raw'!$F157/Parameters!$B$3-1)))*(1+Parameters!$B$4)+'Cap_Cost Raw'!K157*Parameters!$G$11*(Parameters!$B$2/'Cap_Cost Raw'!$E157),2)</f>
        <v>0</v>
      </c>
      <c r="H157">
        <f>ROUND('Cap_Cost Raw'!L157*(1-Parameters!$G$11)*(1+(0.1*('Cap_Cost Raw'!$F157/Parameters!$B$3-1)))*(1+Parameters!$B$4)+'Cap_Cost Raw'!L157*Parameters!$G$11*(Parameters!$B$2/'Cap_Cost Raw'!$E157),2)</f>
        <v>0</v>
      </c>
      <c r="I157">
        <f>ROUND('Cap_Cost Raw'!M157*(1-Parameters!$G$11)*(1+(0.1*('Cap_Cost Raw'!$F157/Parameters!$B$3-1)))*(1+Parameters!$B$4)+'Cap_Cost Raw'!M157*Parameters!$G$11*(Parameters!$B$2/'Cap_Cost Raw'!$E157),2)</f>
        <v>0</v>
      </c>
      <c r="J157">
        <f>ROUND('Cap_Cost Raw'!N157*(1-Parameters!$G$11)*(1+(0.1*('Cap_Cost Raw'!$F157/Parameters!$B$3-1)))*(1+Parameters!$B$4)+'Cap_Cost Raw'!N157*Parameters!$G$11*(Parameters!$B$2/'Cap_Cost Raw'!$E157),2)</f>
        <v>0</v>
      </c>
      <c r="K157">
        <f>ROUND('Cap_Cost Raw'!O157*(1-Parameters!$G$11)*(1+(0.1*('Cap_Cost Raw'!$F157/Parameters!$B$3-1)))*(1+Parameters!$B$4)+'Cap_Cost Raw'!O157*Parameters!$G$11*(Parameters!$B$2/'Cap_Cost Raw'!$E157),2)</f>
        <v>0</v>
      </c>
      <c r="L157">
        <f>ROUND('Cap_Cost Raw'!P157*(1-Parameters!$G$11)*(1+(0.1*('Cap_Cost Raw'!$F157/Parameters!$B$3-1)))*(1+Parameters!$B$4)+'Cap_Cost Raw'!P157*Parameters!$G$11*(Parameters!$B$2/'Cap_Cost Raw'!$E157),2)</f>
        <v>0</v>
      </c>
      <c r="M157">
        <f>ROUND('Cap_Cost Raw'!Q157*(1-Parameters!$G$11)*(1+(0.1*('Cap_Cost Raw'!$F157/Parameters!$B$3-1)))*(1+Parameters!$B$4)+'Cap_Cost Raw'!Q157*Parameters!$G$11*(Parameters!$B$2/'Cap_Cost Raw'!$E157),2)</f>
        <v>0</v>
      </c>
      <c r="N157">
        <f>ROUND('Cap_Cost Raw'!R157*(1-Parameters!$G$11)*(1+(0.1*('Cap_Cost Raw'!$F157/Parameters!$B$3-1)))*(1+Parameters!$B$4)+'Cap_Cost Raw'!R157*Parameters!$G$11*(Parameters!$B$2/'Cap_Cost Raw'!$E157),2)</f>
        <v>0</v>
      </c>
      <c r="O157">
        <f>ROUND('Cap_Cost Raw'!S157*(1-Parameters!$G$11)*(1+(0.1*('Cap_Cost Raw'!$F157/Parameters!$B$3-1)))*(1+Parameters!$B$4)+'Cap_Cost Raw'!S157*Parameters!$G$11*(Parameters!$B$2/'Cap_Cost Raw'!$E157),2)</f>
        <v>0</v>
      </c>
      <c r="P157">
        <f>ROUND('Cap_Cost Raw'!T157*(1-Parameters!$G$11)*(1+(0.1*('Cap_Cost Raw'!$F157/Parameters!$B$3-1)))*(1+Parameters!$B$4)+'Cap_Cost Raw'!T157*Parameters!$G$11*(Parameters!$B$2/'Cap_Cost Raw'!$E157),2)</f>
        <v>0</v>
      </c>
      <c r="Q157">
        <f>ROUND('Cap_Cost Raw'!U157*(1-Parameters!$G$11)*(1+(0.1*('Cap_Cost Raw'!$F157/Parameters!$B$3-1)))*(1+Parameters!$B$4)+'Cap_Cost Raw'!U157*Parameters!$G$11*(Parameters!$B$2/'Cap_Cost Raw'!$E157),2)</f>
        <v>0</v>
      </c>
      <c r="R157">
        <f>ROUND('Cap_Cost Raw'!V157*(1-Parameters!$G$11)*(1+(0.1*('Cap_Cost Raw'!$F157/Parameters!$B$3-1)))*(1+Parameters!$B$4)+'Cap_Cost Raw'!V157*Parameters!$G$11*(Parameters!$B$2/'Cap_Cost Raw'!$E157),2)</f>
        <v>0</v>
      </c>
      <c r="S157">
        <f>ROUND('Cap_Cost Raw'!W157*(1-Parameters!$G$11)*(1+(0.1*('Cap_Cost Raw'!$F157/Parameters!$B$3-1)))*(1+Parameters!$B$4)+'Cap_Cost Raw'!W157*Parameters!$G$11*(Parameters!$B$2/'Cap_Cost Raw'!$E157),2)</f>
        <v>0</v>
      </c>
      <c r="T157">
        <f>ROUND('Cap_Cost Raw'!X157*(1-Parameters!$G$11)*(1+(0.1*('Cap_Cost Raw'!$F157/Parameters!$B$3-1)))*(1+Parameters!$B$4)+'Cap_Cost Raw'!X157*Parameters!$G$11*(Parameters!$B$2/'Cap_Cost Raw'!$E157),2)</f>
        <v>0</v>
      </c>
      <c r="U157">
        <f>ROUND('Cap_Cost Raw'!Y157*(1-Parameters!$G$11)*(1+(0.1*('Cap_Cost Raw'!$F157/Parameters!$B$3-1)))*(1+Parameters!$B$4)+'Cap_Cost Raw'!Y157*Parameters!$G$11*(Parameters!$B$2/'Cap_Cost Raw'!$E157),2)</f>
        <v>0</v>
      </c>
      <c r="V157">
        <f>ROUND('Cap_Cost Raw'!Z157*(1-Parameters!$G$11)*(1+(0.1*('Cap_Cost Raw'!$F157/Parameters!$B$3-1)))*(1+Parameters!$B$4)+'Cap_Cost Raw'!Z157*Parameters!$G$11*(Parameters!$B$2/'Cap_Cost Raw'!$E157),2)</f>
        <v>0</v>
      </c>
      <c r="W157">
        <f>ROUND('Cap_Cost Raw'!AA157*(1-Parameters!$G$11)*(1+(0.1*('Cap_Cost Raw'!$F157/Parameters!$B$3-1)))*(1+Parameters!$B$4)+'Cap_Cost Raw'!AA157*Parameters!$G$11*(Parameters!$B$2/'Cap_Cost Raw'!$E157),2)</f>
        <v>0</v>
      </c>
      <c r="X157">
        <f>ROUND('Cap_Cost Raw'!AB157*(1-Parameters!$G$11)*(1+(0.1*('Cap_Cost Raw'!$F157/Parameters!$B$3-1)))*(1+Parameters!$B$4)+'Cap_Cost Raw'!AB157*Parameters!$G$11*(Parameters!$B$2/'Cap_Cost Raw'!$E157),2)</f>
        <v>0</v>
      </c>
      <c r="Y157">
        <f>ROUND('Cap_Cost Raw'!AC157*(1-Parameters!$G$11)*(1+(0.1*('Cap_Cost Raw'!$F157/Parameters!$B$3-1)))*(1+Parameters!$B$4)+'Cap_Cost Raw'!AC157*Parameters!$G$11*(Parameters!$B$2/'Cap_Cost Raw'!$E157),2)</f>
        <v>0</v>
      </c>
      <c r="Z157">
        <f>ROUND('Cap_Cost Raw'!AD157*(1-Parameters!$G$11)*(1+(0.1*('Cap_Cost Raw'!$F157/Parameters!$B$3-1)))*(1+Parameters!$B$4)+'Cap_Cost Raw'!AD157*Parameters!$G$11*(Parameters!$B$2/'Cap_Cost Raw'!$E157),2)</f>
        <v>0</v>
      </c>
      <c r="AA157">
        <f>ROUND('Cap_Cost Raw'!AE157*(1-Parameters!$G$11)*(1+(0.1*('Cap_Cost Raw'!$F157/Parameters!$B$3-1)))*(1+Parameters!$B$4)+'Cap_Cost Raw'!AE157*Parameters!$G$11*(Parameters!$B$2/'Cap_Cost Raw'!$E157),2)</f>
        <v>0</v>
      </c>
      <c r="AB157">
        <f>ROUND('Cap_Cost Raw'!AF157*(1-Parameters!$G$11)*(1+(0.1*('Cap_Cost Raw'!$F157/Parameters!$B$3-1)))*(1+Parameters!$B$4)+'Cap_Cost Raw'!AF157*Parameters!$G$11*(Parameters!$B$2/'Cap_Cost Raw'!$E157),2)</f>
        <v>0</v>
      </c>
      <c r="AC157">
        <f>ROUND('Cap_Cost Raw'!AG157*(1-Parameters!$G$11)*(1+(0.1*('Cap_Cost Raw'!$F157/Parameters!$B$3-1)))*(1+Parameters!$B$4)+'Cap_Cost Raw'!AG157*Parameters!$G$11*(Parameters!$B$2/'Cap_Cost Raw'!$E157),2)</f>
        <v>0</v>
      </c>
      <c r="AD157">
        <f>ROUND('Cap_Cost Raw'!AH157*(1-Parameters!$G$11)*(1+(0.1*('Cap_Cost Raw'!$F157/Parameters!$B$3-1)))*(1+Parameters!$B$4)+'Cap_Cost Raw'!AH157*Parameters!$G$11*(Parameters!$B$2/'Cap_Cost Raw'!$E157),2)</f>
        <v>0</v>
      </c>
      <c r="AE157">
        <f>ROUND('Cap_Cost Raw'!AI157*(1-Parameters!$G$11)*(1+(0.1*('Cap_Cost Raw'!$F157/Parameters!$B$3-1)))*(1+Parameters!$B$4)+'Cap_Cost Raw'!AI157*Parameters!$G$11*(Parameters!$B$2/'Cap_Cost Raw'!$E157),2)</f>
        <v>0</v>
      </c>
    </row>
    <row r="158" spans="1:31" x14ac:dyDescent="0.35">
      <c r="A158" t="s">
        <v>210</v>
      </c>
      <c r="B158" t="s">
        <v>444</v>
      </c>
      <c r="C158" t="s">
        <v>296</v>
      </c>
      <c r="D158">
        <f>ROUND('Cap_Cost Raw'!H158*(1-Parameters!$G$11)*(1+(0.1*('Cap_Cost Raw'!$F158/Parameters!$B$3-1)))*(1+Parameters!$B$4)+'Cap_Cost Raw'!H158*Parameters!$G$11*(Parameters!$B$2/'Cap_Cost Raw'!$E158),2)</f>
        <v>0</v>
      </c>
      <c r="E158">
        <f>ROUND('Cap_Cost Raw'!I158*(1-Parameters!$G$11)*(1+(0.1*('Cap_Cost Raw'!$F158/Parameters!$B$3-1)))*(1+Parameters!$B$4)+'Cap_Cost Raw'!I158*Parameters!$G$11*(Parameters!$B$2/'Cap_Cost Raw'!$E158),2)</f>
        <v>0</v>
      </c>
      <c r="F158">
        <f>ROUND('Cap_Cost Raw'!J158*(1-Parameters!$G$11)*(1+(0.1*('Cap_Cost Raw'!$F158/Parameters!$B$3-1)))*(1+Parameters!$B$4)+'Cap_Cost Raw'!J158*Parameters!$G$11*(Parameters!$B$2/'Cap_Cost Raw'!$E158),2)</f>
        <v>0</v>
      </c>
      <c r="G158">
        <f>ROUND('Cap_Cost Raw'!K158*(1-Parameters!$G$11)*(1+(0.1*('Cap_Cost Raw'!$F158/Parameters!$B$3-1)))*(1+Parameters!$B$4)+'Cap_Cost Raw'!K158*Parameters!$G$11*(Parameters!$B$2/'Cap_Cost Raw'!$E158),2)</f>
        <v>0</v>
      </c>
      <c r="H158">
        <f>ROUND('Cap_Cost Raw'!L158*(1-Parameters!$G$11)*(1+(0.1*('Cap_Cost Raw'!$F158/Parameters!$B$3-1)))*(1+Parameters!$B$4)+'Cap_Cost Raw'!L158*Parameters!$G$11*(Parameters!$B$2/'Cap_Cost Raw'!$E158),2)</f>
        <v>0</v>
      </c>
      <c r="I158">
        <f>ROUND('Cap_Cost Raw'!M158*(1-Parameters!$G$11)*(1+(0.1*('Cap_Cost Raw'!$F158/Parameters!$B$3-1)))*(1+Parameters!$B$4)+'Cap_Cost Raw'!M158*Parameters!$G$11*(Parameters!$B$2/'Cap_Cost Raw'!$E158),2)</f>
        <v>0</v>
      </c>
      <c r="J158">
        <f>ROUND('Cap_Cost Raw'!N158*(1-Parameters!$G$11)*(1+(0.1*('Cap_Cost Raw'!$F158/Parameters!$B$3-1)))*(1+Parameters!$B$4)+'Cap_Cost Raw'!N158*Parameters!$G$11*(Parameters!$B$2/'Cap_Cost Raw'!$E158),2)</f>
        <v>0</v>
      </c>
      <c r="K158">
        <f>ROUND('Cap_Cost Raw'!O158*(1-Parameters!$G$11)*(1+(0.1*('Cap_Cost Raw'!$F158/Parameters!$B$3-1)))*(1+Parameters!$B$4)+'Cap_Cost Raw'!O158*Parameters!$G$11*(Parameters!$B$2/'Cap_Cost Raw'!$E158),2)</f>
        <v>0</v>
      </c>
      <c r="L158">
        <f>ROUND('Cap_Cost Raw'!P158*(1-Parameters!$G$11)*(1+(0.1*('Cap_Cost Raw'!$F158/Parameters!$B$3-1)))*(1+Parameters!$B$4)+'Cap_Cost Raw'!P158*Parameters!$G$11*(Parameters!$B$2/'Cap_Cost Raw'!$E158),2)</f>
        <v>0</v>
      </c>
      <c r="M158">
        <f>ROUND('Cap_Cost Raw'!Q158*(1-Parameters!$G$11)*(1+(0.1*('Cap_Cost Raw'!$F158/Parameters!$B$3-1)))*(1+Parameters!$B$4)+'Cap_Cost Raw'!Q158*Parameters!$G$11*(Parameters!$B$2/'Cap_Cost Raw'!$E158),2)</f>
        <v>0</v>
      </c>
      <c r="N158">
        <f>ROUND('Cap_Cost Raw'!R158*(1-Parameters!$G$11)*(1+(0.1*('Cap_Cost Raw'!$F158/Parameters!$B$3-1)))*(1+Parameters!$B$4)+'Cap_Cost Raw'!R158*Parameters!$G$11*(Parameters!$B$2/'Cap_Cost Raw'!$E158),2)</f>
        <v>0</v>
      </c>
      <c r="O158">
        <f>ROUND('Cap_Cost Raw'!S158*(1-Parameters!$G$11)*(1+(0.1*('Cap_Cost Raw'!$F158/Parameters!$B$3-1)))*(1+Parameters!$B$4)+'Cap_Cost Raw'!S158*Parameters!$G$11*(Parameters!$B$2/'Cap_Cost Raw'!$E158),2)</f>
        <v>0</v>
      </c>
      <c r="P158">
        <f>ROUND('Cap_Cost Raw'!T158*(1-Parameters!$G$11)*(1+(0.1*('Cap_Cost Raw'!$F158/Parameters!$B$3-1)))*(1+Parameters!$B$4)+'Cap_Cost Raw'!T158*Parameters!$G$11*(Parameters!$B$2/'Cap_Cost Raw'!$E158),2)</f>
        <v>0</v>
      </c>
      <c r="Q158">
        <f>ROUND('Cap_Cost Raw'!U158*(1-Parameters!$G$11)*(1+(0.1*('Cap_Cost Raw'!$F158/Parameters!$B$3-1)))*(1+Parameters!$B$4)+'Cap_Cost Raw'!U158*Parameters!$G$11*(Parameters!$B$2/'Cap_Cost Raw'!$E158),2)</f>
        <v>0</v>
      </c>
      <c r="R158">
        <f>ROUND('Cap_Cost Raw'!V158*(1-Parameters!$G$11)*(1+(0.1*('Cap_Cost Raw'!$F158/Parameters!$B$3-1)))*(1+Parameters!$B$4)+'Cap_Cost Raw'!V158*Parameters!$G$11*(Parameters!$B$2/'Cap_Cost Raw'!$E158),2)</f>
        <v>0</v>
      </c>
      <c r="S158">
        <f>ROUND('Cap_Cost Raw'!W158*(1-Parameters!$G$11)*(1+(0.1*('Cap_Cost Raw'!$F158/Parameters!$B$3-1)))*(1+Parameters!$B$4)+'Cap_Cost Raw'!W158*Parameters!$G$11*(Parameters!$B$2/'Cap_Cost Raw'!$E158),2)</f>
        <v>0</v>
      </c>
      <c r="T158">
        <f>ROUND('Cap_Cost Raw'!X158*(1-Parameters!$G$11)*(1+(0.1*('Cap_Cost Raw'!$F158/Parameters!$B$3-1)))*(1+Parameters!$B$4)+'Cap_Cost Raw'!X158*Parameters!$G$11*(Parameters!$B$2/'Cap_Cost Raw'!$E158),2)</f>
        <v>0</v>
      </c>
      <c r="U158">
        <f>ROUND('Cap_Cost Raw'!Y158*(1-Parameters!$G$11)*(1+(0.1*('Cap_Cost Raw'!$F158/Parameters!$B$3-1)))*(1+Parameters!$B$4)+'Cap_Cost Raw'!Y158*Parameters!$G$11*(Parameters!$B$2/'Cap_Cost Raw'!$E158),2)</f>
        <v>0</v>
      </c>
      <c r="V158">
        <f>ROUND('Cap_Cost Raw'!Z158*(1-Parameters!$G$11)*(1+(0.1*('Cap_Cost Raw'!$F158/Parameters!$B$3-1)))*(1+Parameters!$B$4)+'Cap_Cost Raw'!Z158*Parameters!$G$11*(Parameters!$B$2/'Cap_Cost Raw'!$E158),2)</f>
        <v>0</v>
      </c>
      <c r="W158">
        <f>ROUND('Cap_Cost Raw'!AA158*(1-Parameters!$G$11)*(1+(0.1*('Cap_Cost Raw'!$F158/Parameters!$B$3-1)))*(1+Parameters!$B$4)+'Cap_Cost Raw'!AA158*Parameters!$G$11*(Parameters!$B$2/'Cap_Cost Raw'!$E158),2)</f>
        <v>0</v>
      </c>
      <c r="X158">
        <f>ROUND('Cap_Cost Raw'!AB158*(1-Parameters!$G$11)*(1+(0.1*('Cap_Cost Raw'!$F158/Parameters!$B$3-1)))*(1+Parameters!$B$4)+'Cap_Cost Raw'!AB158*Parameters!$G$11*(Parameters!$B$2/'Cap_Cost Raw'!$E158),2)</f>
        <v>0</v>
      </c>
      <c r="Y158">
        <f>ROUND('Cap_Cost Raw'!AC158*(1-Parameters!$G$11)*(1+(0.1*('Cap_Cost Raw'!$F158/Parameters!$B$3-1)))*(1+Parameters!$B$4)+'Cap_Cost Raw'!AC158*Parameters!$G$11*(Parameters!$B$2/'Cap_Cost Raw'!$E158),2)</f>
        <v>0</v>
      </c>
      <c r="Z158">
        <f>ROUND('Cap_Cost Raw'!AD158*(1-Parameters!$G$11)*(1+(0.1*('Cap_Cost Raw'!$F158/Parameters!$B$3-1)))*(1+Parameters!$B$4)+'Cap_Cost Raw'!AD158*Parameters!$G$11*(Parameters!$B$2/'Cap_Cost Raw'!$E158),2)</f>
        <v>0</v>
      </c>
      <c r="AA158">
        <f>ROUND('Cap_Cost Raw'!AE158*(1-Parameters!$G$11)*(1+(0.1*('Cap_Cost Raw'!$F158/Parameters!$B$3-1)))*(1+Parameters!$B$4)+'Cap_Cost Raw'!AE158*Parameters!$G$11*(Parameters!$B$2/'Cap_Cost Raw'!$E158),2)</f>
        <v>0</v>
      </c>
      <c r="AB158">
        <f>ROUND('Cap_Cost Raw'!AF158*(1-Parameters!$G$11)*(1+(0.1*('Cap_Cost Raw'!$F158/Parameters!$B$3-1)))*(1+Parameters!$B$4)+'Cap_Cost Raw'!AF158*Parameters!$G$11*(Parameters!$B$2/'Cap_Cost Raw'!$E158),2)</f>
        <v>0</v>
      </c>
      <c r="AC158">
        <f>ROUND('Cap_Cost Raw'!AG158*(1-Parameters!$G$11)*(1+(0.1*('Cap_Cost Raw'!$F158/Parameters!$B$3-1)))*(1+Parameters!$B$4)+'Cap_Cost Raw'!AG158*Parameters!$G$11*(Parameters!$B$2/'Cap_Cost Raw'!$E158),2)</f>
        <v>0</v>
      </c>
      <c r="AD158">
        <f>ROUND('Cap_Cost Raw'!AH158*(1-Parameters!$G$11)*(1+(0.1*('Cap_Cost Raw'!$F158/Parameters!$B$3-1)))*(1+Parameters!$B$4)+'Cap_Cost Raw'!AH158*Parameters!$G$11*(Parameters!$B$2/'Cap_Cost Raw'!$E158),2)</f>
        <v>0</v>
      </c>
      <c r="AE158">
        <f>ROUND('Cap_Cost Raw'!AI158*(1-Parameters!$G$11)*(1+(0.1*('Cap_Cost Raw'!$F158/Parameters!$B$3-1)))*(1+Parameters!$B$4)+'Cap_Cost Raw'!AI158*Parameters!$G$11*(Parameters!$B$2/'Cap_Cost Raw'!$E158),2)</f>
        <v>0</v>
      </c>
    </row>
    <row r="159" spans="1:31" x14ac:dyDescent="0.35">
      <c r="A159" t="s">
        <v>211</v>
      </c>
      <c r="B159" t="s">
        <v>445</v>
      </c>
      <c r="C159" t="s">
        <v>298</v>
      </c>
      <c r="D159">
        <f>ROUND('Cap_Cost Raw'!H159*(1-Parameters!$G$11)*(1+(0.1*('Cap_Cost Raw'!$F159/Parameters!$B$3-1)))*(1+Parameters!$B$4)+'Cap_Cost Raw'!H159*Parameters!$G$11*(Parameters!$B$2/'Cap_Cost Raw'!$E159),2)</f>
        <v>32.020000000000003</v>
      </c>
      <c r="E159">
        <f>ROUND('Cap_Cost Raw'!I159*(1-Parameters!$G$11)*(1+(0.1*('Cap_Cost Raw'!$F159/Parameters!$B$3-1)))*(1+Parameters!$B$4)+'Cap_Cost Raw'!I159*Parameters!$G$11*(Parameters!$B$2/'Cap_Cost Raw'!$E159),2)</f>
        <v>32.020000000000003</v>
      </c>
      <c r="F159">
        <f>ROUND('Cap_Cost Raw'!J159*(1-Parameters!$G$11)*(1+(0.1*('Cap_Cost Raw'!$F159/Parameters!$B$3-1)))*(1+Parameters!$B$4)+'Cap_Cost Raw'!J159*Parameters!$G$11*(Parameters!$B$2/'Cap_Cost Raw'!$E159),2)</f>
        <v>32.020000000000003</v>
      </c>
      <c r="G159">
        <f>ROUND('Cap_Cost Raw'!K159*(1-Parameters!$G$11)*(1+(0.1*('Cap_Cost Raw'!$F159/Parameters!$B$3-1)))*(1+Parameters!$B$4)+'Cap_Cost Raw'!K159*Parameters!$G$11*(Parameters!$B$2/'Cap_Cost Raw'!$E159),2)</f>
        <v>32.020000000000003</v>
      </c>
      <c r="H159">
        <f>ROUND('Cap_Cost Raw'!L159*(1-Parameters!$G$11)*(1+(0.1*('Cap_Cost Raw'!$F159/Parameters!$B$3-1)))*(1+Parameters!$B$4)+'Cap_Cost Raw'!L159*Parameters!$G$11*(Parameters!$B$2/'Cap_Cost Raw'!$E159),2)</f>
        <v>32.020000000000003</v>
      </c>
      <c r="I159">
        <f>ROUND('Cap_Cost Raw'!M159*(1-Parameters!$G$11)*(1+(0.1*('Cap_Cost Raw'!$F159/Parameters!$B$3-1)))*(1+Parameters!$B$4)+'Cap_Cost Raw'!M159*Parameters!$G$11*(Parameters!$B$2/'Cap_Cost Raw'!$E159),2)</f>
        <v>32.020000000000003</v>
      </c>
      <c r="J159">
        <f>ROUND('Cap_Cost Raw'!N159*(1-Parameters!$G$11)*(1+(0.1*('Cap_Cost Raw'!$F159/Parameters!$B$3-1)))*(1+Parameters!$B$4)+'Cap_Cost Raw'!N159*Parameters!$G$11*(Parameters!$B$2/'Cap_Cost Raw'!$E159),2)</f>
        <v>32.020000000000003</v>
      </c>
      <c r="K159">
        <f>ROUND('Cap_Cost Raw'!O159*(1-Parameters!$G$11)*(1+(0.1*('Cap_Cost Raw'!$F159/Parameters!$B$3-1)))*(1+Parameters!$B$4)+'Cap_Cost Raw'!O159*Parameters!$G$11*(Parameters!$B$2/'Cap_Cost Raw'!$E159),2)</f>
        <v>32.020000000000003</v>
      </c>
      <c r="L159">
        <f>ROUND('Cap_Cost Raw'!P159*(1-Parameters!$G$11)*(1+(0.1*('Cap_Cost Raw'!$F159/Parameters!$B$3-1)))*(1+Parameters!$B$4)+'Cap_Cost Raw'!P159*Parameters!$G$11*(Parameters!$B$2/'Cap_Cost Raw'!$E159),2)</f>
        <v>32.020000000000003</v>
      </c>
      <c r="M159">
        <f>ROUND('Cap_Cost Raw'!Q159*(1-Parameters!$G$11)*(1+(0.1*('Cap_Cost Raw'!$F159/Parameters!$B$3-1)))*(1+Parameters!$B$4)+'Cap_Cost Raw'!Q159*Parameters!$G$11*(Parameters!$B$2/'Cap_Cost Raw'!$E159),2)</f>
        <v>32.020000000000003</v>
      </c>
      <c r="N159">
        <f>ROUND('Cap_Cost Raw'!R159*(1-Parameters!$G$11)*(1+(0.1*('Cap_Cost Raw'!$F159/Parameters!$B$3-1)))*(1+Parameters!$B$4)+'Cap_Cost Raw'!R159*Parameters!$G$11*(Parameters!$B$2/'Cap_Cost Raw'!$E159),2)</f>
        <v>32.020000000000003</v>
      </c>
      <c r="O159">
        <f>ROUND('Cap_Cost Raw'!S159*(1-Parameters!$G$11)*(1+(0.1*('Cap_Cost Raw'!$F159/Parameters!$B$3-1)))*(1+Parameters!$B$4)+'Cap_Cost Raw'!S159*Parameters!$G$11*(Parameters!$B$2/'Cap_Cost Raw'!$E159),2)</f>
        <v>32.020000000000003</v>
      </c>
      <c r="P159">
        <f>ROUND('Cap_Cost Raw'!T159*(1-Parameters!$G$11)*(1+(0.1*('Cap_Cost Raw'!$F159/Parameters!$B$3-1)))*(1+Parameters!$B$4)+'Cap_Cost Raw'!T159*Parameters!$G$11*(Parameters!$B$2/'Cap_Cost Raw'!$E159),2)</f>
        <v>32.020000000000003</v>
      </c>
      <c r="Q159">
        <f>ROUND('Cap_Cost Raw'!U159*(1-Parameters!$G$11)*(1+(0.1*('Cap_Cost Raw'!$F159/Parameters!$B$3-1)))*(1+Parameters!$B$4)+'Cap_Cost Raw'!U159*Parameters!$G$11*(Parameters!$B$2/'Cap_Cost Raw'!$E159),2)</f>
        <v>32.020000000000003</v>
      </c>
      <c r="R159">
        <f>ROUND('Cap_Cost Raw'!V159*(1-Parameters!$G$11)*(1+(0.1*('Cap_Cost Raw'!$F159/Parameters!$B$3-1)))*(1+Parameters!$B$4)+'Cap_Cost Raw'!V159*Parameters!$G$11*(Parameters!$B$2/'Cap_Cost Raw'!$E159),2)</f>
        <v>32.020000000000003</v>
      </c>
      <c r="S159">
        <f>ROUND('Cap_Cost Raw'!W159*(1-Parameters!$G$11)*(1+(0.1*('Cap_Cost Raw'!$F159/Parameters!$B$3-1)))*(1+Parameters!$B$4)+'Cap_Cost Raw'!W159*Parameters!$G$11*(Parameters!$B$2/'Cap_Cost Raw'!$E159),2)</f>
        <v>32.020000000000003</v>
      </c>
      <c r="T159">
        <f>ROUND('Cap_Cost Raw'!X159*(1-Parameters!$G$11)*(1+(0.1*('Cap_Cost Raw'!$F159/Parameters!$B$3-1)))*(1+Parameters!$B$4)+'Cap_Cost Raw'!X159*Parameters!$G$11*(Parameters!$B$2/'Cap_Cost Raw'!$E159),2)</f>
        <v>32.020000000000003</v>
      </c>
      <c r="U159">
        <f>ROUND('Cap_Cost Raw'!Y159*(1-Parameters!$G$11)*(1+(0.1*('Cap_Cost Raw'!$F159/Parameters!$B$3-1)))*(1+Parameters!$B$4)+'Cap_Cost Raw'!Y159*Parameters!$G$11*(Parameters!$B$2/'Cap_Cost Raw'!$E159),2)</f>
        <v>32.020000000000003</v>
      </c>
      <c r="V159">
        <f>ROUND('Cap_Cost Raw'!Z159*(1-Parameters!$G$11)*(1+(0.1*('Cap_Cost Raw'!$F159/Parameters!$B$3-1)))*(1+Parameters!$B$4)+'Cap_Cost Raw'!Z159*Parameters!$G$11*(Parameters!$B$2/'Cap_Cost Raw'!$E159),2)</f>
        <v>32.020000000000003</v>
      </c>
      <c r="W159">
        <f>ROUND('Cap_Cost Raw'!AA159*(1-Parameters!$G$11)*(1+(0.1*('Cap_Cost Raw'!$F159/Parameters!$B$3-1)))*(1+Parameters!$B$4)+'Cap_Cost Raw'!AA159*Parameters!$G$11*(Parameters!$B$2/'Cap_Cost Raw'!$E159),2)</f>
        <v>32.020000000000003</v>
      </c>
      <c r="X159">
        <f>ROUND('Cap_Cost Raw'!AB159*(1-Parameters!$G$11)*(1+(0.1*('Cap_Cost Raw'!$F159/Parameters!$B$3-1)))*(1+Parameters!$B$4)+'Cap_Cost Raw'!AB159*Parameters!$G$11*(Parameters!$B$2/'Cap_Cost Raw'!$E159),2)</f>
        <v>32.020000000000003</v>
      </c>
      <c r="Y159">
        <f>ROUND('Cap_Cost Raw'!AC159*(1-Parameters!$G$11)*(1+(0.1*('Cap_Cost Raw'!$F159/Parameters!$B$3-1)))*(1+Parameters!$B$4)+'Cap_Cost Raw'!AC159*Parameters!$G$11*(Parameters!$B$2/'Cap_Cost Raw'!$E159),2)</f>
        <v>32.020000000000003</v>
      </c>
      <c r="Z159">
        <f>ROUND('Cap_Cost Raw'!AD159*(1-Parameters!$G$11)*(1+(0.1*('Cap_Cost Raw'!$F159/Parameters!$B$3-1)))*(1+Parameters!$B$4)+'Cap_Cost Raw'!AD159*Parameters!$G$11*(Parameters!$B$2/'Cap_Cost Raw'!$E159),2)</f>
        <v>32.020000000000003</v>
      </c>
      <c r="AA159">
        <f>ROUND('Cap_Cost Raw'!AE159*(1-Parameters!$G$11)*(1+(0.1*('Cap_Cost Raw'!$F159/Parameters!$B$3-1)))*(1+Parameters!$B$4)+'Cap_Cost Raw'!AE159*Parameters!$G$11*(Parameters!$B$2/'Cap_Cost Raw'!$E159),2)</f>
        <v>32.020000000000003</v>
      </c>
      <c r="AB159">
        <f>ROUND('Cap_Cost Raw'!AF159*(1-Parameters!$G$11)*(1+(0.1*('Cap_Cost Raw'!$F159/Parameters!$B$3-1)))*(1+Parameters!$B$4)+'Cap_Cost Raw'!AF159*Parameters!$G$11*(Parameters!$B$2/'Cap_Cost Raw'!$E159),2)</f>
        <v>32.020000000000003</v>
      </c>
      <c r="AC159">
        <f>ROUND('Cap_Cost Raw'!AG159*(1-Parameters!$G$11)*(1+(0.1*('Cap_Cost Raw'!$F159/Parameters!$B$3-1)))*(1+Parameters!$B$4)+'Cap_Cost Raw'!AG159*Parameters!$G$11*(Parameters!$B$2/'Cap_Cost Raw'!$E159),2)</f>
        <v>32.020000000000003</v>
      </c>
      <c r="AD159">
        <f>ROUND('Cap_Cost Raw'!AH159*(1-Parameters!$G$11)*(1+(0.1*('Cap_Cost Raw'!$F159/Parameters!$B$3-1)))*(1+Parameters!$B$4)+'Cap_Cost Raw'!AH159*Parameters!$G$11*(Parameters!$B$2/'Cap_Cost Raw'!$E159),2)</f>
        <v>32.020000000000003</v>
      </c>
      <c r="AE159">
        <f>ROUND('Cap_Cost Raw'!AI159*(1-Parameters!$G$11)*(1+(0.1*('Cap_Cost Raw'!$F159/Parameters!$B$3-1)))*(1+Parameters!$B$4)+'Cap_Cost Raw'!AI159*Parameters!$G$11*(Parameters!$B$2/'Cap_Cost Raw'!$E159),2)</f>
        <v>32.020000000000003</v>
      </c>
    </row>
    <row r="160" spans="1:31" x14ac:dyDescent="0.35">
      <c r="A160" t="s">
        <v>212</v>
      </c>
      <c r="B160" t="s">
        <v>446</v>
      </c>
      <c r="C160" t="s">
        <v>298</v>
      </c>
      <c r="D160">
        <f>ROUND('Cap_Cost Raw'!H160*(1-Parameters!$G$11)*(1+(0.1*('Cap_Cost Raw'!$F160/Parameters!$B$3-1)))*(1+Parameters!$B$4)+'Cap_Cost Raw'!H160*Parameters!$G$11*(Parameters!$B$2/'Cap_Cost Raw'!$E160),2)</f>
        <v>3.02</v>
      </c>
      <c r="E160">
        <f>ROUND('Cap_Cost Raw'!I160*(1-Parameters!$G$11)*(1+(0.1*('Cap_Cost Raw'!$F160/Parameters!$B$3-1)))*(1+Parameters!$B$4)+'Cap_Cost Raw'!I160*Parameters!$G$11*(Parameters!$B$2/'Cap_Cost Raw'!$E160),2)</f>
        <v>3.02</v>
      </c>
      <c r="F160">
        <f>ROUND('Cap_Cost Raw'!J160*(1-Parameters!$G$11)*(1+(0.1*('Cap_Cost Raw'!$F160/Parameters!$B$3-1)))*(1+Parameters!$B$4)+'Cap_Cost Raw'!J160*Parameters!$G$11*(Parameters!$B$2/'Cap_Cost Raw'!$E160),2)</f>
        <v>3.02</v>
      </c>
      <c r="G160">
        <f>ROUND('Cap_Cost Raw'!K160*(1-Parameters!$G$11)*(1+(0.1*('Cap_Cost Raw'!$F160/Parameters!$B$3-1)))*(1+Parameters!$B$4)+'Cap_Cost Raw'!K160*Parameters!$G$11*(Parameters!$B$2/'Cap_Cost Raw'!$E160),2)</f>
        <v>3.02</v>
      </c>
      <c r="H160">
        <f>ROUND('Cap_Cost Raw'!L160*(1-Parameters!$G$11)*(1+(0.1*('Cap_Cost Raw'!$F160/Parameters!$B$3-1)))*(1+Parameters!$B$4)+'Cap_Cost Raw'!L160*Parameters!$G$11*(Parameters!$B$2/'Cap_Cost Raw'!$E160),2)</f>
        <v>3.02</v>
      </c>
      <c r="I160">
        <f>ROUND('Cap_Cost Raw'!M160*(1-Parameters!$G$11)*(1+(0.1*('Cap_Cost Raw'!$F160/Parameters!$B$3-1)))*(1+Parameters!$B$4)+'Cap_Cost Raw'!M160*Parameters!$G$11*(Parameters!$B$2/'Cap_Cost Raw'!$E160),2)</f>
        <v>3.02</v>
      </c>
      <c r="J160">
        <f>ROUND('Cap_Cost Raw'!N160*(1-Parameters!$G$11)*(1+(0.1*('Cap_Cost Raw'!$F160/Parameters!$B$3-1)))*(1+Parameters!$B$4)+'Cap_Cost Raw'!N160*Parameters!$G$11*(Parameters!$B$2/'Cap_Cost Raw'!$E160),2)</f>
        <v>3.02</v>
      </c>
      <c r="K160">
        <f>ROUND('Cap_Cost Raw'!O160*(1-Parameters!$G$11)*(1+(0.1*('Cap_Cost Raw'!$F160/Parameters!$B$3-1)))*(1+Parameters!$B$4)+'Cap_Cost Raw'!O160*Parameters!$G$11*(Parameters!$B$2/'Cap_Cost Raw'!$E160),2)</f>
        <v>3.02</v>
      </c>
      <c r="L160">
        <f>ROUND('Cap_Cost Raw'!P160*(1-Parameters!$G$11)*(1+(0.1*('Cap_Cost Raw'!$F160/Parameters!$B$3-1)))*(1+Parameters!$B$4)+'Cap_Cost Raw'!P160*Parameters!$G$11*(Parameters!$B$2/'Cap_Cost Raw'!$E160),2)</f>
        <v>3.02</v>
      </c>
      <c r="M160">
        <f>ROUND('Cap_Cost Raw'!Q160*(1-Parameters!$G$11)*(1+(0.1*('Cap_Cost Raw'!$F160/Parameters!$B$3-1)))*(1+Parameters!$B$4)+'Cap_Cost Raw'!Q160*Parameters!$G$11*(Parameters!$B$2/'Cap_Cost Raw'!$E160),2)</f>
        <v>3.02</v>
      </c>
      <c r="N160">
        <f>ROUND('Cap_Cost Raw'!R160*(1-Parameters!$G$11)*(1+(0.1*('Cap_Cost Raw'!$F160/Parameters!$B$3-1)))*(1+Parameters!$B$4)+'Cap_Cost Raw'!R160*Parameters!$G$11*(Parameters!$B$2/'Cap_Cost Raw'!$E160),2)</f>
        <v>3.02</v>
      </c>
      <c r="O160">
        <f>ROUND('Cap_Cost Raw'!S160*(1-Parameters!$G$11)*(1+(0.1*('Cap_Cost Raw'!$F160/Parameters!$B$3-1)))*(1+Parameters!$B$4)+'Cap_Cost Raw'!S160*Parameters!$G$11*(Parameters!$B$2/'Cap_Cost Raw'!$E160),2)</f>
        <v>3.02</v>
      </c>
      <c r="P160">
        <f>ROUND('Cap_Cost Raw'!T160*(1-Parameters!$G$11)*(1+(0.1*('Cap_Cost Raw'!$F160/Parameters!$B$3-1)))*(1+Parameters!$B$4)+'Cap_Cost Raw'!T160*Parameters!$G$11*(Parameters!$B$2/'Cap_Cost Raw'!$E160),2)</f>
        <v>3.02</v>
      </c>
      <c r="Q160">
        <f>ROUND('Cap_Cost Raw'!U160*(1-Parameters!$G$11)*(1+(0.1*('Cap_Cost Raw'!$F160/Parameters!$B$3-1)))*(1+Parameters!$B$4)+'Cap_Cost Raw'!U160*Parameters!$G$11*(Parameters!$B$2/'Cap_Cost Raw'!$E160),2)</f>
        <v>3.02</v>
      </c>
      <c r="R160">
        <f>ROUND('Cap_Cost Raw'!V160*(1-Parameters!$G$11)*(1+(0.1*('Cap_Cost Raw'!$F160/Parameters!$B$3-1)))*(1+Parameters!$B$4)+'Cap_Cost Raw'!V160*Parameters!$G$11*(Parameters!$B$2/'Cap_Cost Raw'!$E160),2)</f>
        <v>3.02</v>
      </c>
      <c r="S160">
        <f>ROUND('Cap_Cost Raw'!W160*(1-Parameters!$G$11)*(1+(0.1*('Cap_Cost Raw'!$F160/Parameters!$B$3-1)))*(1+Parameters!$B$4)+'Cap_Cost Raw'!W160*Parameters!$G$11*(Parameters!$B$2/'Cap_Cost Raw'!$E160),2)</f>
        <v>3.02</v>
      </c>
      <c r="T160">
        <f>ROUND('Cap_Cost Raw'!X160*(1-Parameters!$G$11)*(1+(0.1*('Cap_Cost Raw'!$F160/Parameters!$B$3-1)))*(1+Parameters!$B$4)+'Cap_Cost Raw'!X160*Parameters!$G$11*(Parameters!$B$2/'Cap_Cost Raw'!$E160),2)</f>
        <v>3.02</v>
      </c>
      <c r="U160">
        <f>ROUND('Cap_Cost Raw'!Y160*(1-Parameters!$G$11)*(1+(0.1*('Cap_Cost Raw'!$F160/Parameters!$B$3-1)))*(1+Parameters!$B$4)+'Cap_Cost Raw'!Y160*Parameters!$G$11*(Parameters!$B$2/'Cap_Cost Raw'!$E160),2)</f>
        <v>3.02</v>
      </c>
      <c r="V160">
        <f>ROUND('Cap_Cost Raw'!Z160*(1-Parameters!$G$11)*(1+(0.1*('Cap_Cost Raw'!$F160/Parameters!$B$3-1)))*(1+Parameters!$B$4)+'Cap_Cost Raw'!Z160*Parameters!$G$11*(Parameters!$B$2/'Cap_Cost Raw'!$E160),2)</f>
        <v>3.02</v>
      </c>
      <c r="W160">
        <f>ROUND('Cap_Cost Raw'!AA160*(1-Parameters!$G$11)*(1+(0.1*('Cap_Cost Raw'!$F160/Parameters!$B$3-1)))*(1+Parameters!$B$4)+'Cap_Cost Raw'!AA160*Parameters!$G$11*(Parameters!$B$2/'Cap_Cost Raw'!$E160),2)</f>
        <v>3.02</v>
      </c>
      <c r="X160">
        <f>ROUND('Cap_Cost Raw'!AB160*(1-Parameters!$G$11)*(1+(0.1*('Cap_Cost Raw'!$F160/Parameters!$B$3-1)))*(1+Parameters!$B$4)+'Cap_Cost Raw'!AB160*Parameters!$G$11*(Parameters!$B$2/'Cap_Cost Raw'!$E160),2)</f>
        <v>3.02</v>
      </c>
      <c r="Y160">
        <f>ROUND('Cap_Cost Raw'!AC160*(1-Parameters!$G$11)*(1+(0.1*('Cap_Cost Raw'!$F160/Parameters!$B$3-1)))*(1+Parameters!$B$4)+'Cap_Cost Raw'!AC160*Parameters!$G$11*(Parameters!$B$2/'Cap_Cost Raw'!$E160),2)</f>
        <v>3.02</v>
      </c>
      <c r="Z160">
        <f>ROUND('Cap_Cost Raw'!AD160*(1-Parameters!$G$11)*(1+(0.1*('Cap_Cost Raw'!$F160/Parameters!$B$3-1)))*(1+Parameters!$B$4)+'Cap_Cost Raw'!AD160*Parameters!$G$11*(Parameters!$B$2/'Cap_Cost Raw'!$E160),2)</f>
        <v>3.02</v>
      </c>
      <c r="AA160">
        <f>ROUND('Cap_Cost Raw'!AE160*(1-Parameters!$G$11)*(1+(0.1*('Cap_Cost Raw'!$F160/Parameters!$B$3-1)))*(1+Parameters!$B$4)+'Cap_Cost Raw'!AE160*Parameters!$G$11*(Parameters!$B$2/'Cap_Cost Raw'!$E160),2)</f>
        <v>3.02</v>
      </c>
      <c r="AB160">
        <f>ROUND('Cap_Cost Raw'!AF160*(1-Parameters!$G$11)*(1+(0.1*('Cap_Cost Raw'!$F160/Parameters!$B$3-1)))*(1+Parameters!$B$4)+'Cap_Cost Raw'!AF160*Parameters!$G$11*(Parameters!$B$2/'Cap_Cost Raw'!$E160),2)</f>
        <v>3.02</v>
      </c>
      <c r="AC160">
        <f>ROUND('Cap_Cost Raw'!AG160*(1-Parameters!$G$11)*(1+(0.1*('Cap_Cost Raw'!$F160/Parameters!$B$3-1)))*(1+Parameters!$B$4)+'Cap_Cost Raw'!AG160*Parameters!$G$11*(Parameters!$B$2/'Cap_Cost Raw'!$E160),2)</f>
        <v>3.02</v>
      </c>
      <c r="AD160">
        <f>ROUND('Cap_Cost Raw'!AH160*(1-Parameters!$G$11)*(1+(0.1*('Cap_Cost Raw'!$F160/Parameters!$B$3-1)))*(1+Parameters!$B$4)+'Cap_Cost Raw'!AH160*Parameters!$G$11*(Parameters!$B$2/'Cap_Cost Raw'!$E160),2)</f>
        <v>3.02</v>
      </c>
      <c r="AE160">
        <f>ROUND('Cap_Cost Raw'!AI160*(1-Parameters!$G$11)*(1+(0.1*('Cap_Cost Raw'!$F160/Parameters!$B$3-1)))*(1+Parameters!$B$4)+'Cap_Cost Raw'!AI160*Parameters!$G$11*(Parameters!$B$2/'Cap_Cost Raw'!$E160),2)</f>
        <v>3.02</v>
      </c>
    </row>
    <row r="161" spans="1:31" x14ac:dyDescent="0.35">
      <c r="A161" t="s">
        <v>213</v>
      </c>
      <c r="B161" t="s">
        <v>447</v>
      </c>
      <c r="C161" t="s">
        <v>298</v>
      </c>
      <c r="D161">
        <f>ROUND('Cap_Cost Raw'!H161*(1-Parameters!$G$11)*(1+(0.1*('Cap_Cost Raw'!$F161/Parameters!$B$3-1)))*(1+Parameters!$B$4)+'Cap_Cost Raw'!H161*Parameters!$G$11*(Parameters!$B$2/'Cap_Cost Raw'!$E161),2)</f>
        <v>8.3800000000000008</v>
      </c>
      <c r="E161">
        <f>ROUND('Cap_Cost Raw'!I161*(1-Parameters!$G$11)*(1+(0.1*('Cap_Cost Raw'!$F161/Parameters!$B$3-1)))*(1+Parameters!$B$4)+'Cap_Cost Raw'!I161*Parameters!$G$11*(Parameters!$B$2/'Cap_Cost Raw'!$E161),2)</f>
        <v>8.3800000000000008</v>
      </c>
      <c r="F161">
        <f>ROUND('Cap_Cost Raw'!J161*(1-Parameters!$G$11)*(1+(0.1*('Cap_Cost Raw'!$F161/Parameters!$B$3-1)))*(1+Parameters!$B$4)+'Cap_Cost Raw'!J161*Parameters!$G$11*(Parameters!$B$2/'Cap_Cost Raw'!$E161),2)</f>
        <v>8.3800000000000008</v>
      </c>
      <c r="G161">
        <f>ROUND('Cap_Cost Raw'!K161*(1-Parameters!$G$11)*(1+(0.1*('Cap_Cost Raw'!$F161/Parameters!$B$3-1)))*(1+Parameters!$B$4)+'Cap_Cost Raw'!K161*Parameters!$G$11*(Parameters!$B$2/'Cap_Cost Raw'!$E161),2)</f>
        <v>8.3800000000000008</v>
      </c>
      <c r="H161">
        <f>ROUND('Cap_Cost Raw'!L161*(1-Parameters!$G$11)*(1+(0.1*('Cap_Cost Raw'!$F161/Parameters!$B$3-1)))*(1+Parameters!$B$4)+'Cap_Cost Raw'!L161*Parameters!$G$11*(Parameters!$B$2/'Cap_Cost Raw'!$E161),2)</f>
        <v>8.3800000000000008</v>
      </c>
      <c r="I161">
        <f>ROUND('Cap_Cost Raw'!M161*(1-Parameters!$G$11)*(1+(0.1*('Cap_Cost Raw'!$F161/Parameters!$B$3-1)))*(1+Parameters!$B$4)+'Cap_Cost Raw'!M161*Parameters!$G$11*(Parameters!$B$2/'Cap_Cost Raw'!$E161),2)</f>
        <v>8.3800000000000008</v>
      </c>
      <c r="J161">
        <f>ROUND('Cap_Cost Raw'!N161*(1-Parameters!$G$11)*(1+(0.1*('Cap_Cost Raw'!$F161/Parameters!$B$3-1)))*(1+Parameters!$B$4)+'Cap_Cost Raw'!N161*Parameters!$G$11*(Parameters!$B$2/'Cap_Cost Raw'!$E161),2)</f>
        <v>8.3800000000000008</v>
      </c>
      <c r="K161">
        <f>ROUND('Cap_Cost Raw'!O161*(1-Parameters!$G$11)*(1+(0.1*('Cap_Cost Raw'!$F161/Parameters!$B$3-1)))*(1+Parameters!$B$4)+'Cap_Cost Raw'!O161*Parameters!$G$11*(Parameters!$B$2/'Cap_Cost Raw'!$E161),2)</f>
        <v>8.3800000000000008</v>
      </c>
      <c r="L161">
        <f>ROUND('Cap_Cost Raw'!P161*(1-Parameters!$G$11)*(1+(0.1*('Cap_Cost Raw'!$F161/Parameters!$B$3-1)))*(1+Parameters!$B$4)+'Cap_Cost Raw'!P161*Parameters!$G$11*(Parameters!$B$2/'Cap_Cost Raw'!$E161),2)</f>
        <v>8.3800000000000008</v>
      </c>
      <c r="M161">
        <f>ROUND('Cap_Cost Raw'!Q161*(1-Parameters!$G$11)*(1+(0.1*('Cap_Cost Raw'!$F161/Parameters!$B$3-1)))*(1+Parameters!$B$4)+'Cap_Cost Raw'!Q161*Parameters!$G$11*(Parameters!$B$2/'Cap_Cost Raw'!$E161),2)</f>
        <v>8.3800000000000008</v>
      </c>
      <c r="N161">
        <f>ROUND('Cap_Cost Raw'!R161*(1-Parameters!$G$11)*(1+(0.1*('Cap_Cost Raw'!$F161/Parameters!$B$3-1)))*(1+Parameters!$B$4)+'Cap_Cost Raw'!R161*Parameters!$G$11*(Parameters!$B$2/'Cap_Cost Raw'!$E161),2)</f>
        <v>8.3800000000000008</v>
      </c>
      <c r="O161">
        <f>ROUND('Cap_Cost Raw'!S161*(1-Parameters!$G$11)*(1+(0.1*('Cap_Cost Raw'!$F161/Parameters!$B$3-1)))*(1+Parameters!$B$4)+'Cap_Cost Raw'!S161*Parameters!$G$11*(Parameters!$B$2/'Cap_Cost Raw'!$E161),2)</f>
        <v>8.3800000000000008</v>
      </c>
      <c r="P161">
        <f>ROUND('Cap_Cost Raw'!T161*(1-Parameters!$G$11)*(1+(0.1*('Cap_Cost Raw'!$F161/Parameters!$B$3-1)))*(1+Parameters!$B$4)+'Cap_Cost Raw'!T161*Parameters!$G$11*(Parameters!$B$2/'Cap_Cost Raw'!$E161),2)</f>
        <v>8.3800000000000008</v>
      </c>
      <c r="Q161">
        <f>ROUND('Cap_Cost Raw'!U161*(1-Parameters!$G$11)*(1+(0.1*('Cap_Cost Raw'!$F161/Parameters!$B$3-1)))*(1+Parameters!$B$4)+'Cap_Cost Raw'!U161*Parameters!$G$11*(Parameters!$B$2/'Cap_Cost Raw'!$E161),2)</f>
        <v>8.3800000000000008</v>
      </c>
      <c r="R161">
        <f>ROUND('Cap_Cost Raw'!V161*(1-Parameters!$G$11)*(1+(0.1*('Cap_Cost Raw'!$F161/Parameters!$B$3-1)))*(1+Parameters!$B$4)+'Cap_Cost Raw'!V161*Parameters!$G$11*(Parameters!$B$2/'Cap_Cost Raw'!$E161),2)</f>
        <v>8.3800000000000008</v>
      </c>
      <c r="S161">
        <f>ROUND('Cap_Cost Raw'!W161*(1-Parameters!$G$11)*(1+(0.1*('Cap_Cost Raw'!$F161/Parameters!$B$3-1)))*(1+Parameters!$B$4)+'Cap_Cost Raw'!W161*Parameters!$G$11*(Parameters!$B$2/'Cap_Cost Raw'!$E161),2)</f>
        <v>8.3800000000000008</v>
      </c>
      <c r="T161">
        <f>ROUND('Cap_Cost Raw'!X161*(1-Parameters!$G$11)*(1+(0.1*('Cap_Cost Raw'!$F161/Parameters!$B$3-1)))*(1+Parameters!$B$4)+'Cap_Cost Raw'!X161*Parameters!$G$11*(Parameters!$B$2/'Cap_Cost Raw'!$E161),2)</f>
        <v>8.3800000000000008</v>
      </c>
      <c r="U161">
        <f>ROUND('Cap_Cost Raw'!Y161*(1-Parameters!$G$11)*(1+(0.1*('Cap_Cost Raw'!$F161/Parameters!$B$3-1)))*(1+Parameters!$B$4)+'Cap_Cost Raw'!Y161*Parameters!$G$11*(Parameters!$B$2/'Cap_Cost Raw'!$E161),2)</f>
        <v>8.3800000000000008</v>
      </c>
      <c r="V161">
        <f>ROUND('Cap_Cost Raw'!Z161*(1-Parameters!$G$11)*(1+(0.1*('Cap_Cost Raw'!$F161/Parameters!$B$3-1)))*(1+Parameters!$B$4)+'Cap_Cost Raw'!Z161*Parameters!$G$11*(Parameters!$B$2/'Cap_Cost Raw'!$E161),2)</f>
        <v>8.3800000000000008</v>
      </c>
      <c r="W161">
        <f>ROUND('Cap_Cost Raw'!AA161*(1-Parameters!$G$11)*(1+(0.1*('Cap_Cost Raw'!$F161/Parameters!$B$3-1)))*(1+Parameters!$B$4)+'Cap_Cost Raw'!AA161*Parameters!$G$11*(Parameters!$B$2/'Cap_Cost Raw'!$E161),2)</f>
        <v>8.3800000000000008</v>
      </c>
      <c r="X161">
        <f>ROUND('Cap_Cost Raw'!AB161*(1-Parameters!$G$11)*(1+(0.1*('Cap_Cost Raw'!$F161/Parameters!$B$3-1)))*(1+Parameters!$B$4)+'Cap_Cost Raw'!AB161*Parameters!$G$11*(Parameters!$B$2/'Cap_Cost Raw'!$E161),2)</f>
        <v>8.3800000000000008</v>
      </c>
      <c r="Y161">
        <f>ROUND('Cap_Cost Raw'!AC161*(1-Parameters!$G$11)*(1+(0.1*('Cap_Cost Raw'!$F161/Parameters!$B$3-1)))*(1+Parameters!$B$4)+'Cap_Cost Raw'!AC161*Parameters!$G$11*(Parameters!$B$2/'Cap_Cost Raw'!$E161),2)</f>
        <v>8.3800000000000008</v>
      </c>
      <c r="Z161">
        <f>ROUND('Cap_Cost Raw'!AD161*(1-Parameters!$G$11)*(1+(0.1*('Cap_Cost Raw'!$F161/Parameters!$B$3-1)))*(1+Parameters!$B$4)+'Cap_Cost Raw'!AD161*Parameters!$G$11*(Parameters!$B$2/'Cap_Cost Raw'!$E161),2)</f>
        <v>8.3800000000000008</v>
      </c>
      <c r="AA161">
        <f>ROUND('Cap_Cost Raw'!AE161*(1-Parameters!$G$11)*(1+(0.1*('Cap_Cost Raw'!$F161/Parameters!$B$3-1)))*(1+Parameters!$B$4)+'Cap_Cost Raw'!AE161*Parameters!$G$11*(Parameters!$B$2/'Cap_Cost Raw'!$E161),2)</f>
        <v>8.3800000000000008</v>
      </c>
      <c r="AB161">
        <f>ROUND('Cap_Cost Raw'!AF161*(1-Parameters!$G$11)*(1+(0.1*('Cap_Cost Raw'!$F161/Parameters!$B$3-1)))*(1+Parameters!$B$4)+'Cap_Cost Raw'!AF161*Parameters!$G$11*(Parameters!$B$2/'Cap_Cost Raw'!$E161),2)</f>
        <v>8.3800000000000008</v>
      </c>
      <c r="AC161">
        <f>ROUND('Cap_Cost Raw'!AG161*(1-Parameters!$G$11)*(1+(0.1*('Cap_Cost Raw'!$F161/Parameters!$B$3-1)))*(1+Parameters!$B$4)+'Cap_Cost Raw'!AG161*Parameters!$G$11*(Parameters!$B$2/'Cap_Cost Raw'!$E161),2)</f>
        <v>8.3800000000000008</v>
      </c>
      <c r="AD161">
        <f>ROUND('Cap_Cost Raw'!AH161*(1-Parameters!$G$11)*(1+(0.1*('Cap_Cost Raw'!$F161/Parameters!$B$3-1)))*(1+Parameters!$B$4)+'Cap_Cost Raw'!AH161*Parameters!$G$11*(Parameters!$B$2/'Cap_Cost Raw'!$E161),2)</f>
        <v>8.3800000000000008</v>
      </c>
      <c r="AE161">
        <f>ROUND('Cap_Cost Raw'!AI161*(1-Parameters!$G$11)*(1+(0.1*('Cap_Cost Raw'!$F161/Parameters!$B$3-1)))*(1+Parameters!$B$4)+'Cap_Cost Raw'!AI161*Parameters!$G$11*(Parameters!$B$2/'Cap_Cost Raw'!$E161),2)</f>
        <v>8.3800000000000008</v>
      </c>
    </row>
    <row r="162" spans="1:31" x14ac:dyDescent="0.35">
      <c r="A162" t="s">
        <v>216</v>
      </c>
      <c r="B162" t="s">
        <v>448</v>
      </c>
      <c r="C162" t="s">
        <v>298</v>
      </c>
      <c r="D162">
        <f>ROUND('Cap_Cost Raw'!H162*(1-Parameters!$G$11)*(1+(0.1*('Cap_Cost Raw'!$F162/Parameters!$B$3-1)))*(1+Parameters!$B$4)+'Cap_Cost Raw'!H162*Parameters!$G$11*(Parameters!$B$2/'Cap_Cost Raw'!$E162),2)</f>
        <v>16.510000000000002</v>
      </c>
      <c r="E162">
        <f>ROUND('Cap_Cost Raw'!I162*(1-Parameters!$G$11)*(1+(0.1*('Cap_Cost Raw'!$F162/Parameters!$B$3-1)))*(1+Parameters!$B$4)+'Cap_Cost Raw'!I162*Parameters!$G$11*(Parameters!$B$2/'Cap_Cost Raw'!$E162),2)</f>
        <v>16.510000000000002</v>
      </c>
      <c r="F162">
        <f>ROUND('Cap_Cost Raw'!J162*(1-Parameters!$G$11)*(1+(0.1*('Cap_Cost Raw'!$F162/Parameters!$B$3-1)))*(1+Parameters!$B$4)+'Cap_Cost Raw'!J162*Parameters!$G$11*(Parameters!$B$2/'Cap_Cost Raw'!$E162),2)</f>
        <v>16.510000000000002</v>
      </c>
      <c r="G162">
        <f>ROUND('Cap_Cost Raw'!K162*(1-Parameters!$G$11)*(1+(0.1*('Cap_Cost Raw'!$F162/Parameters!$B$3-1)))*(1+Parameters!$B$4)+'Cap_Cost Raw'!K162*Parameters!$G$11*(Parameters!$B$2/'Cap_Cost Raw'!$E162),2)</f>
        <v>16.510000000000002</v>
      </c>
      <c r="H162">
        <f>ROUND('Cap_Cost Raw'!L162*(1-Parameters!$G$11)*(1+(0.1*('Cap_Cost Raw'!$F162/Parameters!$B$3-1)))*(1+Parameters!$B$4)+'Cap_Cost Raw'!L162*Parameters!$G$11*(Parameters!$B$2/'Cap_Cost Raw'!$E162),2)</f>
        <v>16.510000000000002</v>
      </c>
      <c r="I162">
        <f>ROUND('Cap_Cost Raw'!M162*(1-Parameters!$G$11)*(1+(0.1*('Cap_Cost Raw'!$F162/Parameters!$B$3-1)))*(1+Parameters!$B$4)+'Cap_Cost Raw'!M162*Parameters!$G$11*(Parameters!$B$2/'Cap_Cost Raw'!$E162),2)</f>
        <v>16.510000000000002</v>
      </c>
      <c r="J162">
        <f>ROUND('Cap_Cost Raw'!N162*(1-Parameters!$G$11)*(1+(0.1*('Cap_Cost Raw'!$F162/Parameters!$B$3-1)))*(1+Parameters!$B$4)+'Cap_Cost Raw'!N162*Parameters!$G$11*(Parameters!$B$2/'Cap_Cost Raw'!$E162),2)</f>
        <v>16.510000000000002</v>
      </c>
      <c r="K162">
        <f>ROUND('Cap_Cost Raw'!O162*(1-Parameters!$G$11)*(1+(0.1*('Cap_Cost Raw'!$F162/Parameters!$B$3-1)))*(1+Parameters!$B$4)+'Cap_Cost Raw'!O162*Parameters!$G$11*(Parameters!$B$2/'Cap_Cost Raw'!$E162),2)</f>
        <v>16.510000000000002</v>
      </c>
      <c r="L162">
        <f>ROUND('Cap_Cost Raw'!P162*(1-Parameters!$G$11)*(1+(0.1*('Cap_Cost Raw'!$F162/Parameters!$B$3-1)))*(1+Parameters!$B$4)+'Cap_Cost Raw'!P162*Parameters!$G$11*(Parameters!$B$2/'Cap_Cost Raw'!$E162),2)</f>
        <v>16.510000000000002</v>
      </c>
      <c r="M162">
        <f>ROUND('Cap_Cost Raw'!Q162*(1-Parameters!$G$11)*(1+(0.1*('Cap_Cost Raw'!$F162/Parameters!$B$3-1)))*(1+Parameters!$B$4)+'Cap_Cost Raw'!Q162*Parameters!$G$11*(Parameters!$B$2/'Cap_Cost Raw'!$E162),2)</f>
        <v>16.510000000000002</v>
      </c>
      <c r="N162">
        <f>ROUND('Cap_Cost Raw'!R162*(1-Parameters!$G$11)*(1+(0.1*('Cap_Cost Raw'!$F162/Parameters!$B$3-1)))*(1+Parameters!$B$4)+'Cap_Cost Raw'!R162*Parameters!$G$11*(Parameters!$B$2/'Cap_Cost Raw'!$E162),2)</f>
        <v>16.510000000000002</v>
      </c>
      <c r="O162">
        <f>ROUND('Cap_Cost Raw'!S162*(1-Parameters!$G$11)*(1+(0.1*('Cap_Cost Raw'!$F162/Parameters!$B$3-1)))*(1+Parameters!$B$4)+'Cap_Cost Raw'!S162*Parameters!$G$11*(Parameters!$B$2/'Cap_Cost Raw'!$E162),2)</f>
        <v>16.510000000000002</v>
      </c>
      <c r="P162">
        <f>ROUND('Cap_Cost Raw'!T162*(1-Parameters!$G$11)*(1+(0.1*('Cap_Cost Raw'!$F162/Parameters!$B$3-1)))*(1+Parameters!$B$4)+'Cap_Cost Raw'!T162*Parameters!$G$11*(Parameters!$B$2/'Cap_Cost Raw'!$E162),2)</f>
        <v>16.510000000000002</v>
      </c>
      <c r="Q162">
        <f>ROUND('Cap_Cost Raw'!U162*(1-Parameters!$G$11)*(1+(0.1*('Cap_Cost Raw'!$F162/Parameters!$B$3-1)))*(1+Parameters!$B$4)+'Cap_Cost Raw'!U162*Parameters!$G$11*(Parameters!$B$2/'Cap_Cost Raw'!$E162),2)</f>
        <v>16.510000000000002</v>
      </c>
      <c r="R162">
        <f>ROUND('Cap_Cost Raw'!V162*(1-Parameters!$G$11)*(1+(0.1*('Cap_Cost Raw'!$F162/Parameters!$B$3-1)))*(1+Parameters!$B$4)+'Cap_Cost Raw'!V162*Parameters!$G$11*(Parameters!$B$2/'Cap_Cost Raw'!$E162),2)</f>
        <v>16.510000000000002</v>
      </c>
      <c r="S162">
        <f>ROUND('Cap_Cost Raw'!W162*(1-Parameters!$G$11)*(1+(0.1*('Cap_Cost Raw'!$F162/Parameters!$B$3-1)))*(1+Parameters!$B$4)+'Cap_Cost Raw'!W162*Parameters!$G$11*(Parameters!$B$2/'Cap_Cost Raw'!$E162),2)</f>
        <v>16.510000000000002</v>
      </c>
      <c r="T162">
        <f>ROUND('Cap_Cost Raw'!X162*(1-Parameters!$G$11)*(1+(0.1*('Cap_Cost Raw'!$F162/Parameters!$B$3-1)))*(1+Parameters!$B$4)+'Cap_Cost Raw'!X162*Parameters!$G$11*(Parameters!$B$2/'Cap_Cost Raw'!$E162),2)</f>
        <v>16.510000000000002</v>
      </c>
      <c r="U162">
        <f>ROUND('Cap_Cost Raw'!Y162*(1-Parameters!$G$11)*(1+(0.1*('Cap_Cost Raw'!$F162/Parameters!$B$3-1)))*(1+Parameters!$B$4)+'Cap_Cost Raw'!Y162*Parameters!$G$11*(Parameters!$B$2/'Cap_Cost Raw'!$E162),2)</f>
        <v>16.510000000000002</v>
      </c>
      <c r="V162">
        <f>ROUND('Cap_Cost Raw'!Z162*(1-Parameters!$G$11)*(1+(0.1*('Cap_Cost Raw'!$F162/Parameters!$B$3-1)))*(1+Parameters!$B$4)+'Cap_Cost Raw'!Z162*Parameters!$G$11*(Parameters!$B$2/'Cap_Cost Raw'!$E162),2)</f>
        <v>16.510000000000002</v>
      </c>
      <c r="W162">
        <f>ROUND('Cap_Cost Raw'!AA162*(1-Parameters!$G$11)*(1+(0.1*('Cap_Cost Raw'!$F162/Parameters!$B$3-1)))*(1+Parameters!$B$4)+'Cap_Cost Raw'!AA162*Parameters!$G$11*(Parameters!$B$2/'Cap_Cost Raw'!$E162),2)</f>
        <v>16.510000000000002</v>
      </c>
      <c r="X162">
        <f>ROUND('Cap_Cost Raw'!AB162*(1-Parameters!$G$11)*(1+(0.1*('Cap_Cost Raw'!$F162/Parameters!$B$3-1)))*(1+Parameters!$B$4)+'Cap_Cost Raw'!AB162*Parameters!$G$11*(Parameters!$B$2/'Cap_Cost Raw'!$E162),2)</f>
        <v>16.510000000000002</v>
      </c>
      <c r="Y162">
        <f>ROUND('Cap_Cost Raw'!AC162*(1-Parameters!$G$11)*(1+(0.1*('Cap_Cost Raw'!$F162/Parameters!$B$3-1)))*(1+Parameters!$B$4)+'Cap_Cost Raw'!AC162*Parameters!$G$11*(Parameters!$B$2/'Cap_Cost Raw'!$E162),2)</f>
        <v>16.510000000000002</v>
      </c>
      <c r="Z162">
        <f>ROUND('Cap_Cost Raw'!AD162*(1-Parameters!$G$11)*(1+(0.1*('Cap_Cost Raw'!$F162/Parameters!$B$3-1)))*(1+Parameters!$B$4)+'Cap_Cost Raw'!AD162*Parameters!$G$11*(Parameters!$B$2/'Cap_Cost Raw'!$E162),2)</f>
        <v>16.510000000000002</v>
      </c>
      <c r="AA162">
        <f>ROUND('Cap_Cost Raw'!AE162*(1-Parameters!$G$11)*(1+(0.1*('Cap_Cost Raw'!$F162/Parameters!$B$3-1)))*(1+Parameters!$B$4)+'Cap_Cost Raw'!AE162*Parameters!$G$11*(Parameters!$B$2/'Cap_Cost Raw'!$E162),2)</f>
        <v>16.510000000000002</v>
      </c>
      <c r="AB162">
        <f>ROUND('Cap_Cost Raw'!AF162*(1-Parameters!$G$11)*(1+(0.1*('Cap_Cost Raw'!$F162/Parameters!$B$3-1)))*(1+Parameters!$B$4)+'Cap_Cost Raw'!AF162*Parameters!$G$11*(Parameters!$B$2/'Cap_Cost Raw'!$E162),2)</f>
        <v>16.510000000000002</v>
      </c>
      <c r="AC162">
        <f>ROUND('Cap_Cost Raw'!AG162*(1-Parameters!$G$11)*(1+(0.1*('Cap_Cost Raw'!$F162/Parameters!$B$3-1)))*(1+Parameters!$B$4)+'Cap_Cost Raw'!AG162*Parameters!$G$11*(Parameters!$B$2/'Cap_Cost Raw'!$E162),2)</f>
        <v>16.510000000000002</v>
      </c>
      <c r="AD162">
        <f>ROUND('Cap_Cost Raw'!AH162*(1-Parameters!$G$11)*(1+(0.1*('Cap_Cost Raw'!$F162/Parameters!$B$3-1)))*(1+Parameters!$B$4)+'Cap_Cost Raw'!AH162*Parameters!$G$11*(Parameters!$B$2/'Cap_Cost Raw'!$E162),2)</f>
        <v>16.510000000000002</v>
      </c>
      <c r="AE162">
        <f>ROUND('Cap_Cost Raw'!AI162*(1-Parameters!$G$11)*(1+(0.1*('Cap_Cost Raw'!$F162/Parameters!$B$3-1)))*(1+Parameters!$B$4)+'Cap_Cost Raw'!AI162*Parameters!$G$11*(Parameters!$B$2/'Cap_Cost Raw'!$E162),2)</f>
        <v>16.510000000000002</v>
      </c>
    </row>
    <row r="163" spans="1:31" x14ac:dyDescent="0.35">
      <c r="A163" t="s">
        <v>217</v>
      </c>
      <c r="B163" t="s">
        <v>218</v>
      </c>
      <c r="C163" t="s">
        <v>296</v>
      </c>
      <c r="D163">
        <f>ROUND('Cap_Cost Raw'!H163*(1-Parameters!$G$12)*(1+(0.1*('Cap_Cost Raw'!$F163/Parameters!$B$3-1)))*(1+Parameters!$B$4)+'Cap_Cost Raw'!H163*Parameters!$G$12*(Parameters!$B$2/'Cap_Cost Raw'!$E163),2)</f>
        <v>367.61</v>
      </c>
      <c r="E163">
        <f>ROUND('Cap_Cost Raw'!I163*(1-Parameters!$G$12)*(1+(0.1*('Cap_Cost Raw'!$F163/Parameters!$B$3-1)))*(1+Parameters!$B$4)+'Cap_Cost Raw'!I163*Parameters!$G$12*(Parameters!$B$2/'Cap_Cost Raw'!$E163),2)</f>
        <v>367.61</v>
      </c>
      <c r="F163">
        <f>ROUND('Cap_Cost Raw'!J163*(1-Parameters!$G$12)*(1+(0.1*('Cap_Cost Raw'!$F163/Parameters!$B$3-1)))*(1+Parameters!$B$4)+'Cap_Cost Raw'!J163*Parameters!$G$12*(Parameters!$B$2/'Cap_Cost Raw'!$E163),2)</f>
        <v>367.61</v>
      </c>
      <c r="G163">
        <f>ROUND('Cap_Cost Raw'!K163*(1-Parameters!$G$12)*(1+(0.1*('Cap_Cost Raw'!$F163/Parameters!$B$3-1)))*(1+Parameters!$B$4)+'Cap_Cost Raw'!K163*Parameters!$G$12*(Parameters!$B$2/'Cap_Cost Raw'!$E163),2)</f>
        <v>367.61</v>
      </c>
      <c r="H163">
        <f>ROUND('Cap_Cost Raw'!L163*(1-Parameters!$G$12)*(1+(0.1*('Cap_Cost Raw'!$F163/Parameters!$B$3-1)))*(1+Parameters!$B$4)+'Cap_Cost Raw'!L163*Parameters!$G$12*(Parameters!$B$2/'Cap_Cost Raw'!$E163),2)</f>
        <v>367.61</v>
      </c>
      <c r="I163">
        <f>ROUND('Cap_Cost Raw'!M163*(1-Parameters!$G$12)*(1+(0.1*('Cap_Cost Raw'!$F163/Parameters!$B$3-1)))*(1+Parameters!$B$4)+'Cap_Cost Raw'!M163*Parameters!$G$12*(Parameters!$B$2/'Cap_Cost Raw'!$E163),2)</f>
        <v>367.61</v>
      </c>
      <c r="J163">
        <f>ROUND('Cap_Cost Raw'!N163*(1-Parameters!$G$12)*(1+(0.1*('Cap_Cost Raw'!$F163/Parameters!$B$3-1)))*(1+Parameters!$B$4)+'Cap_Cost Raw'!N163*Parameters!$G$12*(Parameters!$B$2/'Cap_Cost Raw'!$E163),2)</f>
        <v>367.61</v>
      </c>
      <c r="K163">
        <f>ROUND('Cap_Cost Raw'!O163*(1-Parameters!$G$12)*(1+(0.1*('Cap_Cost Raw'!$F163/Parameters!$B$3-1)))*(1+Parameters!$B$4)+'Cap_Cost Raw'!O163*Parameters!$G$12*(Parameters!$B$2/'Cap_Cost Raw'!$E163),2)</f>
        <v>367.61</v>
      </c>
      <c r="L163">
        <f>ROUND('Cap_Cost Raw'!P163*(1-Parameters!$G$12)*(1+(0.1*('Cap_Cost Raw'!$F163/Parameters!$B$3-1)))*(1+Parameters!$B$4)+'Cap_Cost Raw'!P163*Parameters!$G$12*(Parameters!$B$2/'Cap_Cost Raw'!$E163),2)</f>
        <v>367.61</v>
      </c>
      <c r="M163">
        <f>ROUND('Cap_Cost Raw'!Q163*(1-Parameters!$G$12)*(1+(0.1*('Cap_Cost Raw'!$F163/Parameters!$B$3-1)))*(1+Parameters!$B$4)+'Cap_Cost Raw'!Q163*Parameters!$G$12*(Parameters!$B$2/'Cap_Cost Raw'!$E163),2)</f>
        <v>367.61</v>
      </c>
      <c r="N163">
        <f>ROUND('Cap_Cost Raw'!R163*(1-Parameters!$G$12)*(1+(0.1*('Cap_Cost Raw'!$F163/Parameters!$B$3-1)))*(1+Parameters!$B$4)+'Cap_Cost Raw'!R163*Parameters!$G$12*(Parameters!$B$2/'Cap_Cost Raw'!$E163),2)</f>
        <v>367.61</v>
      </c>
      <c r="O163">
        <f>ROUND('Cap_Cost Raw'!S163*(1-Parameters!$G$12)*(1+(0.1*('Cap_Cost Raw'!$F163/Parameters!$B$3-1)))*(1+Parameters!$B$4)+'Cap_Cost Raw'!S163*Parameters!$G$12*(Parameters!$B$2/'Cap_Cost Raw'!$E163),2)</f>
        <v>367.61</v>
      </c>
      <c r="P163">
        <f>ROUND('Cap_Cost Raw'!T163*(1-Parameters!$G$12)*(1+(0.1*('Cap_Cost Raw'!$F163/Parameters!$B$3-1)))*(1+Parameters!$B$4)+'Cap_Cost Raw'!T163*Parameters!$G$12*(Parameters!$B$2/'Cap_Cost Raw'!$E163),2)</f>
        <v>367.61</v>
      </c>
      <c r="Q163">
        <f>ROUND('Cap_Cost Raw'!U163*(1-Parameters!$G$12)*(1+(0.1*('Cap_Cost Raw'!$F163/Parameters!$B$3-1)))*(1+Parameters!$B$4)+'Cap_Cost Raw'!U163*Parameters!$G$12*(Parameters!$B$2/'Cap_Cost Raw'!$E163),2)</f>
        <v>367.61</v>
      </c>
      <c r="R163">
        <f>ROUND('Cap_Cost Raw'!V163*(1-Parameters!$G$12)*(1+(0.1*('Cap_Cost Raw'!$F163/Parameters!$B$3-1)))*(1+Parameters!$B$4)+'Cap_Cost Raw'!V163*Parameters!$G$12*(Parameters!$B$2/'Cap_Cost Raw'!$E163),2)</f>
        <v>367.61</v>
      </c>
      <c r="S163">
        <f>ROUND('Cap_Cost Raw'!W163*(1-Parameters!$G$12)*(1+(0.1*('Cap_Cost Raw'!$F163/Parameters!$B$3-1)))*(1+Parameters!$B$4)+'Cap_Cost Raw'!W163*Parameters!$G$12*(Parameters!$B$2/'Cap_Cost Raw'!$E163),2)</f>
        <v>367.61</v>
      </c>
      <c r="T163">
        <f>ROUND('Cap_Cost Raw'!X163*(1-Parameters!$G$12)*(1+(0.1*('Cap_Cost Raw'!$F163/Parameters!$B$3-1)))*(1+Parameters!$B$4)+'Cap_Cost Raw'!X163*Parameters!$G$12*(Parameters!$B$2/'Cap_Cost Raw'!$E163),2)</f>
        <v>367.61</v>
      </c>
      <c r="U163">
        <f>ROUND('Cap_Cost Raw'!Y163*(1-Parameters!$G$12)*(1+(0.1*('Cap_Cost Raw'!$F163/Parameters!$B$3-1)))*(1+Parameters!$B$4)+'Cap_Cost Raw'!Y163*Parameters!$G$12*(Parameters!$B$2/'Cap_Cost Raw'!$E163),2)</f>
        <v>367.61</v>
      </c>
      <c r="V163">
        <f>ROUND('Cap_Cost Raw'!Z163*(1-Parameters!$G$12)*(1+(0.1*('Cap_Cost Raw'!$F163/Parameters!$B$3-1)))*(1+Parameters!$B$4)+'Cap_Cost Raw'!Z163*Parameters!$G$12*(Parameters!$B$2/'Cap_Cost Raw'!$E163),2)</f>
        <v>367.61</v>
      </c>
      <c r="W163">
        <f>ROUND('Cap_Cost Raw'!AA163*(1-Parameters!$G$12)*(1+(0.1*('Cap_Cost Raw'!$F163/Parameters!$B$3-1)))*(1+Parameters!$B$4)+'Cap_Cost Raw'!AA163*Parameters!$G$12*(Parameters!$B$2/'Cap_Cost Raw'!$E163),2)</f>
        <v>367.61</v>
      </c>
      <c r="X163">
        <f>ROUND('Cap_Cost Raw'!AB163*(1-Parameters!$G$12)*(1+(0.1*('Cap_Cost Raw'!$F163/Parameters!$B$3-1)))*(1+Parameters!$B$4)+'Cap_Cost Raw'!AB163*Parameters!$G$12*(Parameters!$B$2/'Cap_Cost Raw'!$E163),2)</f>
        <v>367.61</v>
      </c>
      <c r="Y163">
        <f>ROUND('Cap_Cost Raw'!AC163*(1-Parameters!$G$12)*(1+(0.1*('Cap_Cost Raw'!$F163/Parameters!$B$3-1)))*(1+Parameters!$B$4)+'Cap_Cost Raw'!AC163*Parameters!$G$12*(Parameters!$B$2/'Cap_Cost Raw'!$E163),2)</f>
        <v>367.61</v>
      </c>
      <c r="Z163">
        <f>ROUND('Cap_Cost Raw'!AD163*(1-Parameters!$G$12)*(1+(0.1*('Cap_Cost Raw'!$F163/Parameters!$B$3-1)))*(1+Parameters!$B$4)+'Cap_Cost Raw'!AD163*Parameters!$G$12*(Parameters!$B$2/'Cap_Cost Raw'!$E163),2)</f>
        <v>367.61</v>
      </c>
      <c r="AA163">
        <f>ROUND('Cap_Cost Raw'!AE163*(1-Parameters!$G$12)*(1+(0.1*('Cap_Cost Raw'!$F163/Parameters!$B$3-1)))*(1+Parameters!$B$4)+'Cap_Cost Raw'!AE163*Parameters!$G$12*(Parameters!$B$2/'Cap_Cost Raw'!$E163),2)</f>
        <v>367.61</v>
      </c>
      <c r="AB163">
        <f>ROUND('Cap_Cost Raw'!AF163*(1-Parameters!$G$12)*(1+(0.1*('Cap_Cost Raw'!$F163/Parameters!$B$3-1)))*(1+Parameters!$B$4)+'Cap_Cost Raw'!AF163*Parameters!$G$12*(Parameters!$B$2/'Cap_Cost Raw'!$E163),2)</f>
        <v>367.61</v>
      </c>
      <c r="AC163">
        <f>ROUND('Cap_Cost Raw'!AG163*(1-Parameters!$G$12)*(1+(0.1*('Cap_Cost Raw'!$F163/Parameters!$B$3-1)))*(1+Parameters!$B$4)+'Cap_Cost Raw'!AG163*Parameters!$G$12*(Parameters!$B$2/'Cap_Cost Raw'!$E163),2)</f>
        <v>367.61</v>
      </c>
      <c r="AD163">
        <f>ROUND('Cap_Cost Raw'!AH163*(1-Parameters!$G$12)*(1+(0.1*('Cap_Cost Raw'!$F163/Parameters!$B$3-1)))*(1+Parameters!$B$4)+'Cap_Cost Raw'!AH163*Parameters!$G$12*(Parameters!$B$2/'Cap_Cost Raw'!$E163),2)</f>
        <v>367.61</v>
      </c>
      <c r="AE163">
        <f>ROUND('Cap_Cost Raw'!AI163*(1-Parameters!$G$12)*(1+(0.1*('Cap_Cost Raw'!$F163/Parameters!$B$3-1)))*(1+Parameters!$B$4)+'Cap_Cost Raw'!AI163*Parameters!$G$12*(Parameters!$B$2/'Cap_Cost Raw'!$E163),2)</f>
        <v>367.61</v>
      </c>
    </row>
    <row r="164" spans="1:31" x14ac:dyDescent="0.35">
      <c r="A164" t="s">
        <v>219</v>
      </c>
      <c r="B164" t="s">
        <v>449</v>
      </c>
      <c r="C164" t="s">
        <v>296</v>
      </c>
      <c r="D164">
        <f>ROUND('Cap_Cost Raw'!H164*(1-Parameters!$G$12)*(1+(0.1*('Cap_Cost Raw'!$F164/Parameters!$B$3-1)))*(1+Parameters!$B$4)+'Cap_Cost Raw'!H164*Parameters!$G$12*(Parameters!$B$2/'Cap_Cost Raw'!$E164),2)</f>
        <v>588.24</v>
      </c>
      <c r="E164">
        <f>ROUND('Cap_Cost Raw'!I164*(1-Parameters!$G$12)*(1+(0.1*('Cap_Cost Raw'!$F164/Parameters!$B$3-1)))*(1+Parameters!$B$4)+'Cap_Cost Raw'!I164*Parameters!$G$12*(Parameters!$B$2/'Cap_Cost Raw'!$E164),2)</f>
        <v>588.24</v>
      </c>
      <c r="F164">
        <f>ROUND('Cap_Cost Raw'!J164*(1-Parameters!$G$12)*(1+(0.1*('Cap_Cost Raw'!$F164/Parameters!$B$3-1)))*(1+Parameters!$B$4)+'Cap_Cost Raw'!J164*Parameters!$G$12*(Parameters!$B$2/'Cap_Cost Raw'!$E164),2)</f>
        <v>588.24</v>
      </c>
      <c r="G164">
        <f>ROUND('Cap_Cost Raw'!K164*(1-Parameters!$G$12)*(1+(0.1*('Cap_Cost Raw'!$F164/Parameters!$B$3-1)))*(1+Parameters!$B$4)+'Cap_Cost Raw'!K164*Parameters!$G$12*(Parameters!$B$2/'Cap_Cost Raw'!$E164),2)</f>
        <v>584.51</v>
      </c>
      <c r="H164">
        <f>ROUND('Cap_Cost Raw'!L164*(1-Parameters!$G$12)*(1+(0.1*('Cap_Cost Raw'!$F164/Parameters!$B$3-1)))*(1+Parameters!$B$4)+'Cap_Cost Raw'!L164*Parameters!$G$12*(Parameters!$B$2/'Cap_Cost Raw'!$E164),2)</f>
        <v>580.77</v>
      </c>
      <c r="I164">
        <f>ROUND('Cap_Cost Raw'!M164*(1-Parameters!$G$12)*(1+(0.1*('Cap_Cost Raw'!$F164/Parameters!$B$3-1)))*(1+Parameters!$B$4)+'Cap_Cost Raw'!M164*Parameters!$G$12*(Parameters!$B$2/'Cap_Cost Raw'!$E164),2)</f>
        <v>577.03</v>
      </c>
      <c r="J164">
        <f>ROUND('Cap_Cost Raw'!N164*(1-Parameters!$G$12)*(1+(0.1*('Cap_Cost Raw'!$F164/Parameters!$B$3-1)))*(1+Parameters!$B$4)+'Cap_Cost Raw'!N164*Parameters!$G$12*(Parameters!$B$2/'Cap_Cost Raw'!$E164),2)</f>
        <v>573.29999999999995</v>
      </c>
      <c r="K164">
        <f>ROUND('Cap_Cost Raw'!O164*(1-Parameters!$G$12)*(1+(0.1*('Cap_Cost Raw'!$F164/Parameters!$B$3-1)))*(1+Parameters!$B$4)+'Cap_Cost Raw'!O164*Parameters!$G$12*(Parameters!$B$2/'Cap_Cost Raw'!$E164),2)</f>
        <v>569.55999999999995</v>
      </c>
      <c r="L164">
        <f>ROUND('Cap_Cost Raw'!P164*(1-Parameters!$G$12)*(1+(0.1*('Cap_Cost Raw'!$F164/Parameters!$B$3-1)))*(1+Parameters!$B$4)+'Cap_Cost Raw'!P164*Parameters!$G$12*(Parameters!$B$2/'Cap_Cost Raw'!$E164),2)</f>
        <v>567.69000000000005</v>
      </c>
      <c r="M164">
        <f>ROUND('Cap_Cost Raw'!Q164*(1-Parameters!$G$12)*(1+(0.1*('Cap_Cost Raw'!$F164/Parameters!$B$3-1)))*(1+Parameters!$B$4)+'Cap_Cost Raw'!Q164*Parameters!$G$12*(Parameters!$B$2/'Cap_Cost Raw'!$E164),2)</f>
        <v>565.83000000000004</v>
      </c>
      <c r="N164">
        <f>ROUND('Cap_Cost Raw'!R164*(1-Parameters!$G$12)*(1+(0.1*('Cap_Cost Raw'!$F164/Parameters!$B$3-1)))*(1+Parameters!$B$4)+'Cap_Cost Raw'!R164*Parameters!$G$12*(Parameters!$B$2/'Cap_Cost Raw'!$E164),2)</f>
        <v>563.96</v>
      </c>
      <c r="O164">
        <f>ROUND('Cap_Cost Raw'!S164*(1-Parameters!$G$12)*(1+(0.1*('Cap_Cost Raw'!$F164/Parameters!$B$3-1)))*(1+Parameters!$B$4)+'Cap_Cost Raw'!S164*Parameters!$G$12*(Parameters!$B$2/'Cap_Cost Raw'!$E164),2)</f>
        <v>562.09</v>
      </c>
      <c r="P164">
        <f>ROUND('Cap_Cost Raw'!T164*(1-Parameters!$G$12)*(1+(0.1*('Cap_Cost Raw'!$F164/Parameters!$B$3-1)))*(1+Parameters!$B$4)+'Cap_Cost Raw'!T164*Parameters!$G$12*(Parameters!$B$2/'Cap_Cost Raw'!$E164),2)</f>
        <v>560.23</v>
      </c>
      <c r="Q164">
        <f>ROUND('Cap_Cost Raw'!U164*(1-Parameters!$G$12)*(1+(0.1*('Cap_Cost Raw'!$F164/Parameters!$B$3-1)))*(1+Parameters!$B$4)+'Cap_Cost Raw'!U164*Parameters!$G$12*(Parameters!$B$2/'Cap_Cost Raw'!$E164),2)</f>
        <v>556.49</v>
      </c>
      <c r="R164">
        <f>ROUND('Cap_Cost Raw'!V164*(1-Parameters!$G$12)*(1+(0.1*('Cap_Cost Raw'!$F164/Parameters!$B$3-1)))*(1+Parameters!$B$4)+'Cap_Cost Raw'!V164*Parameters!$G$12*(Parameters!$B$2/'Cap_Cost Raw'!$E164),2)</f>
        <v>552.76</v>
      </c>
      <c r="S164">
        <f>ROUND('Cap_Cost Raw'!W164*(1-Parameters!$G$12)*(1+(0.1*('Cap_Cost Raw'!$F164/Parameters!$B$3-1)))*(1+Parameters!$B$4)+'Cap_Cost Raw'!W164*Parameters!$G$12*(Parameters!$B$2/'Cap_Cost Raw'!$E164),2)</f>
        <v>549.03</v>
      </c>
      <c r="T164">
        <f>ROUND('Cap_Cost Raw'!X164*(1-Parameters!$G$12)*(1+(0.1*('Cap_Cost Raw'!$F164/Parameters!$B$3-1)))*(1+Parameters!$B$4)+'Cap_Cost Raw'!X164*Parameters!$G$12*(Parameters!$B$2/'Cap_Cost Raw'!$E164),2)</f>
        <v>545.29</v>
      </c>
      <c r="U164">
        <f>ROUND('Cap_Cost Raw'!Y164*(1-Parameters!$G$12)*(1+(0.1*('Cap_Cost Raw'!$F164/Parameters!$B$3-1)))*(1+Parameters!$B$4)+'Cap_Cost Raw'!Y164*Parameters!$G$12*(Parameters!$B$2/'Cap_Cost Raw'!$E164),2)</f>
        <v>541.54999999999995</v>
      </c>
      <c r="V164">
        <f>ROUND('Cap_Cost Raw'!Z164*(1-Parameters!$G$12)*(1+(0.1*('Cap_Cost Raw'!$F164/Parameters!$B$3-1)))*(1+Parameters!$B$4)+'Cap_Cost Raw'!Z164*Parameters!$G$12*(Parameters!$B$2/'Cap_Cost Raw'!$E164),2)</f>
        <v>539.69000000000005</v>
      </c>
      <c r="W164">
        <f>ROUND('Cap_Cost Raw'!AA164*(1-Parameters!$G$12)*(1+(0.1*('Cap_Cost Raw'!$F164/Parameters!$B$3-1)))*(1+Parameters!$B$4)+'Cap_Cost Raw'!AA164*Parameters!$G$12*(Parameters!$B$2/'Cap_Cost Raw'!$E164),2)</f>
        <v>537.82000000000005</v>
      </c>
      <c r="X164">
        <f>ROUND('Cap_Cost Raw'!AB164*(1-Parameters!$G$12)*(1+(0.1*('Cap_Cost Raw'!$F164/Parameters!$B$3-1)))*(1+Parameters!$B$4)+'Cap_Cost Raw'!AB164*Parameters!$G$12*(Parameters!$B$2/'Cap_Cost Raw'!$E164),2)</f>
        <v>535.96</v>
      </c>
      <c r="Y164">
        <f>ROUND('Cap_Cost Raw'!AC164*(1-Parameters!$G$12)*(1+(0.1*('Cap_Cost Raw'!$F164/Parameters!$B$3-1)))*(1+Parameters!$B$4)+'Cap_Cost Raw'!AC164*Parameters!$G$12*(Parameters!$B$2/'Cap_Cost Raw'!$E164),2)</f>
        <v>534.08000000000004</v>
      </c>
      <c r="Z164">
        <f>ROUND('Cap_Cost Raw'!AD164*(1-Parameters!$G$12)*(1+(0.1*('Cap_Cost Raw'!$F164/Parameters!$B$3-1)))*(1+Parameters!$B$4)+'Cap_Cost Raw'!AD164*Parameters!$G$12*(Parameters!$B$2/'Cap_Cost Raw'!$E164),2)</f>
        <v>532.21</v>
      </c>
      <c r="AA164">
        <f>ROUND('Cap_Cost Raw'!AE164*(1-Parameters!$G$12)*(1+(0.1*('Cap_Cost Raw'!$F164/Parameters!$B$3-1)))*(1+Parameters!$B$4)+'Cap_Cost Raw'!AE164*Parameters!$G$12*(Parameters!$B$2/'Cap_Cost Raw'!$E164),2)</f>
        <v>530.35</v>
      </c>
      <c r="AB164">
        <f>ROUND('Cap_Cost Raw'!AF164*(1-Parameters!$G$12)*(1+(0.1*('Cap_Cost Raw'!$F164/Parameters!$B$3-1)))*(1+Parameters!$B$4)+'Cap_Cost Raw'!AF164*Parameters!$G$12*(Parameters!$B$2/'Cap_Cost Raw'!$E164),2)</f>
        <v>528.48</v>
      </c>
      <c r="AC164">
        <f>ROUND('Cap_Cost Raw'!AG164*(1-Parameters!$G$12)*(1+(0.1*('Cap_Cost Raw'!$F164/Parameters!$B$3-1)))*(1+Parameters!$B$4)+'Cap_Cost Raw'!AG164*Parameters!$G$12*(Parameters!$B$2/'Cap_Cost Raw'!$E164),2)</f>
        <v>526.61</v>
      </c>
      <c r="AD164">
        <f>ROUND('Cap_Cost Raw'!AH164*(1-Parameters!$G$12)*(1+(0.1*('Cap_Cost Raw'!$F164/Parameters!$B$3-1)))*(1+Parameters!$B$4)+'Cap_Cost Raw'!AH164*Parameters!$G$12*(Parameters!$B$2/'Cap_Cost Raw'!$E164),2)</f>
        <v>524.75</v>
      </c>
      <c r="AE164">
        <f>ROUND('Cap_Cost Raw'!AI164*(1-Parameters!$G$12)*(1+(0.1*('Cap_Cost Raw'!$F164/Parameters!$B$3-1)))*(1+Parameters!$B$4)+'Cap_Cost Raw'!AI164*Parameters!$G$12*(Parameters!$B$2/'Cap_Cost Raw'!$E164),2)</f>
        <v>522.87</v>
      </c>
    </row>
    <row r="165" spans="1:31" x14ac:dyDescent="0.35">
      <c r="A165" t="s">
        <v>220</v>
      </c>
      <c r="B165" t="s">
        <v>450</v>
      </c>
      <c r="C165" t="s">
        <v>296</v>
      </c>
      <c r="D165">
        <f>ROUND('Cap_Cost Raw'!H165*(1-Parameters!$G$12)*(1+(0.1*('Cap_Cost Raw'!$F165/Parameters!$B$3-1)))*(1+Parameters!$B$4)+'Cap_Cost Raw'!H165*Parameters!$G$12*(Parameters!$B$2/'Cap_Cost Raw'!$E165),2)</f>
        <v>588.24</v>
      </c>
      <c r="E165">
        <f>ROUND('Cap_Cost Raw'!I165*(1-Parameters!$G$12)*(1+(0.1*('Cap_Cost Raw'!$F165/Parameters!$B$3-1)))*(1+Parameters!$B$4)+'Cap_Cost Raw'!I165*Parameters!$G$12*(Parameters!$B$2/'Cap_Cost Raw'!$E165),2)</f>
        <v>588.24</v>
      </c>
      <c r="F165">
        <f>ROUND('Cap_Cost Raw'!J165*(1-Parameters!$G$12)*(1+(0.1*('Cap_Cost Raw'!$F165/Parameters!$B$3-1)))*(1+Parameters!$B$4)+'Cap_Cost Raw'!J165*Parameters!$G$12*(Parameters!$B$2/'Cap_Cost Raw'!$E165),2)</f>
        <v>588.24</v>
      </c>
      <c r="G165">
        <f>ROUND('Cap_Cost Raw'!K165*(1-Parameters!$G$12)*(1+(0.1*('Cap_Cost Raw'!$F165/Parameters!$B$3-1)))*(1+Parameters!$B$4)+'Cap_Cost Raw'!K165*Parameters!$G$12*(Parameters!$B$2/'Cap_Cost Raw'!$E165),2)</f>
        <v>584.51</v>
      </c>
      <c r="H165">
        <f>ROUND('Cap_Cost Raw'!L165*(1-Parameters!$G$12)*(1+(0.1*('Cap_Cost Raw'!$F165/Parameters!$B$3-1)))*(1+Parameters!$B$4)+'Cap_Cost Raw'!L165*Parameters!$G$12*(Parameters!$B$2/'Cap_Cost Raw'!$E165),2)</f>
        <v>580.77</v>
      </c>
      <c r="I165">
        <f>ROUND('Cap_Cost Raw'!M165*(1-Parameters!$G$12)*(1+(0.1*('Cap_Cost Raw'!$F165/Parameters!$B$3-1)))*(1+Parameters!$B$4)+'Cap_Cost Raw'!M165*Parameters!$G$12*(Parameters!$B$2/'Cap_Cost Raw'!$E165),2)</f>
        <v>577.03</v>
      </c>
      <c r="J165">
        <f>ROUND('Cap_Cost Raw'!N165*(1-Parameters!$G$12)*(1+(0.1*('Cap_Cost Raw'!$F165/Parameters!$B$3-1)))*(1+Parameters!$B$4)+'Cap_Cost Raw'!N165*Parameters!$G$12*(Parameters!$B$2/'Cap_Cost Raw'!$E165),2)</f>
        <v>573.29999999999995</v>
      </c>
      <c r="K165">
        <f>ROUND('Cap_Cost Raw'!O165*(1-Parameters!$G$12)*(1+(0.1*('Cap_Cost Raw'!$F165/Parameters!$B$3-1)))*(1+Parameters!$B$4)+'Cap_Cost Raw'!O165*Parameters!$G$12*(Parameters!$B$2/'Cap_Cost Raw'!$E165),2)</f>
        <v>569.55999999999995</v>
      </c>
      <c r="L165">
        <f>ROUND('Cap_Cost Raw'!P165*(1-Parameters!$G$12)*(1+(0.1*('Cap_Cost Raw'!$F165/Parameters!$B$3-1)))*(1+Parameters!$B$4)+'Cap_Cost Raw'!P165*Parameters!$G$12*(Parameters!$B$2/'Cap_Cost Raw'!$E165),2)</f>
        <v>567.69000000000005</v>
      </c>
      <c r="M165">
        <f>ROUND('Cap_Cost Raw'!Q165*(1-Parameters!$G$12)*(1+(0.1*('Cap_Cost Raw'!$F165/Parameters!$B$3-1)))*(1+Parameters!$B$4)+'Cap_Cost Raw'!Q165*Parameters!$G$12*(Parameters!$B$2/'Cap_Cost Raw'!$E165),2)</f>
        <v>565.83000000000004</v>
      </c>
      <c r="N165">
        <f>ROUND('Cap_Cost Raw'!R165*(1-Parameters!$G$12)*(1+(0.1*('Cap_Cost Raw'!$F165/Parameters!$B$3-1)))*(1+Parameters!$B$4)+'Cap_Cost Raw'!R165*Parameters!$G$12*(Parameters!$B$2/'Cap_Cost Raw'!$E165),2)</f>
        <v>563.96</v>
      </c>
      <c r="O165">
        <f>ROUND('Cap_Cost Raw'!S165*(1-Parameters!$G$12)*(1+(0.1*('Cap_Cost Raw'!$F165/Parameters!$B$3-1)))*(1+Parameters!$B$4)+'Cap_Cost Raw'!S165*Parameters!$G$12*(Parameters!$B$2/'Cap_Cost Raw'!$E165),2)</f>
        <v>562.09</v>
      </c>
      <c r="P165">
        <f>ROUND('Cap_Cost Raw'!T165*(1-Parameters!$G$12)*(1+(0.1*('Cap_Cost Raw'!$F165/Parameters!$B$3-1)))*(1+Parameters!$B$4)+'Cap_Cost Raw'!T165*Parameters!$G$12*(Parameters!$B$2/'Cap_Cost Raw'!$E165),2)</f>
        <v>560.23</v>
      </c>
      <c r="Q165">
        <f>ROUND('Cap_Cost Raw'!U165*(1-Parameters!$G$12)*(1+(0.1*('Cap_Cost Raw'!$F165/Parameters!$B$3-1)))*(1+Parameters!$B$4)+'Cap_Cost Raw'!U165*Parameters!$G$12*(Parameters!$B$2/'Cap_Cost Raw'!$E165),2)</f>
        <v>556.49</v>
      </c>
      <c r="R165">
        <f>ROUND('Cap_Cost Raw'!V165*(1-Parameters!$G$12)*(1+(0.1*('Cap_Cost Raw'!$F165/Parameters!$B$3-1)))*(1+Parameters!$B$4)+'Cap_Cost Raw'!V165*Parameters!$G$12*(Parameters!$B$2/'Cap_Cost Raw'!$E165),2)</f>
        <v>552.76</v>
      </c>
      <c r="S165">
        <f>ROUND('Cap_Cost Raw'!W165*(1-Parameters!$G$12)*(1+(0.1*('Cap_Cost Raw'!$F165/Parameters!$B$3-1)))*(1+Parameters!$B$4)+'Cap_Cost Raw'!W165*Parameters!$G$12*(Parameters!$B$2/'Cap_Cost Raw'!$E165),2)</f>
        <v>549.03</v>
      </c>
      <c r="T165">
        <f>ROUND('Cap_Cost Raw'!X165*(1-Parameters!$G$12)*(1+(0.1*('Cap_Cost Raw'!$F165/Parameters!$B$3-1)))*(1+Parameters!$B$4)+'Cap_Cost Raw'!X165*Parameters!$G$12*(Parameters!$B$2/'Cap_Cost Raw'!$E165),2)</f>
        <v>545.29</v>
      </c>
      <c r="U165">
        <f>ROUND('Cap_Cost Raw'!Y165*(1-Parameters!$G$12)*(1+(0.1*('Cap_Cost Raw'!$F165/Parameters!$B$3-1)))*(1+Parameters!$B$4)+'Cap_Cost Raw'!Y165*Parameters!$G$12*(Parameters!$B$2/'Cap_Cost Raw'!$E165),2)</f>
        <v>541.54999999999995</v>
      </c>
      <c r="V165">
        <f>ROUND('Cap_Cost Raw'!Z165*(1-Parameters!$G$12)*(1+(0.1*('Cap_Cost Raw'!$F165/Parameters!$B$3-1)))*(1+Parameters!$B$4)+'Cap_Cost Raw'!Z165*Parameters!$G$12*(Parameters!$B$2/'Cap_Cost Raw'!$E165),2)</f>
        <v>539.69000000000005</v>
      </c>
      <c r="W165">
        <f>ROUND('Cap_Cost Raw'!AA165*(1-Parameters!$G$12)*(1+(0.1*('Cap_Cost Raw'!$F165/Parameters!$B$3-1)))*(1+Parameters!$B$4)+'Cap_Cost Raw'!AA165*Parameters!$G$12*(Parameters!$B$2/'Cap_Cost Raw'!$E165),2)</f>
        <v>537.82000000000005</v>
      </c>
      <c r="X165">
        <f>ROUND('Cap_Cost Raw'!AB165*(1-Parameters!$G$12)*(1+(0.1*('Cap_Cost Raw'!$F165/Parameters!$B$3-1)))*(1+Parameters!$B$4)+'Cap_Cost Raw'!AB165*Parameters!$G$12*(Parameters!$B$2/'Cap_Cost Raw'!$E165),2)</f>
        <v>535.96</v>
      </c>
      <c r="Y165">
        <f>ROUND('Cap_Cost Raw'!AC165*(1-Parameters!$G$12)*(1+(0.1*('Cap_Cost Raw'!$F165/Parameters!$B$3-1)))*(1+Parameters!$B$4)+'Cap_Cost Raw'!AC165*Parameters!$G$12*(Parameters!$B$2/'Cap_Cost Raw'!$E165),2)</f>
        <v>534.08000000000004</v>
      </c>
      <c r="Z165">
        <f>ROUND('Cap_Cost Raw'!AD165*(1-Parameters!$G$12)*(1+(0.1*('Cap_Cost Raw'!$F165/Parameters!$B$3-1)))*(1+Parameters!$B$4)+'Cap_Cost Raw'!AD165*Parameters!$G$12*(Parameters!$B$2/'Cap_Cost Raw'!$E165),2)</f>
        <v>532.21</v>
      </c>
      <c r="AA165">
        <f>ROUND('Cap_Cost Raw'!AE165*(1-Parameters!$G$12)*(1+(0.1*('Cap_Cost Raw'!$F165/Parameters!$B$3-1)))*(1+Parameters!$B$4)+'Cap_Cost Raw'!AE165*Parameters!$G$12*(Parameters!$B$2/'Cap_Cost Raw'!$E165),2)</f>
        <v>530.35</v>
      </c>
      <c r="AB165">
        <f>ROUND('Cap_Cost Raw'!AF165*(1-Parameters!$G$12)*(1+(0.1*('Cap_Cost Raw'!$F165/Parameters!$B$3-1)))*(1+Parameters!$B$4)+'Cap_Cost Raw'!AF165*Parameters!$G$12*(Parameters!$B$2/'Cap_Cost Raw'!$E165),2)</f>
        <v>528.48</v>
      </c>
      <c r="AC165">
        <f>ROUND('Cap_Cost Raw'!AG165*(1-Parameters!$G$12)*(1+(0.1*('Cap_Cost Raw'!$F165/Parameters!$B$3-1)))*(1+Parameters!$B$4)+'Cap_Cost Raw'!AG165*Parameters!$G$12*(Parameters!$B$2/'Cap_Cost Raw'!$E165),2)</f>
        <v>526.61</v>
      </c>
      <c r="AD165">
        <f>ROUND('Cap_Cost Raw'!AH165*(1-Parameters!$G$12)*(1+(0.1*('Cap_Cost Raw'!$F165/Parameters!$B$3-1)))*(1+Parameters!$B$4)+'Cap_Cost Raw'!AH165*Parameters!$G$12*(Parameters!$B$2/'Cap_Cost Raw'!$E165),2)</f>
        <v>524.75</v>
      </c>
      <c r="AE165">
        <f>ROUND('Cap_Cost Raw'!AI165*(1-Parameters!$G$12)*(1+(0.1*('Cap_Cost Raw'!$F165/Parameters!$B$3-1)))*(1+Parameters!$B$4)+'Cap_Cost Raw'!AI165*Parameters!$G$12*(Parameters!$B$2/'Cap_Cost Raw'!$E165),2)</f>
        <v>522.87</v>
      </c>
    </row>
    <row r="166" spans="1:31" x14ac:dyDescent="0.35">
      <c r="A166" t="s">
        <v>221</v>
      </c>
      <c r="B166" t="s">
        <v>451</v>
      </c>
      <c r="C166" t="s">
        <v>296</v>
      </c>
      <c r="D166">
        <f>ROUND('Cap_Cost Raw'!H166*(1-Parameters!$G$12)*(1+(0.1*('Cap_Cost Raw'!$F166/Parameters!$B$3-1)))*(1+Parameters!$B$4)+'Cap_Cost Raw'!H166*Parameters!$G$12*(Parameters!$B$2/'Cap_Cost Raw'!$E166),2)</f>
        <v>224.09</v>
      </c>
      <c r="E166">
        <f>ROUND('Cap_Cost Raw'!I166*(1-Parameters!$G$12)*(1+(0.1*('Cap_Cost Raw'!$F166/Parameters!$B$3-1)))*(1+Parameters!$B$4)+'Cap_Cost Raw'!I166*Parameters!$G$12*(Parameters!$B$2/'Cap_Cost Raw'!$E166),2)</f>
        <v>224.09</v>
      </c>
      <c r="F166">
        <f>ROUND('Cap_Cost Raw'!J166*(1-Parameters!$G$12)*(1+(0.1*('Cap_Cost Raw'!$F166/Parameters!$B$3-1)))*(1+Parameters!$B$4)+'Cap_Cost Raw'!J166*Parameters!$G$12*(Parameters!$B$2/'Cap_Cost Raw'!$E166),2)</f>
        <v>224.09</v>
      </c>
      <c r="G166">
        <f>ROUND('Cap_Cost Raw'!K166*(1-Parameters!$G$12)*(1+(0.1*('Cap_Cost Raw'!$F166/Parameters!$B$3-1)))*(1+Parameters!$B$4)+'Cap_Cost Raw'!K166*Parameters!$G$12*(Parameters!$B$2/'Cap_Cost Raw'!$E166),2)</f>
        <v>222.22</v>
      </c>
      <c r="H166">
        <f>ROUND('Cap_Cost Raw'!L166*(1-Parameters!$G$12)*(1+(0.1*('Cap_Cost Raw'!$F166/Parameters!$B$3-1)))*(1+Parameters!$B$4)+'Cap_Cost Raw'!L166*Parameters!$G$12*(Parameters!$B$2/'Cap_Cost Raw'!$E166),2)</f>
        <v>220.36</v>
      </c>
      <c r="I166">
        <f>ROUND('Cap_Cost Raw'!M166*(1-Parameters!$G$12)*(1+(0.1*('Cap_Cost Raw'!$F166/Parameters!$B$3-1)))*(1+Parameters!$B$4)+'Cap_Cost Raw'!M166*Parameters!$G$12*(Parameters!$B$2/'Cap_Cost Raw'!$E166),2)</f>
        <v>218.49</v>
      </c>
      <c r="J166">
        <f>ROUND('Cap_Cost Raw'!N166*(1-Parameters!$G$12)*(1+(0.1*('Cap_Cost Raw'!$F166/Parameters!$B$3-1)))*(1+Parameters!$B$4)+'Cap_Cost Raw'!N166*Parameters!$G$12*(Parameters!$B$2/'Cap_Cost Raw'!$E166),2)</f>
        <v>216.62</v>
      </c>
      <c r="K166">
        <f>ROUND('Cap_Cost Raw'!O166*(1-Parameters!$G$12)*(1+(0.1*('Cap_Cost Raw'!$F166/Parameters!$B$3-1)))*(1+Parameters!$B$4)+'Cap_Cost Raw'!O166*Parameters!$G$12*(Parameters!$B$2/'Cap_Cost Raw'!$E166),2)</f>
        <v>214.75</v>
      </c>
      <c r="L166">
        <f>ROUND('Cap_Cost Raw'!P166*(1-Parameters!$G$12)*(1+(0.1*('Cap_Cost Raw'!$F166/Parameters!$B$3-1)))*(1+Parameters!$B$4)+'Cap_Cost Raw'!P166*Parameters!$G$12*(Parameters!$B$2/'Cap_Cost Raw'!$E166),2)</f>
        <v>214.75</v>
      </c>
      <c r="M166">
        <f>ROUND('Cap_Cost Raw'!Q166*(1-Parameters!$G$12)*(1+(0.1*('Cap_Cost Raw'!$F166/Parameters!$B$3-1)))*(1+Parameters!$B$4)+'Cap_Cost Raw'!Q166*Parameters!$G$12*(Parameters!$B$2/'Cap_Cost Raw'!$E166),2)</f>
        <v>214.75</v>
      </c>
      <c r="N166">
        <f>ROUND('Cap_Cost Raw'!R166*(1-Parameters!$G$12)*(1+(0.1*('Cap_Cost Raw'!$F166/Parameters!$B$3-1)))*(1+Parameters!$B$4)+'Cap_Cost Raw'!R166*Parameters!$G$12*(Parameters!$B$2/'Cap_Cost Raw'!$E166),2)</f>
        <v>214.75</v>
      </c>
      <c r="O166">
        <f>ROUND('Cap_Cost Raw'!S166*(1-Parameters!$G$12)*(1+(0.1*('Cap_Cost Raw'!$F166/Parameters!$B$3-1)))*(1+Parameters!$B$4)+'Cap_Cost Raw'!S166*Parameters!$G$12*(Parameters!$B$2/'Cap_Cost Raw'!$E166),2)</f>
        <v>214.75</v>
      </c>
      <c r="P166">
        <f>ROUND('Cap_Cost Raw'!T166*(1-Parameters!$G$12)*(1+(0.1*('Cap_Cost Raw'!$F166/Parameters!$B$3-1)))*(1+Parameters!$B$4)+'Cap_Cost Raw'!T166*Parameters!$G$12*(Parameters!$B$2/'Cap_Cost Raw'!$E166),2)</f>
        <v>214.75</v>
      </c>
      <c r="Q166">
        <f>ROUND('Cap_Cost Raw'!U166*(1-Parameters!$G$12)*(1+(0.1*('Cap_Cost Raw'!$F166/Parameters!$B$3-1)))*(1+Parameters!$B$4)+'Cap_Cost Raw'!U166*Parameters!$G$12*(Parameters!$B$2/'Cap_Cost Raw'!$E166),2)</f>
        <v>212.88</v>
      </c>
      <c r="R166">
        <f>ROUND('Cap_Cost Raw'!V166*(1-Parameters!$G$12)*(1+(0.1*('Cap_Cost Raw'!$F166/Parameters!$B$3-1)))*(1+Parameters!$B$4)+'Cap_Cost Raw'!V166*Parameters!$G$12*(Parameters!$B$2/'Cap_Cost Raw'!$E166),2)</f>
        <v>211.02</v>
      </c>
      <c r="S166">
        <f>ROUND('Cap_Cost Raw'!W166*(1-Parameters!$G$12)*(1+(0.1*('Cap_Cost Raw'!$F166/Parameters!$B$3-1)))*(1+Parameters!$B$4)+'Cap_Cost Raw'!W166*Parameters!$G$12*(Parameters!$B$2/'Cap_Cost Raw'!$E166),2)</f>
        <v>209.15</v>
      </c>
      <c r="T166">
        <f>ROUND('Cap_Cost Raw'!X166*(1-Parameters!$G$12)*(1+(0.1*('Cap_Cost Raw'!$F166/Parameters!$B$3-1)))*(1+Parameters!$B$4)+'Cap_Cost Raw'!X166*Parameters!$G$12*(Parameters!$B$2/'Cap_Cost Raw'!$E166),2)</f>
        <v>207.28</v>
      </c>
      <c r="U166">
        <f>ROUND('Cap_Cost Raw'!Y166*(1-Parameters!$G$12)*(1+(0.1*('Cap_Cost Raw'!$F166/Parameters!$B$3-1)))*(1+Parameters!$B$4)+'Cap_Cost Raw'!Y166*Parameters!$G$12*(Parameters!$B$2/'Cap_Cost Raw'!$E166),2)</f>
        <v>205.41</v>
      </c>
      <c r="V166">
        <f>ROUND('Cap_Cost Raw'!Z166*(1-Parameters!$G$12)*(1+(0.1*('Cap_Cost Raw'!$F166/Parameters!$B$3-1)))*(1+Parameters!$B$4)+'Cap_Cost Raw'!Z166*Parameters!$G$12*(Parameters!$B$2/'Cap_Cost Raw'!$E166),2)</f>
        <v>204.49</v>
      </c>
      <c r="W166">
        <f>ROUND('Cap_Cost Raw'!AA166*(1-Parameters!$G$12)*(1+(0.1*('Cap_Cost Raw'!$F166/Parameters!$B$3-1)))*(1+Parameters!$B$4)+'Cap_Cost Raw'!AA166*Parameters!$G$12*(Parameters!$B$2/'Cap_Cost Raw'!$E166),2)</f>
        <v>203.55</v>
      </c>
      <c r="X166">
        <f>ROUND('Cap_Cost Raw'!AB166*(1-Parameters!$G$12)*(1+(0.1*('Cap_Cost Raw'!$F166/Parameters!$B$3-1)))*(1+Parameters!$B$4)+'Cap_Cost Raw'!AB166*Parameters!$G$12*(Parameters!$B$2/'Cap_Cost Raw'!$E166),2)</f>
        <v>202.62</v>
      </c>
      <c r="Y166">
        <f>ROUND('Cap_Cost Raw'!AC166*(1-Parameters!$G$12)*(1+(0.1*('Cap_Cost Raw'!$F166/Parameters!$B$3-1)))*(1+Parameters!$B$4)+'Cap_Cost Raw'!AC166*Parameters!$G$12*(Parameters!$B$2/'Cap_Cost Raw'!$E166),2)</f>
        <v>201.68</v>
      </c>
      <c r="Z166">
        <f>ROUND('Cap_Cost Raw'!AD166*(1-Parameters!$G$12)*(1+(0.1*('Cap_Cost Raw'!$F166/Parameters!$B$3-1)))*(1+Parameters!$B$4)+'Cap_Cost Raw'!AD166*Parameters!$G$12*(Parameters!$B$2/'Cap_Cost Raw'!$E166),2)</f>
        <v>200.75</v>
      </c>
      <c r="AA166">
        <f>ROUND('Cap_Cost Raw'!AE166*(1-Parameters!$G$12)*(1+(0.1*('Cap_Cost Raw'!$F166/Parameters!$B$3-1)))*(1+Parameters!$B$4)+'Cap_Cost Raw'!AE166*Parameters!$G$12*(Parameters!$B$2/'Cap_Cost Raw'!$E166),2)</f>
        <v>199.81</v>
      </c>
      <c r="AB166">
        <f>ROUND('Cap_Cost Raw'!AF166*(1-Parameters!$G$12)*(1+(0.1*('Cap_Cost Raw'!$F166/Parameters!$B$3-1)))*(1+Parameters!$B$4)+'Cap_Cost Raw'!AF166*Parameters!$G$12*(Parameters!$B$2/'Cap_Cost Raw'!$E166),2)</f>
        <v>198.88</v>
      </c>
      <c r="AC166">
        <f>ROUND('Cap_Cost Raw'!AG166*(1-Parameters!$G$12)*(1+(0.1*('Cap_Cost Raw'!$F166/Parameters!$B$3-1)))*(1+Parameters!$B$4)+'Cap_Cost Raw'!AG166*Parameters!$G$12*(Parameters!$B$2/'Cap_Cost Raw'!$E166),2)</f>
        <v>197.95</v>
      </c>
      <c r="AD166">
        <f>ROUND('Cap_Cost Raw'!AH166*(1-Parameters!$G$12)*(1+(0.1*('Cap_Cost Raw'!$F166/Parameters!$B$3-1)))*(1+Parameters!$B$4)+'Cap_Cost Raw'!AH166*Parameters!$G$12*(Parameters!$B$2/'Cap_Cost Raw'!$E166),2)</f>
        <v>197.01</v>
      </c>
      <c r="AE166">
        <f>ROUND('Cap_Cost Raw'!AI166*(1-Parameters!$G$12)*(1+(0.1*('Cap_Cost Raw'!$F166/Parameters!$B$3-1)))*(1+Parameters!$B$4)+'Cap_Cost Raw'!AI166*Parameters!$G$12*(Parameters!$B$2/'Cap_Cost Raw'!$E166),2)</f>
        <v>196.08</v>
      </c>
    </row>
    <row r="167" spans="1:31" x14ac:dyDescent="0.35">
      <c r="A167" t="s">
        <v>222</v>
      </c>
      <c r="B167" t="s">
        <v>452</v>
      </c>
      <c r="C167" t="s">
        <v>296</v>
      </c>
      <c r="D167">
        <f>ROUND('Cap_Cost Raw'!H167*(1-Parameters!$G$12)*(1+(0.1*('Cap_Cost Raw'!$F167/Parameters!$B$3-1)))*(1+Parameters!$B$4)+'Cap_Cost Raw'!H167*Parameters!$G$12*(Parameters!$B$2/'Cap_Cost Raw'!$E167),2)</f>
        <v>289.45</v>
      </c>
      <c r="E167">
        <f>ROUND('Cap_Cost Raw'!I167*(1-Parameters!$G$12)*(1+(0.1*('Cap_Cost Raw'!$F167/Parameters!$B$3-1)))*(1+Parameters!$B$4)+'Cap_Cost Raw'!I167*Parameters!$G$12*(Parameters!$B$2/'Cap_Cost Raw'!$E167),2)</f>
        <v>289.45</v>
      </c>
      <c r="F167">
        <f>ROUND('Cap_Cost Raw'!J167*(1-Parameters!$G$12)*(1+(0.1*('Cap_Cost Raw'!$F167/Parameters!$B$3-1)))*(1+Parameters!$B$4)+'Cap_Cost Raw'!J167*Parameters!$G$12*(Parameters!$B$2/'Cap_Cost Raw'!$E167),2)</f>
        <v>289.45</v>
      </c>
      <c r="G167">
        <f>ROUND('Cap_Cost Raw'!K167*(1-Parameters!$G$12)*(1+(0.1*('Cap_Cost Raw'!$F167/Parameters!$B$3-1)))*(1+Parameters!$B$4)+'Cap_Cost Raw'!K167*Parameters!$G$12*(Parameters!$B$2/'Cap_Cost Raw'!$E167),2)</f>
        <v>287.58</v>
      </c>
      <c r="H167">
        <f>ROUND('Cap_Cost Raw'!L167*(1-Parameters!$G$12)*(1+(0.1*('Cap_Cost Raw'!$F167/Parameters!$B$3-1)))*(1+Parameters!$B$4)+'Cap_Cost Raw'!L167*Parameters!$G$12*(Parameters!$B$2/'Cap_Cost Raw'!$E167),2)</f>
        <v>285.72000000000003</v>
      </c>
      <c r="I167">
        <f>ROUND('Cap_Cost Raw'!M167*(1-Parameters!$G$12)*(1+(0.1*('Cap_Cost Raw'!$F167/Parameters!$B$3-1)))*(1+Parameters!$B$4)+'Cap_Cost Raw'!M167*Parameters!$G$12*(Parameters!$B$2/'Cap_Cost Raw'!$E167),2)</f>
        <v>283.85000000000002</v>
      </c>
      <c r="J167">
        <f>ROUND('Cap_Cost Raw'!N167*(1-Parameters!$G$12)*(1+(0.1*('Cap_Cost Raw'!$F167/Parameters!$B$3-1)))*(1+Parameters!$B$4)+'Cap_Cost Raw'!N167*Parameters!$G$12*(Parameters!$B$2/'Cap_Cost Raw'!$E167),2)</f>
        <v>281.98</v>
      </c>
      <c r="K167">
        <f>ROUND('Cap_Cost Raw'!O167*(1-Parameters!$G$12)*(1+(0.1*('Cap_Cost Raw'!$F167/Parameters!$B$3-1)))*(1+Parameters!$B$4)+'Cap_Cost Raw'!O167*Parameters!$G$12*(Parameters!$B$2/'Cap_Cost Raw'!$E167),2)</f>
        <v>280.12</v>
      </c>
      <c r="L167">
        <f>ROUND('Cap_Cost Raw'!P167*(1-Parameters!$G$12)*(1+(0.1*('Cap_Cost Raw'!$F167/Parameters!$B$3-1)))*(1+Parameters!$B$4)+'Cap_Cost Raw'!P167*Parameters!$G$12*(Parameters!$B$2/'Cap_Cost Raw'!$E167),2)</f>
        <v>280.12</v>
      </c>
      <c r="M167">
        <f>ROUND('Cap_Cost Raw'!Q167*(1-Parameters!$G$12)*(1+(0.1*('Cap_Cost Raw'!$F167/Parameters!$B$3-1)))*(1+Parameters!$B$4)+'Cap_Cost Raw'!Q167*Parameters!$G$12*(Parameters!$B$2/'Cap_Cost Raw'!$E167),2)</f>
        <v>280.12</v>
      </c>
      <c r="N167">
        <f>ROUND('Cap_Cost Raw'!R167*(1-Parameters!$G$12)*(1+(0.1*('Cap_Cost Raw'!$F167/Parameters!$B$3-1)))*(1+Parameters!$B$4)+'Cap_Cost Raw'!R167*Parameters!$G$12*(Parameters!$B$2/'Cap_Cost Raw'!$E167),2)</f>
        <v>280.12</v>
      </c>
      <c r="O167">
        <f>ROUND('Cap_Cost Raw'!S167*(1-Parameters!$G$12)*(1+(0.1*('Cap_Cost Raw'!$F167/Parameters!$B$3-1)))*(1+Parameters!$B$4)+'Cap_Cost Raw'!S167*Parameters!$G$12*(Parameters!$B$2/'Cap_Cost Raw'!$E167),2)</f>
        <v>280.12</v>
      </c>
      <c r="P167">
        <f>ROUND('Cap_Cost Raw'!T167*(1-Parameters!$G$12)*(1+(0.1*('Cap_Cost Raw'!$F167/Parameters!$B$3-1)))*(1+Parameters!$B$4)+'Cap_Cost Raw'!T167*Parameters!$G$12*(Parameters!$B$2/'Cap_Cost Raw'!$E167),2)</f>
        <v>280.12</v>
      </c>
      <c r="Q167">
        <f>ROUND('Cap_Cost Raw'!U167*(1-Parameters!$G$12)*(1+(0.1*('Cap_Cost Raw'!$F167/Parameters!$B$3-1)))*(1+Parameters!$B$4)+'Cap_Cost Raw'!U167*Parameters!$G$12*(Parameters!$B$2/'Cap_Cost Raw'!$E167),2)</f>
        <v>278.25</v>
      </c>
      <c r="R167">
        <f>ROUND('Cap_Cost Raw'!V167*(1-Parameters!$G$12)*(1+(0.1*('Cap_Cost Raw'!$F167/Parameters!$B$3-1)))*(1+Parameters!$B$4)+'Cap_Cost Raw'!V167*Parameters!$G$12*(Parameters!$B$2/'Cap_Cost Raw'!$E167),2)</f>
        <v>276.39</v>
      </c>
      <c r="S167">
        <f>ROUND('Cap_Cost Raw'!W167*(1-Parameters!$G$12)*(1+(0.1*('Cap_Cost Raw'!$F167/Parameters!$B$3-1)))*(1+Parameters!$B$4)+'Cap_Cost Raw'!W167*Parameters!$G$12*(Parameters!$B$2/'Cap_Cost Raw'!$E167),2)</f>
        <v>274.51</v>
      </c>
      <c r="T167">
        <f>ROUND('Cap_Cost Raw'!X167*(1-Parameters!$G$12)*(1+(0.1*('Cap_Cost Raw'!$F167/Parameters!$B$3-1)))*(1+Parameters!$B$4)+'Cap_Cost Raw'!X167*Parameters!$G$12*(Parameters!$B$2/'Cap_Cost Raw'!$E167),2)</f>
        <v>272.64</v>
      </c>
      <c r="U167">
        <f>ROUND('Cap_Cost Raw'!Y167*(1-Parameters!$G$12)*(1+(0.1*('Cap_Cost Raw'!$F167/Parameters!$B$3-1)))*(1+Parameters!$B$4)+'Cap_Cost Raw'!Y167*Parameters!$G$12*(Parameters!$B$2/'Cap_Cost Raw'!$E167),2)</f>
        <v>270.77999999999997</v>
      </c>
      <c r="V167">
        <f>ROUND('Cap_Cost Raw'!Z167*(1-Parameters!$G$12)*(1+(0.1*('Cap_Cost Raw'!$F167/Parameters!$B$3-1)))*(1+Parameters!$B$4)+'Cap_Cost Raw'!Z167*Parameters!$G$12*(Parameters!$B$2/'Cap_Cost Raw'!$E167),2)</f>
        <v>268.91000000000003</v>
      </c>
      <c r="W167">
        <f>ROUND('Cap_Cost Raw'!AA167*(1-Parameters!$G$12)*(1+(0.1*('Cap_Cost Raw'!$F167/Parameters!$B$3-1)))*(1+Parameters!$B$4)+'Cap_Cost Raw'!AA167*Parameters!$G$12*(Parameters!$B$2/'Cap_Cost Raw'!$E167),2)</f>
        <v>267.04000000000002</v>
      </c>
      <c r="X167">
        <f>ROUND('Cap_Cost Raw'!AB167*(1-Parameters!$G$12)*(1+(0.1*('Cap_Cost Raw'!$F167/Parameters!$B$3-1)))*(1+Parameters!$B$4)+'Cap_Cost Raw'!AB167*Parameters!$G$12*(Parameters!$B$2/'Cap_Cost Raw'!$E167),2)</f>
        <v>265.18</v>
      </c>
      <c r="Y167">
        <f>ROUND('Cap_Cost Raw'!AC167*(1-Parameters!$G$12)*(1+(0.1*('Cap_Cost Raw'!$F167/Parameters!$B$3-1)))*(1+Parameters!$B$4)+'Cap_Cost Raw'!AC167*Parameters!$G$12*(Parameters!$B$2/'Cap_Cost Raw'!$E167),2)</f>
        <v>263.3</v>
      </c>
      <c r="Z167">
        <f>ROUND('Cap_Cost Raw'!AD167*(1-Parameters!$G$12)*(1+(0.1*('Cap_Cost Raw'!$F167/Parameters!$B$3-1)))*(1+Parameters!$B$4)+'Cap_Cost Raw'!AD167*Parameters!$G$12*(Parameters!$B$2/'Cap_Cost Raw'!$E167),2)</f>
        <v>261.44</v>
      </c>
      <c r="AA167">
        <f>ROUND('Cap_Cost Raw'!AE167*(1-Parameters!$G$12)*(1+(0.1*('Cap_Cost Raw'!$F167/Parameters!$B$3-1)))*(1+Parameters!$B$4)+'Cap_Cost Raw'!AE167*Parameters!$G$12*(Parameters!$B$2/'Cap_Cost Raw'!$E167),2)</f>
        <v>259.57</v>
      </c>
      <c r="AB167">
        <f>ROUND('Cap_Cost Raw'!AF167*(1-Parameters!$G$12)*(1+(0.1*('Cap_Cost Raw'!$F167/Parameters!$B$3-1)))*(1+Parameters!$B$4)+'Cap_Cost Raw'!AF167*Parameters!$G$12*(Parameters!$B$2/'Cap_Cost Raw'!$E167),2)</f>
        <v>257.7</v>
      </c>
      <c r="AC167">
        <f>ROUND('Cap_Cost Raw'!AG167*(1-Parameters!$G$12)*(1+(0.1*('Cap_Cost Raw'!$F167/Parameters!$B$3-1)))*(1+Parameters!$B$4)+'Cap_Cost Raw'!AG167*Parameters!$G$12*(Parameters!$B$2/'Cap_Cost Raw'!$E167),2)</f>
        <v>255.84</v>
      </c>
      <c r="AD167">
        <f>ROUND('Cap_Cost Raw'!AH167*(1-Parameters!$G$12)*(1+(0.1*('Cap_Cost Raw'!$F167/Parameters!$B$3-1)))*(1+Parameters!$B$4)+'Cap_Cost Raw'!AH167*Parameters!$G$12*(Parameters!$B$2/'Cap_Cost Raw'!$E167),2)</f>
        <v>253.97</v>
      </c>
      <c r="AE167">
        <f>ROUND('Cap_Cost Raw'!AI167*(1-Parameters!$G$12)*(1+(0.1*('Cap_Cost Raw'!$F167/Parameters!$B$3-1)))*(1+Parameters!$B$4)+'Cap_Cost Raw'!AI167*Parameters!$G$12*(Parameters!$B$2/'Cap_Cost Raw'!$E167),2)</f>
        <v>252.1</v>
      </c>
    </row>
    <row r="168" spans="1:31" x14ac:dyDescent="0.35">
      <c r="A168" t="s">
        <v>223</v>
      </c>
      <c r="B168" t="s">
        <v>224</v>
      </c>
      <c r="C168" t="s">
        <v>296</v>
      </c>
      <c r="D168">
        <f>ROUND('Cap_Cost Raw'!H168*(1-Parameters!$G$12)*(1+(0.1*('Cap_Cost Raw'!$F168/Parameters!$B$3-1)))*(1+Parameters!$B$4)+'Cap_Cost Raw'!H168*Parameters!$G$12*(Parameters!$B$2/'Cap_Cost Raw'!$E168),2)</f>
        <v>158.72999999999999</v>
      </c>
      <c r="E168">
        <f>ROUND('Cap_Cost Raw'!I168*(1-Parameters!$G$12)*(1+(0.1*('Cap_Cost Raw'!$F168/Parameters!$B$3-1)))*(1+Parameters!$B$4)+'Cap_Cost Raw'!I168*Parameters!$G$12*(Parameters!$B$2/'Cap_Cost Raw'!$E168),2)</f>
        <v>158.72999999999999</v>
      </c>
      <c r="F168">
        <f>ROUND('Cap_Cost Raw'!J168*(1-Parameters!$G$12)*(1+(0.1*('Cap_Cost Raw'!$F168/Parameters!$B$3-1)))*(1+Parameters!$B$4)+'Cap_Cost Raw'!J168*Parameters!$G$12*(Parameters!$B$2/'Cap_Cost Raw'!$E168),2)</f>
        <v>158.72999999999999</v>
      </c>
      <c r="G168">
        <f>ROUND('Cap_Cost Raw'!K168*(1-Parameters!$G$12)*(1+(0.1*('Cap_Cost Raw'!$F168/Parameters!$B$3-1)))*(1+Parameters!$B$4)+'Cap_Cost Raw'!K168*Parameters!$G$12*(Parameters!$B$2/'Cap_Cost Raw'!$E168),2)</f>
        <v>156.86000000000001</v>
      </c>
      <c r="H168">
        <f>ROUND('Cap_Cost Raw'!L168*(1-Parameters!$G$12)*(1+(0.1*('Cap_Cost Raw'!$F168/Parameters!$B$3-1)))*(1+Parameters!$B$4)+'Cap_Cost Raw'!L168*Parameters!$G$12*(Parameters!$B$2/'Cap_Cost Raw'!$E168),2)</f>
        <v>155</v>
      </c>
      <c r="I168">
        <f>ROUND('Cap_Cost Raw'!M168*(1-Parameters!$G$12)*(1+(0.1*('Cap_Cost Raw'!$F168/Parameters!$B$3-1)))*(1+Parameters!$B$4)+'Cap_Cost Raw'!M168*Parameters!$G$12*(Parameters!$B$2/'Cap_Cost Raw'!$E168),2)</f>
        <v>153.13</v>
      </c>
      <c r="J168">
        <f>ROUND('Cap_Cost Raw'!N168*(1-Parameters!$G$12)*(1+(0.1*('Cap_Cost Raw'!$F168/Parameters!$B$3-1)))*(1+Parameters!$B$4)+'Cap_Cost Raw'!N168*Parameters!$G$12*(Parameters!$B$2/'Cap_Cost Raw'!$E168),2)</f>
        <v>151.26</v>
      </c>
      <c r="K168">
        <f>ROUND('Cap_Cost Raw'!O168*(1-Parameters!$G$12)*(1+(0.1*('Cap_Cost Raw'!$F168/Parameters!$B$3-1)))*(1+Parameters!$B$4)+'Cap_Cost Raw'!O168*Parameters!$G$12*(Parameters!$B$2/'Cap_Cost Raw'!$E168),2)</f>
        <v>149.4</v>
      </c>
      <c r="L168">
        <f>ROUND('Cap_Cost Raw'!P168*(1-Parameters!$G$12)*(1+(0.1*('Cap_Cost Raw'!$F168/Parameters!$B$3-1)))*(1+Parameters!$B$4)+'Cap_Cost Raw'!P168*Parameters!$G$12*(Parameters!$B$2/'Cap_Cost Raw'!$E168),2)</f>
        <v>149.4</v>
      </c>
      <c r="M168">
        <f>ROUND('Cap_Cost Raw'!Q168*(1-Parameters!$G$12)*(1+(0.1*('Cap_Cost Raw'!$F168/Parameters!$B$3-1)))*(1+Parameters!$B$4)+'Cap_Cost Raw'!Q168*Parameters!$G$12*(Parameters!$B$2/'Cap_Cost Raw'!$E168),2)</f>
        <v>149.4</v>
      </c>
      <c r="N168">
        <f>ROUND('Cap_Cost Raw'!R168*(1-Parameters!$G$12)*(1+(0.1*('Cap_Cost Raw'!$F168/Parameters!$B$3-1)))*(1+Parameters!$B$4)+'Cap_Cost Raw'!R168*Parameters!$G$12*(Parameters!$B$2/'Cap_Cost Raw'!$E168),2)</f>
        <v>149.4</v>
      </c>
      <c r="O168">
        <f>ROUND('Cap_Cost Raw'!S168*(1-Parameters!$G$12)*(1+(0.1*('Cap_Cost Raw'!$F168/Parameters!$B$3-1)))*(1+Parameters!$B$4)+'Cap_Cost Raw'!S168*Parameters!$G$12*(Parameters!$B$2/'Cap_Cost Raw'!$E168),2)</f>
        <v>149.4</v>
      </c>
      <c r="P168">
        <f>ROUND('Cap_Cost Raw'!T168*(1-Parameters!$G$12)*(1+(0.1*('Cap_Cost Raw'!$F168/Parameters!$B$3-1)))*(1+Parameters!$B$4)+'Cap_Cost Raw'!T168*Parameters!$G$12*(Parameters!$B$2/'Cap_Cost Raw'!$E168),2)</f>
        <v>149.4</v>
      </c>
      <c r="Q168">
        <f>ROUND('Cap_Cost Raw'!U168*(1-Parameters!$G$12)*(1+(0.1*('Cap_Cost Raw'!$F168/Parameters!$B$3-1)))*(1+Parameters!$B$4)+'Cap_Cost Raw'!U168*Parameters!$G$12*(Parameters!$B$2/'Cap_Cost Raw'!$E168),2)</f>
        <v>147.53</v>
      </c>
      <c r="R168">
        <f>ROUND('Cap_Cost Raw'!V168*(1-Parameters!$G$12)*(1+(0.1*('Cap_Cost Raw'!$F168/Parameters!$B$3-1)))*(1+Parameters!$B$4)+'Cap_Cost Raw'!V168*Parameters!$G$12*(Parameters!$B$2/'Cap_Cost Raw'!$E168),2)</f>
        <v>145.66</v>
      </c>
      <c r="S168">
        <f>ROUND('Cap_Cost Raw'!W168*(1-Parameters!$G$12)*(1+(0.1*('Cap_Cost Raw'!$F168/Parameters!$B$3-1)))*(1+Parameters!$B$4)+'Cap_Cost Raw'!W168*Parameters!$G$12*(Parameters!$B$2/'Cap_Cost Raw'!$E168),2)</f>
        <v>143.79</v>
      </c>
      <c r="T168">
        <f>ROUND('Cap_Cost Raw'!X168*(1-Parameters!$G$12)*(1+(0.1*('Cap_Cost Raw'!$F168/Parameters!$B$3-1)))*(1+Parameters!$B$4)+'Cap_Cost Raw'!X168*Parameters!$G$12*(Parameters!$B$2/'Cap_Cost Raw'!$E168),2)</f>
        <v>141.93</v>
      </c>
      <c r="U168">
        <f>ROUND('Cap_Cost Raw'!Y168*(1-Parameters!$G$12)*(1+(0.1*('Cap_Cost Raw'!$F168/Parameters!$B$3-1)))*(1+Parameters!$B$4)+'Cap_Cost Raw'!Y168*Parameters!$G$12*(Parameters!$B$2/'Cap_Cost Raw'!$E168),2)</f>
        <v>140.06</v>
      </c>
      <c r="V168">
        <f>ROUND('Cap_Cost Raw'!Z168*(1-Parameters!$G$12)*(1+(0.1*('Cap_Cost Raw'!$F168/Parameters!$B$3-1)))*(1+Parameters!$B$4)+'Cap_Cost Raw'!Z168*Parameters!$G$12*(Parameters!$B$2/'Cap_Cost Raw'!$E168),2)</f>
        <v>140.06</v>
      </c>
      <c r="W168">
        <f>ROUND('Cap_Cost Raw'!AA168*(1-Parameters!$G$12)*(1+(0.1*('Cap_Cost Raw'!$F168/Parameters!$B$3-1)))*(1+Parameters!$B$4)+'Cap_Cost Raw'!AA168*Parameters!$G$12*(Parameters!$B$2/'Cap_Cost Raw'!$E168),2)</f>
        <v>140.06</v>
      </c>
      <c r="X168">
        <f>ROUND('Cap_Cost Raw'!AB168*(1-Parameters!$G$12)*(1+(0.1*('Cap_Cost Raw'!$F168/Parameters!$B$3-1)))*(1+Parameters!$B$4)+'Cap_Cost Raw'!AB168*Parameters!$G$12*(Parameters!$B$2/'Cap_Cost Raw'!$E168),2)</f>
        <v>140.06</v>
      </c>
      <c r="Y168">
        <f>ROUND('Cap_Cost Raw'!AC168*(1-Parameters!$G$12)*(1+(0.1*('Cap_Cost Raw'!$F168/Parameters!$B$3-1)))*(1+Parameters!$B$4)+'Cap_Cost Raw'!AC168*Parameters!$G$12*(Parameters!$B$2/'Cap_Cost Raw'!$E168),2)</f>
        <v>140.06</v>
      </c>
      <c r="Z168">
        <f>ROUND('Cap_Cost Raw'!AD168*(1-Parameters!$G$12)*(1+(0.1*('Cap_Cost Raw'!$F168/Parameters!$B$3-1)))*(1+Parameters!$B$4)+'Cap_Cost Raw'!AD168*Parameters!$G$12*(Parameters!$B$2/'Cap_Cost Raw'!$E168),2)</f>
        <v>140.06</v>
      </c>
      <c r="AA168">
        <f>ROUND('Cap_Cost Raw'!AE168*(1-Parameters!$G$12)*(1+(0.1*('Cap_Cost Raw'!$F168/Parameters!$B$3-1)))*(1+Parameters!$B$4)+'Cap_Cost Raw'!AE168*Parameters!$G$12*(Parameters!$B$2/'Cap_Cost Raw'!$E168),2)</f>
        <v>140.06</v>
      </c>
      <c r="AB168">
        <f>ROUND('Cap_Cost Raw'!AF168*(1-Parameters!$G$12)*(1+(0.1*('Cap_Cost Raw'!$F168/Parameters!$B$3-1)))*(1+Parameters!$B$4)+'Cap_Cost Raw'!AF168*Parameters!$G$12*(Parameters!$B$2/'Cap_Cost Raw'!$E168),2)</f>
        <v>140.06</v>
      </c>
      <c r="AC168">
        <f>ROUND('Cap_Cost Raw'!AG168*(1-Parameters!$G$12)*(1+(0.1*('Cap_Cost Raw'!$F168/Parameters!$B$3-1)))*(1+Parameters!$B$4)+'Cap_Cost Raw'!AG168*Parameters!$G$12*(Parameters!$B$2/'Cap_Cost Raw'!$E168),2)</f>
        <v>140.06</v>
      </c>
      <c r="AD168">
        <f>ROUND('Cap_Cost Raw'!AH168*(1-Parameters!$G$12)*(1+(0.1*('Cap_Cost Raw'!$F168/Parameters!$B$3-1)))*(1+Parameters!$B$4)+'Cap_Cost Raw'!AH168*Parameters!$G$12*(Parameters!$B$2/'Cap_Cost Raw'!$E168),2)</f>
        <v>140.06</v>
      </c>
      <c r="AE168">
        <f>ROUND('Cap_Cost Raw'!AI168*(1-Parameters!$G$12)*(1+(0.1*('Cap_Cost Raw'!$F168/Parameters!$B$3-1)))*(1+Parameters!$B$4)+'Cap_Cost Raw'!AI168*Parameters!$G$12*(Parameters!$B$2/'Cap_Cost Raw'!$E168),2)</f>
        <v>140.06</v>
      </c>
    </row>
    <row r="169" spans="1:31" x14ac:dyDescent="0.35">
      <c r="A169" t="s">
        <v>225</v>
      </c>
      <c r="B169" t="s">
        <v>226</v>
      </c>
      <c r="C169" t="s">
        <v>296</v>
      </c>
      <c r="D169">
        <f>ROUND('Cap_Cost Raw'!H169*(1-Parameters!$G$12)*(1+(0.1*('Cap_Cost Raw'!$F169/Parameters!$B$3-1)))*(1+Parameters!$B$4)+'Cap_Cost Raw'!H169*Parameters!$G$12*(Parameters!$B$2/'Cap_Cost Raw'!$E169),2)</f>
        <v>0</v>
      </c>
      <c r="E169">
        <f>ROUND('Cap_Cost Raw'!I169*(1-Parameters!$G$12)*(1+(0.1*('Cap_Cost Raw'!$F169/Parameters!$B$3-1)))*(1+Parameters!$B$4)+'Cap_Cost Raw'!I169*Parameters!$G$12*(Parameters!$B$2/'Cap_Cost Raw'!$E169),2)</f>
        <v>0</v>
      </c>
      <c r="F169">
        <f>ROUND('Cap_Cost Raw'!J169*(1-Parameters!$G$12)*(1+(0.1*('Cap_Cost Raw'!$F169/Parameters!$B$3-1)))*(1+Parameters!$B$4)+'Cap_Cost Raw'!J169*Parameters!$G$12*(Parameters!$B$2/'Cap_Cost Raw'!$E169),2)</f>
        <v>0</v>
      </c>
      <c r="G169">
        <f>ROUND('Cap_Cost Raw'!K169*(1-Parameters!$G$12)*(1+(0.1*('Cap_Cost Raw'!$F169/Parameters!$B$3-1)))*(1+Parameters!$B$4)+'Cap_Cost Raw'!K169*Parameters!$G$12*(Parameters!$B$2/'Cap_Cost Raw'!$E169),2)</f>
        <v>0</v>
      </c>
      <c r="H169">
        <f>ROUND('Cap_Cost Raw'!L169*(1-Parameters!$G$12)*(1+(0.1*('Cap_Cost Raw'!$F169/Parameters!$B$3-1)))*(1+Parameters!$B$4)+'Cap_Cost Raw'!L169*Parameters!$G$12*(Parameters!$B$2/'Cap_Cost Raw'!$E169),2)</f>
        <v>0</v>
      </c>
      <c r="I169">
        <f>ROUND('Cap_Cost Raw'!M169*(1-Parameters!$G$12)*(1+(0.1*('Cap_Cost Raw'!$F169/Parameters!$B$3-1)))*(1+Parameters!$B$4)+'Cap_Cost Raw'!M169*Parameters!$G$12*(Parameters!$B$2/'Cap_Cost Raw'!$E169),2)</f>
        <v>0</v>
      </c>
      <c r="J169">
        <f>ROUND('Cap_Cost Raw'!N169*(1-Parameters!$G$12)*(1+(0.1*('Cap_Cost Raw'!$F169/Parameters!$B$3-1)))*(1+Parameters!$B$4)+'Cap_Cost Raw'!N169*Parameters!$G$12*(Parameters!$B$2/'Cap_Cost Raw'!$E169),2)</f>
        <v>0</v>
      </c>
      <c r="K169">
        <f>ROUND('Cap_Cost Raw'!O169*(1-Parameters!$G$12)*(1+(0.1*('Cap_Cost Raw'!$F169/Parameters!$B$3-1)))*(1+Parameters!$B$4)+'Cap_Cost Raw'!O169*Parameters!$G$12*(Parameters!$B$2/'Cap_Cost Raw'!$E169),2)</f>
        <v>0</v>
      </c>
      <c r="L169">
        <f>ROUND('Cap_Cost Raw'!P169*(1-Parameters!$G$12)*(1+(0.1*('Cap_Cost Raw'!$F169/Parameters!$B$3-1)))*(1+Parameters!$B$4)+'Cap_Cost Raw'!P169*Parameters!$G$12*(Parameters!$B$2/'Cap_Cost Raw'!$E169),2)</f>
        <v>0</v>
      </c>
      <c r="M169">
        <f>ROUND('Cap_Cost Raw'!Q169*(1-Parameters!$G$12)*(1+(0.1*('Cap_Cost Raw'!$F169/Parameters!$B$3-1)))*(1+Parameters!$B$4)+'Cap_Cost Raw'!Q169*Parameters!$G$12*(Parameters!$B$2/'Cap_Cost Raw'!$E169),2)</f>
        <v>0</v>
      </c>
      <c r="N169">
        <f>ROUND('Cap_Cost Raw'!R169*(1-Parameters!$G$12)*(1+(0.1*('Cap_Cost Raw'!$F169/Parameters!$B$3-1)))*(1+Parameters!$B$4)+'Cap_Cost Raw'!R169*Parameters!$G$12*(Parameters!$B$2/'Cap_Cost Raw'!$E169),2)</f>
        <v>0</v>
      </c>
      <c r="O169">
        <f>ROUND('Cap_Cost Raw'!S169*(1-Parameters!$G$12)*(1+(0.1*('Cap_Cost Raw'!$F169/Parameters!$B$3-1)))*(1+Parameters!$B$4)+'Cap_Cost Raw'!S169*Parameters!$G$12*(Parameters!$B$2/'Cap_Cost Raw'!$E169),2)</f>
        <v>0</v>
      </c>
      <c r="P169">
        <f>ROUND('Cap_Cost Raw'!T169*(1-Parameters!$G$12)*(1+(0.1*('Cap_Cost Raw'!$F169/Parameters!$B$3-1)))*(1+Parameters!$B$4)+'Cap_Cost Raw'!T169*Parameters!$G$12*(Parameters!$B$2/'Cap_Cost Raw'!$E169),2)</f>
        <v>0</v>
      </c>
      <c r="Q169">
        <f>ROUND('Cap_Cost Raw'!U169*(1-Parameters!$G$12)*(1+(0.1*('Cap_Cost Raw'!$F169/Parameters!$B$3-1)))*(1+Parameters!$B$4)+'Cap_Cost Raw'!U169*Parameters!$G$12*(Parameters!$B$2/'Cap_Cost Raw'!$E169),2)</f>
        <v>0</v>
      </c>
      <c r="R169">
        <f>ROUND('Cap_Cost Raw'!V169*(1-Parameters!$G$12)*(1+(0.1*('Cap_Cost Raw'!$F169/Parameters!$B$3-1)))*(1+Parameters!$B$4)+'Cap_Cost Raw'!V169*Parameters!$G$12*(Parameters!$B$2/'Cap_Cost Raw'!$E169),2)</f>
        <v>0</v>
      </c>
      <c r="S169">
        <f>ROUND('Cap_Cost Raw'!W169*(1-Parameters!$G$12)*(1+(0.1*('Cap_Cost Raw'!$F169/Parameters!$B$3-1)))*(1+Parameters!$B$4)+'Cap_Cost Raw'!W169*Parameters!$G$12*(Parameters!$B$2/'Cap_Cost Raw'!$E169),2)</f>
        <v>0</v>
      </c>
      <c r="T169">
        <f>ROUND('Cap_Cost Raw'!X169*(1-Parameters!$G$12)*(1+(0.1*('Cap_Cost Raw'!$F169/Parameters!$B$3-1)))*(1+Parameters!$B$4)+'Cap_Cost Raw'!X169*Parameters!$G$12*(Parameters!$B$2/'Cap_Cost Raw'!$E169),2)</f>
        <v>0</v>
      </c>
      <c r="U169">
        <f>ROUND('Cap_Cost Raw'!Y169*(1-Parameters!$G$12)*(1+(0.1*('Cap_Cost Raw'!$F169/Parameters!$B$3-1)))*(1+Parameters!$B$4)+'Cap_Cost Raw'!Y169*Parameters!$G$12*(Parameters!$B$2/'Cap_Cost Raw'!$E169),2)</f>
        <v>0</v>
      </c>
      <c r="V169">
        <f>ROUND('Cap_Cost Raw'!Z169*(1-Parameters!$G$12)*(1+(0.1*('Cap_Cost Raw'!$F169/Parameters!$B$3-1)))*(1+Parameters!$B$4)+'Cap_Cost Raw'!Z169*Parameters!$G$12*(Parameters!$B$2/'Cap_Cost Raw'!$E169),2)</f>
        <v>0</v>
      </c>
      <c r="W169">
        <f>ROUND('Cap_Cost Raw'!AA169*(1-Parameters!$G$12)*(1+(0.1*('Cap_Cost Raw'!$F169/Parameters!$B$3-1)))*(1+Parameters!$B$4)+'Cap_Cost Raw'!AA169*Parameters!$G$12*(Parameters!$B$2/'Cap_Cost Raw'!$E169),2)</f>
        <v>0</v>
      </c>
      <c r="X169">
        <f>ROUND('Cap_Cost Raw'!AB169*(1-Parameters!$G$12)*(1+(0.1*('Cap_Cost Raw'!$F169/Parameters!$B$3-1)))*(1+Parameters!$B$4)+'Cap_Cost Raw'!AB169*Parameters!$G$12*(Parameters!$B$2/'Cap_Cost Raw'!$E169),2)</f>
        <v>0</v>
      </c>
      <c r="Y169">
        <f>ROUND('Cap_Cost Raw'!AC169*(1-Parameters!$G$12)*(1+(0.1*('Cap_Cost Raw'!$F169/Parameters!$B$3-1)))*(1+Parameters!$B$4)+'Cap_Cost Raw'!AC169*Parameters!$G$12*(Parameters!$B$2/'Cap_Cost Raw'!$E169),2)</f>
        <v>0</v>
      </c>
      <c r="Z169">
        <f>ROUND('Cap_Cost Raw'!AD169*(1-Parameters!$G$12)*(1+(0.1*('Cap_Cost Raw'!$F169/Parameters!$B$3-1)))*(1+Parameters!$B$4)+'Cap_Cost Raw'!AD169*Parameters!$G$12*(Parameters!$B$2/'Cap_Cost Raw'!$E169),2)</f>
        <v>0</v>
      </c>
      <c r="AA169">
        <f>ROUND('Cap_Cost Raw'!AE169*(1-Parameters!$G$12)*(1+(0.1*('Cap_Cost Raw'!$F169/Parameters!$B$3-1)))*(1+Parameters!$B$4)+'Cap_Cost Raw'!AE169*Parameters!$G$12*(Parameters!$B$2/'Cap_Cost Raw'!$E169),2)</f>
        <v>0</v>
      </c>
      <c r="AB169">
        <f>ROUND('Cap_Cost Raw'!AF169*(1-Parameters!$G$12)*(1+(0.1*('Cap_Cost Raw'!$F169/Parameters!$B$3-1)))*(1+Parameters!$B$4)+'Cap_Cost Raw'!AF169*Parameters!$G$12*(Parameters!$B$2/'Cap_Cost Raw'!$E169),2)</f>
        <v>0</v>
      </c>
      <c r="AC169">
        <f>ROUND('Cap_Cost Raw'!AG169*(1-Parameters!$G$12)*(1+(0.1*('Cap_Cost Raw'!$F169/Parameters!$B$3-1)))*(1+Parameters!$B$4)+'Cap_Cost Raw'!AG169*Parameters!$G$12*(Parameters!$B$2/'Cap_Cost Raw'!$E169),2)</f>
        <v>0</v>
      </c>
      <c r="AD169">
        <f>ROUND('Cap_Cost Raw'!AH169*(1-Parameters!$G$12)*(1+(0.1*('Cap_Cost Raw'!$F169/Parameters!$B$3-1)))*(1+Parameters!$B$4)+'Cap_Cost Raw'!AH169*Parameters!$G$12*(Parameters!$B$2/'Cap_Cost Raw'!$E169),2)</f>
        <v>0</v>
      </c>
      <c r="AE169">
        <f>ROUND('Cap_Cost Raw'!AI169*(1-Parameters!$G$12)*(1+(0.1*('Cap_Cost Raw'!$F169/Parameters!$B$3-1)))*(1+Parameters!$B$4)+'Cap_Cost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299</v>
      </c>
      <c r="D170">
        <f>ROUND('Cap_Cost Raw'!H170*(1-Parameters!$G$13)*(1+(0.1*('Cap_Cost Raw'!$F170/Parameters!$B$3-1)))*(1+Parameters!$B$4)+'Cap_Cost Raw'!H170*Parameters!$G$13*(Parameters!$B$2/'Cap_Cost Raw'!$E170),2)</f>
        <v>6430.08</v>
      </c>
      <c r="E170">
        <f>ROUND('Cap_Cost Raw'!I170*(1-Parameters!$G$13)*(1+(0.1*('Cap_Cost Raw'!$F170/Parameters!$B$3-1)))*(1+Parameters!$B$4)+'Cap_Cost Raw'!I170*Parameters!$G$13*(Parameters!$B$2/'Cap_Cost Raw'!$E170),2)</f>
        <v>6223.96</v>
      </c>
      <c r="F170">
        <f>ROUND('Cap_Cost Raw'!J170*(1-Parameters!$G$13)*(1+(0.1*('Cap_Cost Raw'!$F170/Parameters!$B$3-1)))*(1+Parameters!$B$4)+'Cap_Cost Raw'!J170*Parameters!$G$13*(Parameters!$B$2/'Cap_Cost Raw'!$E170),2)</f>
        <v>6024.45</v>
      </c>
      <c r="G170">
        <f>ROUND('Cap_Cost Raw'!K170*(1-Parameters!$G$13)*(1+(0.1*('Cap_Cost Raw'!$F170/Parameters!$B$3-1)))*(1+Parameters!$B$4)+'Cap_Cost Raw'!K170*Parameters!$G$13*(Parameters!$B$2/'Cap_Cost Raw'!$E170),2)</f>
        <v>5831.33</v>
      </c>
      <c r="H170">
        <f>ROUND('Cap_Cost Raw'!L170*(1-Parameters!$G$13)*(1+(0.1*('Cap_Cost Raw'!$F170/Parameters!$B$3-1)))*(1+Parameters!$B$4)+'Cap_Cost Raw'!L170*Parameters!$G$13*(Parameters!$B$2/'Cap_Cost Raw'!$E170),2)</f>
        <v>5644.41</v>
      </c>
      <c r="I170">
        <f>ROUND('Cap_Cost Raw'!M170*(1-Parameters!$G$13)*(1+(0.1*('Cap_Cost Raw'!$F170/Parameters!$B$3-1)))*(1+Parameters!$B$4)+'Cap_Cost Raw'!M170*Parameters!$G$13*(Parameters!$B$2/'Cap_Cost Raw'!$E170),2)</f>
        <v>5463.47</v>
      </c>
      <c r="J170">
        <f>ROUND('Cap_Cost Raw'!N170*(1-Parameters!$G$13)*(1+(0.1*('Cap_Cost Raw'!$F170/Parameters!$B$3-1)))*(1+Parameters!$B$4)+'Cap_Cost Raw'!N170*Parameters!$G$13*(Parameters!$B$2/'Cap_Cost Raw'!$E170),2)</f>
        <v>5288.34</v>
      </c>
      <c r="K170">
        <f>ROUND('Cap_Cost Raw'!O170*(1-Parameters!$G$13)*(1+(0.1*('Cap_Cost Raw'!$F170/Parameters!$B$3-1)))*(1+Parameters!$B$4)+'Cap_Cost Raw'!O170*Parameters!$G$13*(Parameters!$B$2/'Cap_Cost Raw'!$E170),2)</f>
        <v>5118.8100000000004</v>
      </c>
      <c r="L170">
        <f>ROUND('Cap_Cost Raw'!P170*(1-Parameters!$G$13)*(1+(0.1*('Cap_Cost Raw'!$F170/Parameters!$B$3-1)))*(1+Parameters!$B$4)+'Cap_Cost Raw'!P170*Parameters!$G$13*(Parameters!$B$2/'Cap_Cost Raw'!$E170),2)</f>
        <v>4954.7299999999996</v>
      </c>
      <c r="M170">
        <f>ROUND('Cap_Cost Raw'!Q170*(1-Parameters!$G$13)*(1+(0.1*('Cap_Cost Raw'!$F170/Parameters!$B$3-1)))*(1+Parameters!$B$4)+'Cap_Cost Raw'!Q170*Parameters!$G$13*(Parameters!$B$2/'Cap_Cost Raw'!$E170),2)</f>
        <v>4795.8900000000003</v>
      </c>
      <c r="N170">
        <f>ROUND('Cap_Cost Raw'!R170*(1-Parameters!$G$13)*(1+(0.1*('Cap_Cost Raw'!$F170/Parameters!$B$3-1)))*(1+Parameters!$B$4)+'Cap_Cost Raw'!R170*Parameters!$G$13*(Parameters!$B$2/'Cap_Cost Raw'!$E170),2)</f>
        <v>4642.1499999999996</v>
      </c>
      <c r="O170">
        <f>ROUND('Cap_Cost Raw'!S170*(1-Parameters!$G$13)*(1+(0.1*('Cap_Cost Raw'!$F170/Parameters!$B$3-1)))*(1+Parameters!$B$4)+'Cap_Cost Raw'!S170*Parameters!$G$13*(Parameters!$B$2/'Cap_Cost Raw'!$E170),2)</f>
        <v>4493.3599999999997</v>
      </c>
      <c r="P170">
        <f>ROUND('Cap_Cost Raw'!T170*(1-Parameters!$G$13)*(1+(0.1*('Cap_Cost Raw'!$F170/Parameters!$B$3-1)))*(1+Parameters!$B$4)+'Cap_Cost Raw'!T170*Parameters!$G$13*(Parameters!$B$2/'Cap_Cost Raw'!$E170),2)</f>
        <v>4349.32</v>
      </c>
      <c r="Q170">
        <f>ROUND('Cap_Cost Raw'!U170*(1-Parameters!$G$13)*(1+(0.1*('Cap_Cost Raw'!$F170/Parameters!$B$3-1)))*(1+Parameters!$B$4)+'Cap_Cost Raw'!U170*Parameters!$G$13*(Parameters!$B$2/'Cap_Cost Raw'!$E170),2)</f>
        <v>4209.8900000000003</v>
      </c>
      <c r="R170">
        <f>ROUND('Cap_Cost Raw'!V170*(1-Parameters!$G$13)*(1+(0.1*('Cap_Cost Raw'!$F170/Parameters!$B$3-1)))*(1+Parameters!$B$4)+'Cap_Cost Raw'!V170*Parameters!$G$13*(Parameters!$B$2/'Cap_Cost Raw'!$E170),2)</f>
        <v>4074.94</v>
      </c>
      <c r="S170">
        <f>ROUND('Cap_Cost Raw'!W170*(1-Parameters!$G$13)*(1+(0.1*('Cap_Cost Raw'!$F170/Parameters!$B$3-1)))*(1+Parameters!$B$4)+'Cap_Cost Raw'!W170*Parameters!$G$13*(Parameters!$B$2/'Cap_Cost Raw'!$E170),2)</f>
        <v>3944.33</v>
      </c>
      <c r="T170">
        <f>ROUND('Cap_Cost Raw'!X170*(1-Parameters!$G$13)*(1+(0.1*('Cap_Cost Raw'!$F170/Parameters!$B$3-1)))*(1+Parameters!$B$4)+'Cap_Cost Raw'!X170*Parameters!$G$13*(Parameters!$B$2/'Cap_Cost Raw'!$E170),2)</f>
        <v>3817.9</v>
      </c>
      <c r="U170">
        <f>ROUND('Cap_Cost Raw'!Y170*(1-Parameters!$G$13)*(1+(0.1*('Cap_Cost Raw'!$F170/Parameters!$B$3-1)))*(1+Parameters!$B$4)+'Cap_Cost Raw'!Y170*Parameters!$G$13*(Parameters!$B$2/'Cap_Cost Raw'!$E170),2)</f>
        <v>3736.47</v>
      </c>
      <c r="V170">
        <f>ROUND('Cap_Cost Raw'!Z170*(1-Parameters!$G$13)*(1+(0.1*('Cap_Cost Raw'!$F170/Parameters!$B$3-1)))*(1+Parameters!$B$4)+'Cap_Cost Raw'!Z170*Parameters!$G$13*(Parameters!$B$2/'Cap_Cost Raw'!$E170),2)</f>
        <v>3717.3</v>
      </c>
      <c r="W170">
        <f>ROUND('Cap_Cost Raw'!AA170*(1-Parameters!$G$13)*(1+(0.1*('Cap_Cost Raw'!$F170/Parameters!$B$3-1)))*(1+Parameters!$B$4)+'Cap_Cost Raw'!AA170*Parameters!$G$13*(Parameters!$B$2/'Cap_Cost Raw'!$E170),2)</f>
        <v>3698.23</v>
      </c>
      <c r="X170">
        <f>ROUND('Cap_Cost Raw'!AB170*(1-Parameters!$G$13)*(1+(0.1*('Cap_Cost Raw'!$F170/Parameters!$B$3-1)))*(1+Parameters!$B$4)+'Cap_Cost Raw'!AB170*Parameters!$G$13*(Parameters!$B$2/'Cap_Cost Raw'!$E170),2)</f>
        <v>3679.27</v>
      </c>
      <c r="Y170">
        <f>ROUND('Cap_Cost Raw'!AC170*(1-Parameters!$G$13)*(1+(0.1*('Cap_Cost Raw'!$F170/Parameters!$B$3-1)))*(1+Parameters!$B$4)+'Cap_Cost Raw'!AC170*Parameters!$G$13*(Parameters!$B$2/'Cap_Cost Raw'!$E170),2)</f>
        <v>3660.4</v>
      </c>
      <c r="Z170">
        <f>ROUND('Cap_Cost Raw'!AD170*(1-Parameters!$G$13)*(1+(0.1*('Cap_Cost Raw'!$F170/Parameters!$B$3-1)))*(1+Parameters!$B$4)+'Cap_Cost Raw'!AD170*Parameters!$G$13*(Parameters!$B$2/'Cap_Cost Raw'!$E170),2)</f>
        <v>3641.63</v>
      </c>
      <c r="AA170">
        <f>ROUND('Cap_Cost Raw'!AE170*(1-Parameters!$G$13)*(1+(0.1*('Cap_Cost Raw'!$F170/Parameters!$B$3-1)))*(1+Parameters!$B$4)+'Cap_Cost Raw'!AE170*Parameters!$G$13*(Parameters!$B$2/'Cap_Cost Raw'!$E170),2)</f>
        <v>3622.94</v>
      </c>
      <c r="AB170">
        <f>ROUND('Cap_Cost Raw'!AF170*(1-Parameters!$G$13)*(1+(0.1*('Cap_Cost Raw'!$F170/Parameters!$B$3-1)))*(1+Parameters!$B$4)+'Cap_Cost Raw'!AF170*Parameters!$G$13*(Parameters!$B$2/'Cap_Cost Raw'!$E170),2)</f>
        <v>3604.37</v>
      </c>
      <c r="AC170">
        <f>ROUND('Cap_Cost Raw'!AG170*(1-Parameters!$G$13)*(1+(0.1*('Cap_Cost Raw'!$F170/Parameters!$B$3-1)))*(1+Parameters!$B$4)+'Cap_Cost Raw'!AG170*Parameters!$G$13*(Parameters!$B$2/'Cap_Cost Raw'!$E170),2)</f>
        <v>3585.88</v>
      </c>
      <c r="AD170">
        <f>ROUND('Cap_Cost Raw'!AH170*(1-Parameters!$G$13)*(1+(0.1*('Cap_Cost Raw'!$F170/Parameters!$B$3-1)))*(1+Parameters!$B$4)+'Cap_Cost Raw'!AH170*Parameters!$G$13*(Parameters!$B$2/'Cap_Cost Raw'!$E170),2)</f>
        <v>3567.48</v>
      </c>
      <c r="AE170">
        <f>ROUND('Cap_Cost Raw'!AI170*(1-Parameters!$G$13)*(1+(0.1*('Cap_Cost Raw'!$F170/Parameters!$B$3-1)))*(1+Parameters!$B$4)+'Cap_Cost Raw'!AI170*Parameters!$G$13*(Parameters!$B$2/'Cap_Cost Raw'!$E170),2)</f>
        <v>3549.17</v>
      </c>
    </row>
    <row r="171" spans="1:31" x14ac:dyDescent="0.35">
      <c r="A171" t="s">
        <v>228</v>
      </c>
      <c r="B171" t="s">
        <v>454</v>
      </c>
      <c r="C171" t="s">
        <v>299</v>
      </c>
      <c r="D171">
        <f>ROUND('Cap_Cost Raw'!H171*(1-Parameters!$G$13)*(1+(0.1*('Cap_Cost Raw'!$F171/Parameters!$B$3-1)))*(1+Parameters!$B$4)+'Cap_Cost Raw'!H171*Parameters!$G$13*(Parameters!$B$2/'Cap_Cost Raw'!$E171),2)</f>
        <v>3736.47</v>
      </c>
      <c r="E171">
        <f>ROUND('Cap_Cost Raw'!I171*(1-Parameters!$G$13)*(1+(0.1*('Cap_Cost Raw'!$F171/Parameters!$B$3-1)))*(1+Parameters!$B$4)+'Cap_Cost Raw'!I171*Parameters!$G$13*(Parameters!$B$2/'Cap_Cost Raw'!$E171),2)</f>
        <v>3736.47</v>
      </c>
      <c r="F171">
        <f>ROUND('Cap_Cost Raw'!J171*(1-Parameters!$G$13)*(1+(0.1*('Cap_Cost Raw'!$F171/Parameters!$B$3-1)))*(1+Parameters!$B$4)+'Cap_Cost Raw'!J171*Parameters!$G$13*(Parameters!$B$2/'Cap_Cost Raw'!$E171),2)</f>
        <v>3736.47</v>
      </c>
      <c r="G171">
        <f>ROUND('Cap_Cost Raw'!K171*(1-Parameters!$G$13)*(1+(0.1*('Cap_Cost Raw'!$F171/Parameters!$B$3-1)))*(1+Parameters!$B$4)+'Cap_Cost Raw'!K171*Parameters!$G$13*(Parameters!$B$2/'Cap_Cost Raw'!$E171),2)</f>
        <v>3736.47</v>
      </c>
      <c r="H171">
        <f>ROUND('Cap_Cost Raw'!L171*(1-Parameters!$G$13)*(1+(0.1*('Cap_Cost Raw'!$F171/Parameters!$B$3-1)))*(1+Parameters!$B$4)+'Cap_Cost Raw'!L171*Parameters!$G$13*(Parameters!$B$2/'Cap_Cost Raw'!$E171),2)</f>
        <v>3736.47</v>
      </c>
      <c r="I171">
        <f>ROUND('Cap_Cost Raw'!M171*(1-Parameters!$G$13)*(1+(0.1*('Cap_Cost Raw'!$F171/Parameters!$B$3-1)))*(1+Parameters!$B$4)+'Cap_Cost Raw'!M171*Parameters!$G$13*(Parameters!$B$2/'Cap_Cost Raw'!$E171),2)</f>
        <v>3736.47</v>
      </c>
      <c r="J171">
        <f>ROUND('Cap_Cost Raw'!N171*(1-Parameters!$G$13)*(1+(0.1*('Cap_Cost Raw'!$F171/Parameters!$B$3-1)))*(1+Parameters!$B$4)+'Cap_Cost Raw'!N171*Parameters!$G$13*(Parameters!$B$2/'Cap_Cost Raw'!$E171),2)</f>
        <v>3736.47</v>
      </c>
      <c r="K171">
        <f>ROUND('Cap_Cost Raw'!O171*(1-Parameters!$G$13)*(1+(0.1*('Cap_Cost Raw'!$F171/Parameters!$B$3-1)))*(1+Parameters!$B$4)+'Cap_Cost Raw'!O171*Parameters!$G$13*(Parameters!$B$2/'Cap_Cost Raw'!$E171),2)</f>
        <v>3736.47</v>
      </c>
      <c r="L171">
        <f>ROUND('Cap_Cost Raw'!P171*(1-Parameters!$G$13)*(1+(0.1*('Cap_Cost Raw'!$F171/Parameters!$B$3-1)))*(1+Parameters!$B$4)+'Cap_Cost Raw'!P171*Parameters!$G$13*(Parameters!$B$2/'Cap_Cost Raw'!$E171),2)</f>
        <v>3736.47</v>
      </c>
      <c r="M171">
        <f>ROUND('Cap_Cost Raw'!Q171*(1-Parameters!$G$13)*(1+(0.1*('Cap_Cost Raw'!$F171/Parameters!$B$3-1)))*(1+Parameters!$B$4)+'Cap_Cost Raw'!Q171*Parameters!$G$13*(Parameters!$B$2/'Cap_Cost Raw'!$E171),2)</f>
        <v>3736.47</v>
      </c>
      <c r="N171">
        <f>ROUND('Cap_Cost Raw'!R171*(1-Parameters!$G$13)*(1+(0.1*('Cap_Cost Raw'!$F171/Parameters!$B$3-1)))*(1+Parameters!$B$4)+'Cap_Cost Raw'!R171*Parameters!$G$13*(Parameters!$B$2/'Cap_Cost Raw'!$E171),2)</f>
        <v>3736.47</v>
      </c>
      <c r="O171">
        <f>ROUND('Cap_Cost Raw'!S171*(1-Parameters!$G$13)*(1+(0.1*('Cap_Cost Raw'!$F171/Parameters!$B$3-1)))*(1+Parameters!$B$4)+'Cap_Cost Raw'!S171*Parameters!$G$13*(Parameters!$B$2/'Cap_Cost Raw'!$E171),2)</f>
        <v>3736.47</v>
      </c>
      <c r="P171">
        <f>ROUND('Cap_Cost Raw'!T171*(1-Parameters!$G$13)*(1+(0.1*('Cap_Cost Raw'!$F171/Parameters!$B$3-1)))*(1+Parameters!$B$4)+'Cap_Cost Raw'!T171*Parameters!$G$13*(Parameters!$B$2/'Cap_Cost Raw'!$E171),2)</f>
        <v>3736.47</v>
      </c>
      <c r="Q171">
        <f>ROUND('Cap_Cost Raw'!U171*(1-Parameters!$G$13)*(1+(0.1*('Cap_Cost Raw'!$F171/Parameters!$B$3-1)))*(1+Parameters!$B$4)+'Cap_Cost Raw'!U171*Parameters!$G$13*(Parameters!$B$2/'Cap_Cost Raw'!$E171),2)</f>
        <v>3736.47</v>
      </c>
      <c r="R171">
        <f>ROUND('Cap_Cost Raw'!V171*(1-Parameters!$G$13)*(1+(0.1*('Cap_Cost Raw'!$F171/Parameters!$B$3-1)))*(1+Parameters!$B$4)+'Cap_Cost Raw'!V171*Parameters!$G$13*(Parameters!$B$2/'Cap_Cost Raw'!$E171),2)</f>
        <v>3736.47</v>
      </c>
      <c r="S171">
        <f>ROUND('Cap_Cost Raw'!W171*(1-Parameters!$G$13)*(1+(0.1*('Cap_Cost Raw'!$F171/Parameters!$B$3-1)))*(1+Parameters!$B$4)+'Cap_Cost Raw'!W171*Parameters!$G$13*(Parameters!$B$2/'Cap_Cost Raw'!$E171),2)</f>
        <v>3736.47</v>
      </c>
      <c r="T171">
        <f>ROUND('Cap_Cost Raw'!X171*(1-Parameters!$G$13)*(1+(0.1*('Cap_Cost Raw'!$F171/Parameters!$B$3-1)))*(1+Parameters!$B$4)+'Cap_Cost Raw'!X171*Parameters!$G$13*(Parameters!$B$2/'Cap_Cost Raw'!$E171),2)</f>
        <v>3736.47</v>
      </c>
      <c r="U171">
        <f>ROUND('Cap_Cost Raw'!Y171*(1-Parameters!$G$13)*(1+(0.1*('Cap_Cost Raw'!$F171/Parameters!$B$3-1)))*(1+Parameters!$B$4)+'Cap_Cost Raw'!Y171*Parameters!$G$13*(Parameters!$B$2/'Cap_Cost Raw'!$E171),2)</f>
        <v>3736.47</v>
      </c>
      <c r="V171">
        <f>ROUND('Cap_Cost Raw'!Z171*(1-Parameters!$G$13)*(1+(0.1*('Cap_Cost Raw'!$F171/Parameters!$B$3-1)))*(1+Parameters!$B$4)+'Cap_Cost Raw'!Z171*Parameters!$G$13*(Parameters!$B$2/'Cap_Cost Raw'!$E171),2)</f>
        <v>3736.47</v>
      </c>
      <c r="W171">
        <f>ROUND('Cap_Cost Raw'!AA171*(1-Parameters!$G$13)*(1+(0.1*('Cap_Cost Raw'!$F171/Parameters!$B$3-1)))*(1+Parameters!$B$4)+'Cap_Cost Raw'!AA171*Parameters!$G$13*(Parameters!$B$2/'Cap_Cost Raw'!$E171),2)</f>
        <v>3736.47</v>
      </c>
      <c r="X171">
        <f>ROUND('Cap_Cost Raw'!AB171*(1-Parameters!$G$13)*(1+(0.1*('Cap_Cost Raw'!$F171/Parameters!$B$3-1)))*(1+Parameters!$B$4)+'Cap_Cost Raw'!AB171*Parameters!$G$13*(Parameters!$B$2/'Cap_Cost Raw'!$E171),2)</f>
        <v>3736.47</v>
      </c>
      <c r="Y171">
        <f>ROUND('Cap_Cost Raw'!AC171*(1-Parameters!$G$13)*(1+(0.1*('Cap_Cost Raw'!$F171/Parameters!$B$3-1)))*(1+Parameters!$B$4)+'Cap_Cost Raw'!AC171*Parameters!$G$13*(Parameters!$B$2/'Cap_Cost Raw'!$E171),2)</f>
        <v>3736.47</v>
      </c>
      <c r="Z171">
        <f>ROUND('Cap_Cost Raw'!AD171*(1-Parameters!$G$13)*(1+(0.1*('Cap_Cost Raw'!$F171/Parameters!$B$3-1)))*(1+Parameters!$B$4)+'Cap_Cost Raw'!AD171*Parameters!$G$13*(Parameters!$B$2/'Cap_Cost Raw'!$E171),2)</f>
        <v>3736.47</v>
      </c>
      <c r="AA171">
        <f>ROUND('Cap_Cost Raw'!AE171*(1-Parameters!$G$13)*(1+(0.1*('Cap_Cost Raw'!$F171/Parameters!$B$3-1)))*(1+Parameters!$B$4)+'Cap_Cost Raw'!AE171*Parameters!$G$13*(Parameters!$B$2/'Cap_Cost Raw'!$E171),2)</f>
        <v>3736.47</v>
      </c>
      <c r="AB171">
        <f>ROUND('Cap_Cost Raw'!AF171*(1-Parameters!$G$13)*(1+(0.1*('Cap_Cost Raw'!$F171/Parameters!$B$3-1)))*(1+Parameters!$B$4)+'Cap_Cost Raw'!AF171*Parameters!$G$13*(Parameters!$B$2/'Cap_Cost Raw'!$E171),2)</f>
        <v>3736.47</v>
      </c>
      <c r="AC171">
        <f>ROUND('Cap_Cost Raw'!AG171*(1-Parameters!$G$13)*(1+(0.1*('Cap_Cost Raw'!$F171/Parameters!$B$3-1)))*(1+Parameters!$B$4)+'Cap_Cost Raw'!AG171*Parameters!$G$13*(Parameters!$B$2/'Cap_Cost Raw'!$E171),2)</f>
        <v>3736.47</v>
      </c>
      <c r="AD171">
        <f>ROUND('Cap_Cost Raw'!AH171*(1-Parameters!$G$13)*(1+(0.1*('Cap_Cost Raw'!$F171/Parameters!$B$3-1)))*(1+Parameters!$B$4)+'Cap_Cost Raw'!AH171*Parameters!$G$13*(Parameters!$B$2/'Cap_Cost Raw'!$E171),2)</f>
        <v>3736.47</v>
      </c>
      <c r="AE171">
        <f>ROUND('Cap_Cost Raw'!AI171*(1-Parameters!$G$13)*(1+(0.1*('Cap_Cost Raw'!$F171/Parameters!$B$3-1)))*(1+Parameters!$B$4)+'Cap_Cost Raw'!AI171*Parameters!$G$13*(Parameters!$B$2/'Cap_Cost Raw'!$E171),2)</f>
        <v>3736.47</v>
      </c>
    </row>
    <row r="172" spans="1:31" x14ac:dyDescent="0.35">
      <c r="A172" t="s">
        <v>229</v>
      </c>
      <c r="B172" t="s">
        <v>455</v>
      </c>
      <c r="C172" t="s">
        <v>299</v>
      </c>
      <c r="D172">
        <f>ROUND('Cap_Cost Raw'!H172*(1-Parameters!$G$13)*(1+(0.1*('Cap_Cost Raw'!$F172/Parameters!$B$3-1)))*(1+Parameters!$B$4)+'Cap_Cost Raw'!H172*Parameters!$G$13*(Parameters!$B$2/'Cap_Cost Raw'!$E172),2)</f>
        <v>113651717.81</v>
      </c>
      <c r="E172">
        <f>ROUND('Cap_Cost Raw'!I172*(1-Parameters!$G$13)*(1+(0.1*('Cap_Cost Raw'!$F172/Parameters!$B$3-1)))*(1+Parameters!$B$4)+'Cap_Cost Raw'!I172*Parameters!$G$13*(Parameters!$B$2/'Cap_Cost Raw'!$E172),2)</f>
        <v>113651717.81</v>
      </c>
      <c r="F172">
        <f>ROUND('Cap_Cost Raw'!J172*(1-Parameters!$G$13)*(1+(0.1*('Cap_Cost Raw'!$F172/Parameters!$B$3-1)))*(1+Parameters!$B$4)+'Cap_Cost Raw'!J172*Parameters!$G$13*(Parameters!$B$2/'Cap_Cost Raw'!$E172),2)</f>
        <v>113651717.81</v>
      </c>
      <c r="G172">
        <f>ROUND('Cap_Cost Raw'!K172*(1-Parameters!$G$13)*(1+(0.1*('Cap_Cost Raw'!$F172/Parameters!$B$3-1)))*(1+Parameters!$B$4)+'Cap_Cost Raw'!K172*Parameters!$G$13*(Parameters!$B$2/'Cap_Cost Raw'!$E172),2)</f>
        <v>113651717.81</v>
      </c>
      <c r="H172">
        <f>ROUND('Cap_Cost Raw'!L172*(1-Parameters!$G$13)*(1+(0.1*('Cap_Cost Raw'!$F172/Parameters!$B$3-1)))*(1+Parameters!$B$4)+'Cap_Cost Raw'!L172*Parameters!$G$13*(Parameters!$B$2/'Cap_Cost Raw'!$E172),2)</f>
        <v>113651717.81</v>
      </c>
      <c r="I172">
        <f>ROUND('Cap_Cost Raw'!M172*(1-Parameters!$G$13)*(1+(0.1*('Cap_Cost Raw'!$F172/Parameters!$B$3-1)))*(1+Parameters!$B$4)+'Cap_Cost Raw'!M172*Parameters!$G$13*(Parameters!$B$2/'Cap_Cost Raw'!$E172),2)</f>
        <v>113651717.81</v>
      </c>
      <c r="J172">
        <f>ROUND('Cap_Cost Raw'!N172*(1-Parameters!$G$13)*(1+(0.1*('Cap_Cost Raw'!$F172/Parameters!$B$3-1)))*(1+Parameters!$B$4)+'Cap_Cost Raw'!N172*Parameters!$G$13*(Parameters!$B$2/'Cap_Cost Raw'!$E172),2)</f>
        <v>113651717.81</v>
      </c>
      <c r="K172">
        <f>ROUND('Cap_Cost Raw'!O172*(1-Parameters!$G$13)*(1+(0.1*('Cap_Cost Raw'!$F172/Parameters!$B$3-1)))*(1+Parameters!$B$4)+'Cap_Cost Raw'!O172*Parameters!$G$13*(Parameters!$B$2/'Cap_Cost Raw'!$E172),2)</f>
        <v>113651717.81</v>
      </c>
      <c r="L172">
        <f>ROUND('Cap_Cost Raw'!P172*(1-Parameters!$G$13)*(1+(0.1*('Cap_Cost Raw'!$F172/Parameters!$B$3-1)))*(1+Parameters!$B$4)+'Cap_Cost Raw'!P172*Parameters!$G$13*(Parameters!$B$2/'Cap_Cost Raw'!$E172),2)</f>
        <v>113651717.81</v>
      </c>
      <c r="M172">
        <f>ROUND('Cap_Cost Raw'!Q172*(1-Parameters!$G$13)*(1+(0.1*('Cap_Cost Raw'!$F172/Parameters!$B$3-1)))*(1+Parameters!$B$4)+'Cap_Cost Raw'!Q172*Parameters!$G$13*(Parameters!$B$2/'Cap_Cost Raw'!$E172),2)</f>
        <v>113651717.81</v>
      </c>
      <c r="N172">
        <f>ROUND('Cap_Cost Raw'!R172*(1-Parameters!$G$13)*(1+(0.1*('Cap_Cost Raw'!$F172/Parameters!$B$3-1)))*(1+Parameters!$B$4)+'Cap_Cost Raw'!R172*Parameters!$G$13*(Parameters!$B$2/'Cap_Cost Raw'!$E172),2)</f>
        <v>113651717.81</v>
      </c>
      <c r="O172">
        <f>ROUND('Cap_Cost Raw'!S172*(1-Parameters!$G$13)*(1+(0.1*('Cap_Cost Raw'!$F172/Parameters!$B$3-1)))*(1+Parameters!$B$4)+'Cap_Cost Raw'!S172*Parameters!$G$13*(Parameters!$B$2/'Cap_Cost Raw'!$E172),2)</f>
        <v>113651717.81</v>
      </c>
      <c r="P172">
        <f>ROUND('Cap_Cost Raw'!T172*(1-Parameters!$G$13)*(1+(0.1*('Cap_Cost Raw'!$F172/Parameters!$B$3-1)))*(1+Parameters!$B$4)+'Cap_Cost Raw'!T172*Parameters!$G$13*(Parameters!$B$2/'Cap_Cost Raw'!$E172),2)</f>
        <v>113651717.81</v>
      </c>
      <c r="Q172">
        <f>ROUND('Cap_Cost Raw'!U172*(1-Parameters!$G$13)*(1+(0.1*('Cap_Cost Raw'!$F172/Parameters!$B$3-1)))*(1+Parameters!$B$4)+'Cap_Cost Raw'!U172*Parameters!$G$13*(Parameters!$B$2/'Cap_Cost Raw'!$E172),2)</f>
        <v>113651717.81</v>
      </c>
      <c r="R172">
        <f>ROUND('Cap_Cost Raw'!V172*(1-Parameters!$G$13)*(1+(0.1*('Cap_Cost Raw'!$F172/Parameters!$B$3-1)))*(1+Parameters!$B$4)+'Cap_Cost Raw'!V172*Parameters!$G$13*(Parameters!$B$2/'Cap_Cost Raw'!$E172),2)</f>
        <v>113651717.81</v>
      </c>
      <c r="S172">
        <f>ROUND('Cap_Cost Raw'!W172*(1-Parameters!$G$13)*(1+(0.1*('Cap_Cost Raw'!$F172/Parameters!$B$3-1)))*(1+Parameters!$B$4)+'Cap_Cost Raw'!W172*Parameters!$G$13*(Parameters!$B$2/'Cap_Cost Raw'!$E172),2)</f>
        <v>113651717.81</v>
      </c>
      <c r="T172">
        <f>ROUND('Cap_Cost Raw'!X172*(1-Parameters!$G$13)*(1+(0.1*('Cap_Cost Raw'!$F172/Parameters!$B$3-1)))*(1+Parameters!$B$4)+'Cap_Cost Raw'!X172*Parameters!$G$13*(Parameters!$B$2/'Cap_Cost Raw'!$E172),2)</f>
        <v>113651717.81</v>
      </c>
      <c r="U172">
        <f>ROUND('Cap_Cost Raw'!Y172*(1-Parameters!$G$13)*(1+(0.1*('Cap_Cost Raw'!$F172/Parameters!$B$3-1)))*(1+Parameters!$B$4)+'Cap_Cost Raw'!Y172*Parameters!$G$13*(Parameters!$B$2/'Cap_Cost Raw'!$E172),2)</f>
        <v>113651717.81</v>
      </c>
      <c r="V172">
        <f>ROUND('Cap_Cost Raw'!Z172*(1-Parameters!$G$13)*(1+(0.1*('Cap_Cost Raw'!$F172/Parameters!$B$3-1)))*(1+Parameters!$B$4)+'Cap_Cost Raw'!Z172*Parameters!$G$13*(Parameters!$B$2/'Cap_Cost Raw'!$E172),2)</f>
        <v>113651717.81</v>
      </c>
      <c r="W172">
        <f>ROUND('Cap_Cost Raw'!AA172*(1-Parameters!$G$13)*(1+(0.1*('Cap_Cost Raw'!$F172/Parameters!$B$3-1)))*(1+Parameters!$B$4)+'Cap_Cost Raw'!AA172*Parameters!$G$13*(Parameters!$B$2/'Cap_Cost Raw'!$E172),2)</f>
        <v>113651717.81</v>
      </c>
      <c r="X172">
        <f>ROUND('Cap_Cost Raw'!AB172*(1-Parameters!$G$13)*(1+(0.1*('Cap_Cost Raw'!$F172/Parameters!$B$3-1)))*(1+Parameters!$B$4)+'Cap_Cost Raw'!AB172*Parameters!$G$13*(Parameters!$B$2/'Cap_Cost Raw'!$E172),2)</f>
        <v>113651717.81</v>
      </c>
      <c r="Y172">
        <f>ROUND('Cap_Cost Raw'!AC172*(1-Parameters!$G$13)*(1+(0.1*('Cap_Cost Raw'!$F172/Parameters!$B$3-1)))*(1+Parameters!$B$4)+'Cap_Cost Raw'!AC172*Parameters!$G$13*(Parameters!$B$2/'Cap_Cost Raw'!$E172),2)</f>
        <v>113651717.81</v>
      </c>
      <c r="Z172">
        <f>ROUND('Cap_Cost Raw'!AD172*(1-Parameters!$G$13)*(1+(0.1*('Cap_Cost Raw'!$F172/Parameters!$B$3-1)))*(1+Parameters!$B$4)+'Cap_Cost Raw'!AD172*Parameters!$G$13*(Parameters!$B$2/'Cap_Cost Raw'!$E172),2)</f>
        <v>113651717.81</v>
      </c>
      <c r="AA172">
        <f>ROUND('Cap_Cost Raw'!AE172*(1-Parameters!$G$13)*(1+(0.1*('Cap_Cost Raw'!$F172/Parameters!$B$3-1)))*(1+Parameters!$B$4)+'Cap_Cost Raw'!AE172*Parameters!$G$13*(Parameters!$B$2/'Cap_Cost Raw'!$E172),2)</f>
        <v>113651717.81</v>
      </c>
      <c r="AB172">
        <f>ROUND('Cap_Cost Raw'!AF172*(1-Parameters!$G$13)*(1+(0.1*('Cap_Cost Raw'!$F172/Parameters!$B$3-1)))*(1+Parameters!$B$4)+'Cap_Cost Raw'!AF172*Parameters!$G$13*(Parameters!$B$2/'Cap_Cost Raw'!$E172),2)</f>
        <v>113651717.81</v>
      </c>
      <c r="AC172">
        <f>ROUND('Cap_Cost Raw'!AG172*(1-Parameters!$G$13)*(1+(0.1*('Cap_Cost Raw'!$F172/Parameters!$B$3-1)))*(1+Parameters!$B$4)+'Cap_Cost Raw'!AG172*Parameters!$G$13*(Parameters!$B$2/'Cap_Cost Raw'!$E172),2)</f>
        <v>113651717.81</v>
      </c>
      <c r="AD172">
        <f>ROUND('Cap_Cost Raw'!AH172*(1-Parameters!$G$13)*(1+(0.1*('Cap_Cost Raw'!$F172/Parameters!$B$3-1)))*(1+Parameters!$B$4)+'Cap_Cost Raw'!AH172*Parameters!$G$13*(Parameters!$B$2/'Cap_Cost Raw'!$E172),2)</f>
        <v>113651717.81</v>
      </c>
      <c r="AE172">
        <f>ROUND('Cap_Cost Raw'!AI172*(1-Parameters!$G$13)*(1+(0.1*('Cap_Cost Raw'!$F172/Parameters!$B$3-1)))*(1+Parameters!$B$4)+'Cap_Cost Raw'!AI172*Parameters!$G$13*(Parameters!$B$2/'Cap_Cost Raw'!$E172),2)</f>
        <v>113651717.81</v>
      </c>
    </row>
    <row r="173" spans="1:31" x14ac:dyDescent="0.35">
      <c r="A173" t="s">
        <v>230</v>
      </c>
      <c r="B173" t="s">
        <v>456</v>
      </c>
      <c r="C173" t="s">
        <v>299</v>
      </c>
      <c r="D173">
        <f>ROUND('Cap_Cost Raw'!H173*(1-Parameters!$G$13)*(1+(0.1*('Cap_Cost Raw'!$F173/Parameters!$B$3-1)))*(1+Parameters!$B$4)+'Cap_Cost Raw'!H173*Parameters!$G$13*(Parameters!$B$2/'Cap_Cost Raw'!$E173),2)</f>
        <v>595509.88</v>
      </c>
      <c r="E173">
        <f>ROUND('Cap_Cost Raw'!I173*(1-Parameters!$G$13)*(1+(0.1*('Cap_Cost Raw'!$F173/Parameters!$B$3-1)))*(1+Parameters!$B$4)+'Cap_Cost Raw'!I173*Parameters!$G$13*(Parameters!$B$2/'Cap_Cost Raw'!$E173),2)</f>
        <v>567930.97</v>
      </c>
      <c r="F173">
        <f>ROUND('Cap_Cost Raw'!J173*(1-Parameters!$G$13)*(1+(0.1*('Cap_Cost Raw'!$F173/Parameters!$B$3-1)))*(1+Parameters!$B$4)+'Cap_Cost Raw'!J173*Parameters!$G$13*(Parameters!$B$2/'Cap_Cost Raw'!$E173),2)</f>
        <v>540352.05000000005</v>
      </c>
      <c r="G173">
        <f>ROUND('Cap_Cost Raw'!K173*(1-Parameters!$G$13)*(1+(0.1*('Cap_Cost Raw'!$F173/Parameters!$B$3-1)))*(1+Parameters!$B$4)+'Cap_Cost Raw'!K173*Parameters!$G$13*(Parameters!$B$2/'Cap_Cost Raw'!$E173),2)</f>
        <v>512772.96</v>
      </c>
      <c r="H173">
        <f>ROUND('Cap_Cost Raw'!L173*(1-Parameters!$G$13)*(1+(0.1*('Cap_Cost Raw'!$F173/Parameters!$B$3-1)))*(1+Parameters!$B$4)+'Cap_Cost Raw'!L173*Parameters!$G$13*(Parameters!$B$2/'Cap_Cost Raw'!$E173),2)</f>
        <v>485193.87</v>
      </c>
      <c r="I173">
        <f>ROUND('Cap_Cost Raw'!M173*(1-Parameters!$G$13)*(1+(0.1*('Cap_Cost Raw'!$F173/Parameters!$B$3-1)))*(1+Parameters!$B$4)+'Cap_Cost Raw'!M173*Parameters!$G$13*(Parameters!$B$2/'Cap_Cost Raw'!$E173),2)</f>
        <v>457614.78</v>
      </c>
      <c r="J173">
        <f>ROUND('Cap_Cost Raw'!N173*(1-Parameters!$G$13)*(1+(0.1*('Cap_Cost Raw'!$F173/Parameters!$B$3-1)))*(1+Parameters!$B$4)+'Cap_Cost Raw'!N173*Parameters!$G$13*(Parameters!$B$2/'Cap_Cost Raw'!$E173),2)</f>
        <v>430035.68</v>
      </c>
      <c r="K173">
        <f>ROUND('Cap_Cost Raw'!O173*(1-Parameters!$G$13)*(1+(0.1*('Cap_Cost Raw'!$F173/Parameters!$B$3-1)))*(1+Parameters!$B$4)+'Cap_Cost Raw'!O173*Parameters!$G$13*(Parameters!$B$2/'Cap_Cost Raw'!$E173),2)</f>
        <v>402456.58</v>
      </c>
      <c r="L173">
        <f>ROUND('Cap_Cost Raw'!P173*(1-Parameters!$G$13)*(1+(0.1*('Cap_Cost Raw'!$F173/Parameters!$B$3-1)))*(1+Parameters!$B$4)+'Cap_Cost Raw'!P173*Parameters!$G$13*(Parameters!$B$2/'Cap_Cost Raw'!$E173),2)</f>
        <v>400337.22</v>
      </c>
      <c r="M173">
        <f>ROUND('Cap_Cost Raw'!Q173*(1-Parameters!$G$13)*(1+(0.1*('Cap_Cost Raw'!$F173/Parameters!$B$3-1)))*(1+Parameters!$B$4)+'Cap_Cost Raw'!Q173*Parameters!$G$13*(Parameters!$B$2/'Cap_Cost Raw'!$E173),2)</f>
        <v>398217.85</v>
      </c>
      <c r="N173">
        <f>ROUND('Cap_Cost Raw'!R173*(1-Parameters!$G$13)*(1+(0.1*('Cap_Cost Raw'!$F173/Parameters!$B$3-1)))*(1+Parameters!$B$4)+'Cap_Cost Raw'!R173*Parameters!$G$13*(Parameters!$B$2/'Cap_Cost Raw'!$E173),2)</f>
        <v>396098.48</v>
      </c>
      <c r="O173">
        <f>ROUND('Cap_Cost Raw'!S173*(1-Parameters!$G$13)*(1+(0.1*('Cap_Cost Raw'!$F173/Parameters!$B$3-1)))*(1+Parameters!$B$4)+'Cap_Cost Raw'!S173*Parameters!$G$13*(Parameters!$B$2/'Cap_Cost Raw'!$E173),2)</f>
        <v>393979.12</v>
      </c>
      <c r="P173">
        <f>ROUND('Cap_Cost Raw'!T173*(1-Parameters!$G$13)*(1+(0.1*('Cap_Cost Raw'!$F173/Parameters!$B$3-1)))*(1+Parameters!$B$4)+'Cap_Cost Raw'!T173*Parameters!$G$13*(Parameters!$B$2/'Cap_Cost Raw'!$E173),2)</f>
        <v>391859.75</v>
      </c>
      <c r="Q173">
        <f>ROUND('Cap_Cost Raw'!U173*(1-Parameters!$G$13)*(1+(0.1*('Cap_Cost Raw'!$F173/Parameters!$B$3-1)))*(1+Parameters!$B$4)+'Cap_Cost Raw'!U173*Parameters!$G$13*(Parameters!$B$2/'Cap_Cost Raw'!$E173),2)</f>
        <v>389740.38</v>
      </c>
      <c r="R173">
        <f>ROUND('Cap_Cost Raw'!V173*(1-Parameters!$G$13)*(1+(0.1*('Cap_Cost Raw'!$F173/Parameters!$B$3-1)))*(1+Parameters!$B$4)+'Cap_Cost Raw'!V173*Parameters!$G$13*(Parameters!$B$2/'Cap_Cost Raw'!$E173),2)</f>
        <v>387621.02</v>
      </c>
      <c r="S173">
        <f>ROUND('Cap_Cost Raw'!W173*(1-Parameters!$G$13)*(1+(0.1*('Cap_Cost Raw'!$F173/Parameters!$B$3-1)))*(1+Parameters!$B$4)+'Cap_Cost Raw'!W173*Parameters!$G$13*(Parameters!$B$2/'Cap_Cost Raw'!$E173),2)</f>
        <v>385501.64</v>
      </c>
      <c r="T173">
        <f>ROUND('Cap_Cost Raw'!X173*(1-Parameters!$G$13)*(1+(0.1*('Cap_Cost Raw'!$F173/Parameters!$B$3-1)))*(1+Parameters!$B$4)+'Cap_Cost Raw'!X173*Parameters!$G$13*(Parameters!$B$2/'Cap_Cost Raw'!$E173),2)</f>
        <v>383382.27</v>
      </c>
      <c r="U173">
        <f>ROUND('Cap_Cost Raw'!Y173*(1-Parameters!$G$13)*(1+(0.1*('Cap_Cost Raw'!$F173/Parameters!$B$3-1)))*(1+Parameters!$B$4)+'Cap_Cost Raw'!Y173*Parameters!$G$13*(Parameters!$B$2/'Cap_Cost Raw'!$E173),2)</f>
        <v>381262.91</v>
      </c>
      <c r="V173">
        <f>ROUND('Cap_Cost Raw'!Z173*(1-Parameters!$G$13)*(1+(0.1*('Cap_Cost Raw'!$F173/Parameters!$B$3-1)))*(1+Parameters!$B$4)+'Cap_Cost Raw'!Z173*Parameters!$G$13*(Parameters!$B$2/'Cap_Cost Raw'!$E173),2)</f>
        <v>379145.9</v>
      </c>
      <c r="W173">
        <f>ROUND('Cap_Cost Raw'!AA173*(1-Parameters!$G$13)*(1+(0.1*('Cap_Cost Raw'!$F173/Parameters!$B$3-1)))*(1+Parameters!$B$4)+'Cap_Cost Raw'!AA173*Parameters!$G$13*(Parameters!$B$2/'Cap_Cost Raw'!$E173),2)</f>
        <v>377028.89</v>
      </c>
      <c r="X173">
        <f>ROUND('Cap_Cost Raw'!AB173*(1-Parameters!$G$13)*(1+(0.1*('Cap_Cost Raw'!$F173/Parameters!$B$3-1)))*(1+Parameters!$B$4)+'Cap_Cost Raw'!AB173*Parameters!$G$13*(Parameters!$B$2/'Cap_Cost Raw'!$E173),2)</f>
        <v>374911.9</v>
      </c>
      <c r="Y173">
        <f>ROUND('Cap_Cost Raw'!AC173*(1-Parameters!$G$13)*(1+(0.1*('Cap_Cost Raw'!$F173/Parameters!$B$3-1)))*(1+Parameters!$B$4)+'Cap_Cost Raw'!AC173*Parameters!$G$13*(Parameters!$B$2/'Cap_Cost Raw'!$E173),2)</f>
        <v>372794.88</v>
      </c>
      <c r="Z173">
        <f>ROUND('Cap_Cost Raw'!AD173*(1-Parameters!$G$13)*(1+(0.1*('Cap_Cost Raw'!$F173/Parameters!$B$3-1)))*(1+Parameters!$B$4)+'Cap_Cost Raw'!AD173*Parameters!$G$13*(Parameters!$B$2/'Cap_Cost Raw'!$E173),2)</f>
        <v>370677.88</v>
      </c>
      <c r="AA173">
        <f>ROUND('Cap_Cost Raw'!AE173*(1-Parameters!$G$13)*(1+(0.1*('Cap_Cost Raw'!$F173/Parameters!$B$3-1)))*(1+Parameters!$B$4)+'Cap_Cost Raw'!AE173*Parameters!$G$13*(Parameters!$B$2/'Cap_Cost Raw'!$E173),2)</f>
        <v>368560.88</v>
      </c>
      <c r="AB173">
        <f>ROUND('Cap_Cost Raw'!AF173*(1-Parameters!$G$13)*(1+(0.1*('Cap_Cost Raw'!$F173/Parameters!$B$3-1)))*(1+Parameters!$B$4)+'Cap_Cost Raw'!AF173*Parameters!$G$13*(Parameters!$B$2/'Cap_Cost Raw'!$E173),2)</f>
        <v>366443.88</v>
      </c>
      <c r="AC173">
        <f>ROUND('Cap_Cost Raw'!AG173*(1-Parameters!$G$13)*(1+(0.1*('Cap_Cost Raw'!$F173/Parameters!$B$3-1)))*(1+Parameters!$B$4)+'Cap_Cost Raw'!AG173*Parameters!$G$13*(Parameters!$B$2/'Cap_Cost Raw'!$E173),2)</f>
        <v>364326.86</v>
      </c>
      <c r="AD173">
        <f>ROUND('Cap_Cost Raw'!AH173*(1-Parameters!$G$13)*(1+(0.1*('Cap_Cost Raw'!$F173/Parameters!$B$3-1)))*(1+Parameters!$B$4)+'Cap_Cost Raw'!AH173*Parameters!$G$13*(Parameters!$B$2/'Cap_Cost Raw'!$E173),2)</f>
        <v>362209.87</v>
      </c>
      <c r="AE173">
        <f>ROUND('Cap_Cost Raw'!AI173*(1-Parameters!$G$13)*(1+(0.1*('Cap_Cost Raw'!$F173/Parameters!$B$3-1)))*(1+Parameters!$B$4)+'Cap_Cost Raw'!AI173*Parameters!$G$13*(Parameters!$B$2/'Cap_Cost Raw'!$E173),2)</f>
        <v>360092.86</v>
      </c>
    </row>
    <row r="174" spans="1:31" x14ac:dyDescent="0.35">
      <c r="A174" t="s">
        <v>231</v>
      </c>
      <c r="B174" t="s">
        <v>232</v>
      </c>
      <c r="C174" t="s">
        <v>299</v>
      </c>
      <c r="D174">
        <f>ROUND('Cap_Cost Raw'!H174*(1-Parameters!$G$13)*(1+(0.1*('Cap_Cost Raw'!$F174/Parameters!$B$3-1)))*(1+Parameters!$B$4)+'Cap_Cost Raw'!H174*Parameters!$G$13*(Parameters!$B$2/'Cap_Cost Raw'!$E174),2)</f>
        <v>1024617.83</v>
      </c>
      <c r="E174">
        <f>ROUND('Cap_Cost Raw'!I174*(1-Parameters!$G$13)*(1+(0.1*('Cap_Cost Raw'!$F174/Parameters!$B$3-1)))*(1+Parameters!$B$4)+'Cap_Cost Raw'!I174*Parameters!$G$13*(Parameters!$B$2/'Cap_Cost Raw'!$E174),2)</f>
        <v>945947.91</v>
      </c>
      <c r="F174">
        <f>ROUND('Cap_Cost Raw'!J174*(1-Parameters!$G$13)*(1+(0.1*('Cap_Cost Raw'!$F174/Parameters!$B$3-1)))*(1+Parameters!$B$4)+'Cap_Cost Raw'!J174*Parameters!$G$13*(Parameters!$B$2/'Cap_Cost Raw'!$E174),2)</f>
        <v>867278</v>
      </c>
      <c r="G174">
        <f>ROUND('Cap_Cost Raw'!K174*(1-Parameters!$G$13)*(1+(0.1*('Cap_Cost Raw'!$F174/Parameters!$B$3-1)))*(1+Parameters!$B$4)+'Cap_Cost Raw'!K174*Parameters!$G$13*(Parameters!$B$2/'Cap_Cost Raw'!$E174),2)</f>
        <v>788608.32</v>
      </c>
      <c r="H174">
        <f>ROUND('Cap_Cost Raw'!L174*(1-Parameters!$G$13)*(1+(0.1*('Cap_Cost Raw'!$F174/Parameters!$B$3-1)))*(1+Parameters!$B$4)+'Cap_Cost Raw'!L174*Parameters!$G$13*(Parameters!$B$2/'Cap_Cost Raw'!$E174),2)</f>
        <v>709938.63</v>
      </c>
      <c r="I174">
        <f>ROUND('Cap_Cost Raw'!M174*(1-Parameters!$G$13)*(1+(0.1*('Cap_Cost Raw'!$F174/Parameters!$B$3-1)))*(1+Parameters!$B$4)+'Cap_Cost Raw'!M174*Parameters!$G$13*(Parameters!$B$2/'Cap_Cost Raw'!$E174),2)</f>
        <v>631268.93999999994</v>
      </c>
      <c r="J174">
        <f>ROUND('Cap_Cost Raw'!N174*(1-Parameters!$G$13)*(1+(0.1*('Cap_Cost Raw'!$F174/Parameters!$B$3-1)))*(1+Parameters!$B$4)+'Cap_Cost Raw'!N174*Parameters!$G$13*(Parameters!$B$2/'Cap_Cost Raw'!$E174),2)</f>
        <v>552599.26</v>
      </c>
      <c r="K174">
        <f>ROUND('Cap_Cost Raw'!O174*(1-Parameters!$G$13)*(1+(0.1*('Cap_Cost Raw'!$F174/Parameters!$B$3-1)))*(1+Parameters!$B$4)+'Cap_Cost Raw'!O174*Parameters!$G$13*(Parameters!$B$2/'Cap_Cost Raw'!$E174),2)</f>
        <v>473929.57</v>
      </c>
      <c r="L174">
        <f>ROUND('Cap_Cost Raw'!P174*(1-Parameters!$G$13)*(1+(0.1*('Cap_Cost Raw'!$F174/Parameters!$B$3-1)))*(1+Parameters!$B$4)+'Cap_Cost Raw'!P174*Parameters!$G$13*(Parameters!$B$2/'Cap_Cost Raw'!$E174),2)</f>
        <v>473929.57</v>
      </c>
      <c r="M174">
        <f>ROUND('Cap_Cost Raw'!Q174*(1-Parameters!$G$13)*(1+(0.1*('Cap_Cost Raw'!$F174/Parameters!$B$3-1)))*(1+Parameters!$B$4)+'Cap_Cost Raw'!Q174*Parameters!$G$13*(Parameters!$B$2/'Cap_Cost Raw'!$E174),2)</f>
        <v>473929.57</v>
      </c>
      <c r="N174">
        <f>ROUND('Cap_Cost Raw'!R174*(1-Parameters!$G$13)*(1+(0.1*('Cap_Cost Raw'!$F174/Parameters!$B$3-1)))*(1+Parameters!$B$4)+'Cap_Cost Raw'!R174*Parameters!$G$13*(Parameters!$B$2/'Cap_Cost Raw'!$E174),2)</f>
        <v>473929.57</v>
      </c>
      <c r="O174">
        <f>ROUND('Cap_Cost Raw'!S174*(1-Parameters!$G$13)*(1+(0.1*('Cap_Cost Raw'!$F174/Parameters!$B$3-1)))*(1+Parameters!$B$4)+'Cap_Cost Raw'!S174*Parameters!$G$13*(Parameters!$B$2/'Cap_Cost Raw'!$E174),2)</f>
        <v>473929.57</v>
      </c>
      <c r="P174">
        <f>ROUND('Cap_Cost Raw'!T174*(1-Parameters!$G$13)*(1+(0.1*('Cap_Cost Raw'!$F174/Parameters!$B$3-1)))*(1+Parameters!$B$4)+'Cap_Cost Raw'!T174*Parameters!$G$13*(Parameters!$B$2/'Cap_Cost Raw'!$E174),2)</f>
        <v>473929.57</v>
      </c>
      <c r="Q174">
        <f>ROUND('Cap_Cost Raw'!U174*(1-Parameters!$G$13)*(1+(0.1*('Cap_Cost Raw'!$F174/Parameters!$B$3-1)))*(1+Parameters!$B$4)+'Cap_Cost Raw'!U174*Parameters!$G$13*(Parameters!$B$2/'Cap_Cost Raw'!$E174),2)</f>
        <v>473929.57</v>
      </c>
      <c r="R174">
        <f>ROUND('Cap_Cost Raw'!V174*(1-Parameters!$G$13)*(1+(0.1*('Cap_Cost Raw'!$F174/Parameters!$B$3-1)))*(1+Parameters!$B$4)+'Cap_Cost Raw'!V174*Parameters!$G$13*(Parameters!$B$2/'Cap_Cost Raw'!$E174),2)</f>
        <v>473929.57</v>
      </c>
      <c r="S174">
        <f>ROUND('Cap_Cost Raw'!W174*(1-Parameters!$G$13)*(1+(0.1*('Cap_Cost Raw'!$F174/Parameters!$B$3-1)))*(1+Parameters!$B$4)+'Cap_Cost Raw'!W174*Parameters!$G$13*(Parameters!$B$2/'Cap_Cost Raw'!$E174),2)</f>
        <v>473929.57</v>
      </c>
      <c r="T174">
        <f>ROUND('Cap_Cost Raw'!X174*(1-Parameters!$G$13)*(1+(0.1*('Cap_Cost Raw'!$F174/Parameters!$B$3-1)))*(1+Parameters!$B$4)+'Cap_Cost Raw'!X174*Parameters!$G$13*(Parameters!$B$2/'Cap_Cost Raw'!$E174),2)</f>
        <v>473929.57</v>
      </c>
      <c r="U174">
        <f>ROUND('Cap_Cost Raw'!Y174*(1-Parameters!$G$13)*(1+(0.1*('Cap_Cost Raw'!$F174/Parameters!$B$3-1)))*(1+Parameters!$B$4)+'Cap_Cost Raw'!Y174*Parameters!$G$13*(Parameters!$B$2/'Cap_Cost Raw'!$E174),2)</f>
        <v>473929.57</v>
      </c>
      <c r="V174">
        <f>ROUND('Cap_Cost Raw'!Z174*(1-Parameters!$G$13)*(1+(0.1*('Cap_Cost Raw'!$F174/Parameters!$B$3-1)))*(1+Parameters!$B$4)+'Cap_Cost Raw'!Z174*Parameters!$G$13*(Parameters!$B$2/'Cap_Cost Raw'!$E174),2)</f>
        <v>473929.57</v>
      </c>
      <c r="W174">
        <f>ROUND('Cap_Cost Raw'!AA174*(1-Parameters!$G$13)*(1+(0.1*('Cap_Cost Raw'!$F174/Parameters!$B$3-1)))*(1+Parameters!$B$4)+'Cap_Cost Raw'!AA174*Parameters!$G$13*(Parameters!$B$2/'Cap_Cost Raw'!$E174),2)</f>
        <v>473929.57</v>
      </c>
      <c r="X174">
        <f>ROUND('Cap_Cost Raw'!AB174*(1-Parameters!$G$13)*(1+(0.1*('Cap_Cost Raw'!$F174/Parameters!$B$3-1)))*(1+Parameters!$B$4)+'Cap_Cost Raw'!AB174*Parameters!$G$13*(Parameters!$B$2/'Cap_Cost Raw'!$E174),2)</f>
        <v>473929.57</v>
      </c>
      <c r="Y174">
        <f>ROUND('Cap_Cost Raw'!AC174*(1-Parameters!$G$13)*(1+(0.1*('Cap_Cost Raw'!$F174/Parameters!$B$3-1)))*(1+Parameters!$B$4)+'Cap_Cost Raw'!AC174*Parameters!$G$13*(Parameters!$B$2/'Cap_Cost Raw'!$E174),2)</f>
        <v>473929.57</v>
      </c>
      <c r="Z174">
        <f>ROUND('Cap_Cost Raw'!AD174*(1-Parameters!$G$13)*(1+(0.1*('Cap_Cost Raw'!$F174/Parameters!$B$3-1)))*(1+Parameters!$B$4)+'Cap_Cost Raw'!AD174*Parameters!$G$13*(Parameters!$B$2/'Cap_Cost Raw'!$E174),2)</f>
        <v>473929.57</v>
      </c>
      <c r="AA174">
        <f>ROUND('Cap_Cost Raw'!AE174*(1-Parameters!$G$13)*(1+(0.1*('Cap_Cost Raw'!$F174/Parameters!$B$3-1)))*(1+Parameters!$B$4)+'Cap_Cost Raw'!AE174*Parameters!$G$13*(Parameters!$B$2/'Cap_Cost Raw'!$E174),2)</f>
        <v>473929.57</v>
      </c>
      <c r="AB174">
        <f>ROUND('Cap_Cost Raw'!AF174*(1-Parameters!$G$13)*(1+(0.1*('Cap_Cost Raw'!$F174/Parameters!$B$3-1)))*(1+Parameters!$B$4)+'Cap_Cost Raw'!AF174*Parameters!$G$13*(Parameters!$B$2/'Cap_Cost Raw'!$E174),2)</f>
        <v>473929.57</v>
      </c>
      <c r="AC174">
        <f>ROUND('Cap_Cost Raw'!AG174*(1-Parameters!$G$13)*(1+(0.1*('Cap_Cost Raw'!$F174/Parameters!$B$3-1)))*(1+Parameters!$B$4)+'Cap_Cost Raw'!AG174*Parameters!$G$13*(Parameters!$B$2/'Cap_Cost Raw'!$E174),2)</f>
        <v>473929.57</v>
      </c>
      <c r="AD174">
        <f>ROUND('Cap_Cost Raw'!AH174*(1-Parameters!$G$13)*(1+(0.1*('Cap_Cost Raw'!$F174/Parameters!$B$3-1)))*(1+Parameters!$B$4)+'Cap_Cost Raw'!AH174*Parameters!$G$13*(Parameters!$B$2/'Cap_Cost Raw'!$E174),2)</f>
        <v>473929.57</v>
      </c>
      <c r="AE174">
        <f>ROUND('Cap_Cost Raw'!AI174*(1-Parameters!$G$13)*(1+(0.1*('Cap_Cost Raw'!$F174/Parameters!$B$3-1)))*(1+Parameters!$B$4)+'Cap_Cost Raw'!AI174*Parameters!$G$13*(Parameters!$B$2/'Cap_Cost Raw'!$E174),2)</f>
        <v>473929.57</v>
      </c>
    </row>
    <row r="175" spans="1:31" x14ac:dyDescent="0.35">
      <c r="A175" t="s">
        <v>233</v>
      </c>
      <c r="B175" t="s">
        <v>457</v>
      </c>
      <c r="C175" t="s">
        <v>299</v>
      </c>
      <c r="D175">
        <f>ROUND('Cap_Cost Raw'!H175*(1-Parameters!$G$13)*(1+(0.1*('Cap_Cost Raw'!$F175/Parameters!$B$3-1)))*(1+Parameters!$B$4)+'Cap_Cost Raw'!H175*Parameters!$G$13*(Parameters!$B$2/'Cap_Cost Raw'!$E175),2)</f>
        <v>307190.81</v>
      </c>
      <c r="E175">
        <f>ROUND('Cap_Cost Raw'!I175*(1-Parameters!$G$13)*(1+(0.1*('Cap_Cost Raw'!$F175/Parameters!$B$3-1)))*(1+Parameters!$B$4)+'Cap_Cost Raw'!I175*Parameters!$G$13*(Parameters!$B$2/'Cap_Cost Raw'!$E175),2)</f>
        <v>307190.81</v>
      </c>
      <c r="F175">
        <f>ROUND('Cap_Cost Raw'!J175*(1-Parameters!$G$13)*(1+(0.1*('Cap_Cost Raw'!$F175/Parameters!$B$3-1)))*(1+Parameters!$B$4)+'Cap_Cost Raw'!J175*Parameters!$G$13*(Parameters!$B$2/'Cap_Cost Raw'!$E175),2)</f>
        <v>307190.81</v>
      </c>
      <c r="G175">
        <f>ROUND('Cap_Cost Raw'!K175*(1-Parameters!$G$13)*(1+(0.1*('Cap_Cost Raw'!$F175/Parameters!$B$3-1)))*(1+Parameters!$B$4)+'Cap_Cost Raw'!K175*Parameters!$G$13*(Parameters!$B$2/'Cap_Cost Raw'!$E175),2)</f>
        <v>307190.81</v>
      </c>
      <c r="H175">
        <f>ROUND('Cap_Cost Raw'!L175*(1-Parameters!$G$13)*(1+(0.1*('Cap_Cost Raw'!$F175/Parameters!$B$3-1)))*(1+Parameters!$B$4)+'Cap_Cost Raw'!L175*Parameters!$G$13*(Parameters!$B$2/'Cap_Cost Raw'!$E175),2)</f>
        <v>307190.81</v>
      </c>
      <c r="I175">
        <f>ROUND('Cap_Cost Raw'!M175*(1-Parameters!$G$13)*(1+(0.1*('Cap_Cost Raw'!$F175/Parameters!$B$3-1)))*(1+Parameters!$B$4)+'Cap_Cost Raw'!M175*Parameters!$G$13*(Parameters!$B$2/'Cap_Cost Raw'!$E175),2)</f>
        <v>307190.81</v>
      </c>
      <c r="J175">
        <f>ROUND('Cap_Cost Raw'!N175*(1-Parameters!$G$13)*(1+(0.1*('Cap_Cost Raw'!$F175/Parameters!$B$3-1)))*(1+Parameters!$B$4)+'Cap_Cost Raw'!N175*Parameters!$G$13*(Parameters!$B$2/'Cap_Cost Raw'!$E175),2)</f>
        <v>307190.81</v>
      </c>
      <c r="K175">
        <f>ROUND('Cap_Cost Raw'!O175*(1-Parameters!$G$13)*(1+(0.1*('Cap_Cost Raw'!$F175/Parameters!$B$3-1)))*(1+Parameters!$B$4)+'Cap_Cost Raw'!O175*Parameters!$G$13*(Parameters!$B$2/'Cap_Cost Raw'!$E175),2)</f>
        <v>307190.81</v>
      </c>
      <c r="L175">
        <f>ROUND('Cap_Cost Raw'!P175*(1-Parameters!$G$13)*(1+(0.1*('Cap_Cost Raw'!$F175/Parameters!$B$3-1)))*(1+Parameters!$B$4)+'Cap_Cost Raw'!P175*Parameters!$G$13*(Parameters!$B$2/'Cap_Cost Raw'!$E175),2)</f>
        <v>307190.81</v>
      </c>
      <c r="M175">
        <f>ROUND('Cap_Cost Raw'!Q175*(1-Parameters!$G$13)*(1+(0.1*('Cap_Cost Raw'!$F175/Parameters!$B$3-1)))*(1+Parameters!$B$4)+'Cap_Cost Raw'!Q175*Parameters!$G$13*(Parameters!$B$2/'Cap_Cost Raw'!$E175),2)</f>
        <v>307190.81</v>
      </c>
      <c r="N175">
        <f>ROUND('Cap_Cost Raw'!R175*(1-Parameters!$G$13)*(1+(0.1*('Cap_Cost Raw'!$F175/Parameters!$B$3-1)))*(1+Parameters!$B$4)+'Cap_Cost Raw'!R175*Parameters!$G$13*(Parameters!$B$2/'Cap_Cost Raw'!$E175),2)</f>
        <v>307190.81</v>
      </c>
      <c r="O175">
        <f>ROUND('Cap_Cost Raw'!S175*(1-Parameters!$G$13)*(1+(0.1*('Cap_Cost Raw'!$F175/Parameters!$B$3-1)))*(1+Parameters!$B$4)+'Cap_Cost Raw'!S175*Parameters!$G$13*(Parameters!$B$2/'Cap_Cost Raw'!$E175),2)</f>
        <v>307190.81</v>
      </c>
      <c r="P175">
        <f>ROUND('Cap_Cost Raw'!T175*(1-Parameters!$G$13)*(1+(0.1*('Cap_Cost Raw'!$F175/Parameters!$B$3-1)))*(1+Parameters!$B$4)+'Cap_Cost Raw'!T175*Parameters!$G$13*(Parameters!$B$2/'Cap_Cost Raw'!$E175),2)</f>
        <v>307190.81</v>
      </c>
      <c r="Q175">
        <f>ROUND('Cap_Cost Raw'!U175*(1-Parameters!$G$13)*(1+(0.1*('Cap_Cost Raw'!$F175/Parameters!$B$3-1)))*(1+Parameters!$B$4)+'Cap_Cost Raw'!U175*Parameters!$G$13*(Parameters!$B$2/'Cap_Cost Raw'!$E175),2)</f>
        <v>307190.81</v>
      </c>
      <c r="R175">
        <f>ROUND('Cap_Cost Raw'!V175*(1-Parameters!$G$13)*(1+(0.1*('Cap_Cost Raw'!$F175/Parameters!$B$3-1)))*(1+Parameters!$B$4)+'Cap_Cost Raw'!V175*Parameters!$G$13*(Parameters!$B$2/'Cap_Cost Raw'!$E175),2)</f>
        <v>307190.81</v>
      </c>
      <c r="S175">
        <f>ROUND('Cap_Cost Raw'!W175*(1-Parameters!$G$13)*(1+(0.1*('Cap_Cost Raw'!$F175/Parameters!$B$3-1)))*(1+Parameters!$B$4)+'Cap_Cost Raw'!W175*Parameters!$G$13*(Parameters!$B$2/'Cap_Cost Raw'!$E175),2)</f>
        <v>307190.81</v>
      </c>
      <c r="T175">
        <f>ROUND('Cap_Cost Raw'!X175*(1-Parameters!$G$13)*(1+(0.1*('Cap_Cost Raw'!$F175/Parameters!$B$3-1)))*(1+Parameters!$B$4)+'Cap_Cost Raw'!X175*Parameters!$G$13*(Parameters!$B$2/'Cap_Cost Raw'!$E175),2)</f>
        <v>307190.81</v>
      </c>
      <c r="U175">
        <f>ROUND('Cap_Cost Raw'!Y175*(1-Parameters!$G$13)*(1+(0.1*('Cap_Cost Raw'!$F175/Parameters!$B$3-1)))*(1+Parameters!$B$4)+'Cap_Cost Raw'!Y175*Parameters!$G$13*(Parameters!$B$2/'Cap_Cost Raw'!$E175),2)</f>
        <v>307190.81</v>
      </c>
      <c r="V175">
        <f>ROUND('Cap_Cost Raw'!Z175*(1-Parameters!$G$13)*(1+(0.1*('Cap_Cost Raw'!$F175/Parameters!$B$3-1)))*(1+Parameters!$B$4)+'Cap_Cost Raw'!Z175*Parameters!$G$13*(Parameters!$B$2/'Cap_Cost Raw'!$E175),2)</f>
        <v>307190.81</v>
      </c>
      <c r="W175">
        <f>ROUND('Cap_Cost Raw'!AA175*(1-Parameters!$G$13)*(1+(0.1*('Cap_Cost Raw'!$F175/Parameters!$B$3-1)))*(1+Parameters!$B$4)+'Cap_Cost Raw'!AA175*Parameters!$G$13*(Parameters!$B$2/'Cap_Cost Raw'!$E175),2)</f>
        <v>307190.81</v>
      </c>
      <c r="X175">
        <f>ROUND('Cap_Cost Raw'!AB175*(1-Parameters!$G$13)*(1+(0.1*('Cap_Cost Raw'!$F175/Parameters!$B$3-1)))*(1+Parameters!$B$4)+'Cap_Cost Raw'!AB175*Parameters!$G$13*(Parameters!$B$2/'Cap_Cost Raw'!$E175),2)</f>
        <v>307190.81</v>
      </c>
      <c r="Y175">
        <f>ROUND('Cap_Cost Raw'!AC175*(1-Parameters!$G$13)*(1+(0.1*('Cap_Cost Raw'!$F175/Parameters!$B$3-1)))*(1+Parameters!$B$4)+'Cap_Cost Raw'!AC175*Parameters!$G$13*(Parameters!$B$2/'Cap_Cost Raw'!$E175),2)</f>
        <v>307190.81</v>
      </c>
      <c r="Z175">
        <f>ROUND('Cap_Cost Raw'!AD175*(1-Parameters!$G$13)*(1+(0.1*('Cap_Cost Raw'!$F175/Parameters!$B$3-1)))*(1+Parameters!$B$4)+'Cap_Cost Raw'!AD175*Parameters!$G$13*(Parameters!$B$2/'Cap_Cost Raw'!$E175),2)</f>
        <v>307190.81</v>
      </c>
      <c r="AA175">
        <f>ROUND('Cap_Cost Raw'!AE175*(1-Parameters!$G$13)*(1+(0.1*('Cap_Cost Raw'!$F175/Parameters!$B$3-1)))*(1+Parameters!$B$4)+'Cap_Cost Raw'!AE175*Parameters!$G$13*(Parameters!$B$2/'Cap_Cost Raw'!$E175),2)</f>
        <v>307190.81</v>
      </c>
      <c r="AB175">
        <f>ROUND('Cap_Cost Raw'!AF175*(1-Parameters!$G$13)*(1+(0.1*('Cap_Cost Raw'!$F175/Parameters!$B$3-1)))*(1+Parameters!$B$4)+'Cap_Cost Raw'!AF175*Parameters!$G$13*(Parameters!$B$2/'Cap_Cost Raw'!$E175),2)</f>
        <v>307190.81</v>
      </c>
      <c r="AC175">
        <f>ROUND('Cap_Cost Raw'!AG175*(1-Parameters!$G$13)*(1+(0.1*('Cap_Cost Raw'!$F175/Parameters!$B$3-1)))*(1+Parameters!$B$4)+'Cap_Cost Raw'!AG175*Parameters!$G$13*(Parameters!$B$2/'Cap_Cost Raw'!$E175),2)</f>
        <v>307190.81</v>
      </c>
      <c r="AD175">
        <f>ROUND('Cap_Cost Raw'!AH175*(1-Parameters!$G$13)*(1+(0.1*('Cap_Cost Raw'!$F175/Parameters!$B$3-1)))*(1+Parameters!$B$4)+'Cap_Cost Raw'!AH175*Parameters!$G$13*(Parameters!$B$2/'Cap_Cost Raw'!$E175),2)</f>
        <v>307190.81</v>
      </c>
      <c r="AE175">
        <f>ROUND('Cap_Cost Raw'!AI175*(1-Parameters!$G$13)*(1+(0.1*('Cap_Cost Raw'!$F175/Parameters!$B$3-1)))*(1+Parameters!$B$4)+'Cap_Cost Raw'!AI175*Parameters!$G$13*(Parameters!$B$2/'Cap_Cost Raw'!$E175),2)</f>
        <v>307190.81</v>
      </c>
    </row>
    <row r="176" spans="1:31" x14ac:dyDescent="0.35">
      <c r="A176" t="s">
        <v>234</v>
      </c>
      <c r="B176" t="s">
        <v>458</v>
      </c>
      <c r="C176" t="s">
        <v>299</v>
      </c>
      <c r="D176">
        <f>ROUND('Cap_Cost Raw'!H176*(1-Parameters!$G$13)*(1+(0.1*('Cap_Cost Raw'!$F176/Parameters!$B$3-1)))*(1+Parameters!$B$4)+'Cap_Cost Raw'!H176*Parameters!$G$13*(Parameters!$B$2/'Cap_Cost Raw'!$E176),2)</f>
        <v>490187.03</v>
      </c>
      <c r="E176">
        <f>ROUND('Cap_Cost Raw'!I176*(1-Parameters!$G$13)*(1+(0.1*('Cap_Cost Raw'!$F176/Parameters!$B$3-1)))*(1+Parameters!$B$4)+'Cap_Cost Raw'!I176*Parameters!$G$13*(Parameters!$B$2/'Cap_Cost Raw'!$E176),2)</f>
        <v>490187.03</v>
      </c>
      <c r="F176">
        <f>ROUND('Cap_Cost Raw'!J176*(1-Parameters!$G$13)*(1+(0.1*('Cap_Cost Raw'!$F176/Parameters!$B$3-1)))*(1+Parameters!$B$4)+'Cap_Cost Raw'!J176*Parameters!$G$13*(Parameters!$B$2/'Cap_Cost Raw'!$E176),2)</f>
        <v>490187.03</v>
      </c>
      <c r="G176">
        <f>ROUND('Cap_Cost Raw'!K176*(1-Parameters!$G$13)*(1+(0.1*('Cap_Cost Raw'!$F176/Parameters!$B$3-1)))*(1+Parameters!$B$4)+'Cap_Cost Raw'!K176*Parameters!$G$13*(Parameters!$B$2/'Cap_Cost Raw'!$E176),2)</f>
        <v>490187.03</v>
      </c>
      <c r="H176">
        <f>ROUND('Cap_Cost Raw'!L176*(1-Parameters!$G$13)*(1+(0.1*('Cap_Cost Raw'!$F176/Parameters!$B$3-1)))*(1+Parameters!$B$4)+'Cap_Cost Raw'!L176*Parameters!$G$13*(Parameters!$B$2/'Cap_Cost Raw'!$E176),2)</f>
        <v>490187.03</v>
      </c>
      <c r="I176">
        <f>ROUND('Cap_Cost Raw'!M176*(1-Parameters!$G$13)*(1+(0.1*('Cap_Cost Raw'!$F176/Parameters!$B$3-1)))*(1+Parameters!$B$4)+'Cap_Cost Raw'!M176*Parameters!$G$13*(Parameters!$B$2/'Cap_Cost Raw'!$E176),2)</f>
        <v>490187.03</v>
      </c>
      <c r="J176">
        <f>ROUND('Cap_Cost Raw'!N176*(1-Parameters!$G$13)*(1+(0.1*('Cap_Cost Raw'!$F176/Parameters!$B$3-1)))*(1+Parameters!$B$4)+'Cap_Cost Raw'!N176*Parameters!$G$13*(Parameters!$B$2/'Cap_Cost Raw'!$E176),2)</f>
        <v>490187.03</v>
      </c>
      <c r="K176">
        <f>ROUND('Cap_Cost Raw'!O176*(1-Parameters!$G$13)*(1+(0.1*('Cap_Cost Raw'!$F176/Parameters!$B$3-1)))*(1+Parameters!$B$4)+'Cap_Cost Raw'!O176*Parameters!$G$13*(Parameters!$B$2/'Cap_Cost Raw'!$E176),2)</f>
        <v>490187.03</v>
      </c>
      <c r="L176">
        <f>ROUND('Cap_Cost Raw'!P176*(1-Parameters!$G$13)*(1+(0.1*('Cap_Cost Raw'!$F176/Parameters!$B$3-1)))*(1+Parameters!$B$4)+'Cap_Cost Raw'!P176*Parameters!$G$13*(Parameters!$B$2/'Cap_Cost Raw'!$E176),2)</f>
        <v>490187.03</v>
      </c>
      <c r="M176">
        <f>ROUND('Cap_Cost Raw'!Q176*(1-Parameters!$G$13)*(1+(0.1*('Cap_Cost Raw'!$F176/Parameters!$B$3-1)))*(1+Parameters!$B$4)+'Cap_Cost Raw'!Q176*Parameters!$G$13*(Parameters!$B$2/'Cap_Cost Raw'!$E176),2)</f>
        <v>490187.03</v>
      </c>
      <c r="N176">
        <f>ROUND('Cap_Cost Raw'!R176*(1-Parameters!$G$13)*(1+(0.1*('Cap_Cost Raw'!$F176/Parameters!$B$3-1)))*(1+Parameters!$B$4)+'Cap_Cost Raw'!R176*Parameters!$G$13*(Parameters!$B$2/'Cap_Cost Raw'!$E176),2)</f>
        <v>490187.03</v>
      </c>
      <c r="O176">
        <f>ROUND('Cap_Cost Raw'!S176*(1-Parameters!$G$13)*(1+(0.1*('Cap_Cost Raw'!$F176/Parameters!$B$3-1)))*(1+Parameters!$B$4)+'Cap_Cost Raw'!S176*Parameters!$G$13*(Parameters!$B$2/'Cap_Cost Raw'!$E176),2)</f>
        <v>490187.03</v>
      </c>
      <c r="P176">
        <f>ROUND('Cap_Cost Raw'!T176*(1-Parameters!$G$13)*(1+(0.1*('Cap_Cost Raw'!$F176/Parameters!$B$3-1)))*(1+Parameters!$B$4)+'Cap_Cost Raw'!T176*Parameters!$G$13*(Parameters!$B$2/'Cap_Cost Raw'!$E176),2)</f>
        <v>490187.03</v>
      </c>
      <c r="Q176">
        <f>ROUND('Cap_Cost Raw'!U176*(1-Parameters!$G$13)*(1+(0.1*('Cap_Cost Raw'!$F176/Parameters!$B$3-1)))*(1+Parameters!$B$4)+'Cap_Cost Raw'!U176*Parameters!$G$13*(Parameters!$B$2/'Cap_Cost Raw'!$E176),2)</f>
        <v>490187.03</v>
      </c>
      <c r="R176">
        <f>ROUND('Cap_Cost Raw'!V176*(1-Parameters!$G$13)*(1+(0.1*('Cap_Cost Raw'!$F176/Parameters!$B$3-1)))*(1+Parameters!$B$4)+'Cap_Cost Raw'!V176*Parameters!$G$13*(Parameters!$B$2/'Cap_Cost Raw'!$E176),2)</f>
        <v>490187.03</v>
      </c>
      <c r="S176">
        <f>ROUND('Cap_Cost Raw'!W176*(1-Parameters!$G$13)*(1+(0.1*('Cap_Cost Raw'!$F176/Parameters!$B$3-1)))*(1+Parameters!$B$4)+'Cap_Cost Raw'!W176*Parameters!$G$13*(Parameters!$B$2/'Cap_Cost Raw'!$E176),2)</f>
        <v>490187.03</v>
      </c>
      <c r="T176">
        <f>ROUND('Cap_Cost Raw'!X176*(1-Parameters!$G$13)*(1+(0.1*('Cap_Cost Raw'!$F176/Parameters!$B$3-1)))*(1+Parameters!$B$4)+'Cap_Cost Raw'!X176*Parameters!$G$13*(Parameters!$B$2/'Cap_Cost Raw'!$E176),2)</f>
        <v>490187.03</v>
      </c>
      <c r="U176">
        <f>ROUND('Cap_Cost Raw'!Y176*(1-Parameters!$G$13)*(1+(0.1*('Cap_Cost Raw'!$F176/Parameters!$B$3-1)))*(1+Parameters!$B$4)+'Cap_Cost Raw'!Y176*Parameters!$G$13*(Parameters!$B$2/'Cap_Cost Raw'!$E176),2)</f>
        <v>490187.03</v>
      </c>
      <c r="V176">
        <f>ROUND('Cap_Cost Raw'!Z176*(1-Parameters!$G$13)*(1+(0.1*('Cap_Cost Raw'!$F176/Parameters!$B$3-1)))*(1+Parameters!$B$4)+'Cap_Cost Raw'!Z176*Parameters!$G$13*(Parameters!$B$2/'Cap_Cost Raw'!$E176),2)</f>
        <v>490187.03</v>
      </c>
      <c r="W176">
        <f>ROUND('Cap_Cost Raw'!AA176*(1-Parameters!$G$13)*(1+(0.1*('Cap_Cost Raw'!$F176/Parameters!$B$3-1)))*(1+Parameters!$B$4)+'Cap_Cost Raw'!AA176*Parameters!$G$13*(Parameters!$B$2/'Cap_Cost Raw'!$E176),2)</f>
        <v>490187.03</v>
      </c>
      <c r="X176">
        <f>ROUND('Cap_Cost Raw'!AB176*(1-Parameters!$G$13)*(1+(0.1*('Cap_Cost Raw'!$F176/Parameters!$B$3-1)))*(1+Parameters!$B$4)+'Cap_Cost Raw'!AB176*Parameters!$G$13*(Parameters!$B$2/'Cap_Cost Raw'!$E176),2)</f>
        <v>490187.03</v>
      </c>
      <c r="Y176">
        <f>ROUND('Cap_Cost Raw'!AC176*(1-Parameters!$G$13)*(1+(0.1*('Cap_Cost Raw'!$F176/Parameters!$B$3-1)))*(1+Parameters!$B$4)+'Cap_Cost Raw'!AC176*Parameters!$G$13*(Parameters!$B$2/'Cap_Cost Raw'!$E176),2)</f>
        <v>490187.03</v>
      </c>
      <c r="Z176">
        <f>ROUND('Cap_Cost Raw'!AD176*(1-Parameters!$G$13)*(1+(0.1*('Cap_Cost Raw'!$F176/Parameters!$B$3-1)))*(1+Parameters!$B$4)+'Cap_Cost Raw'!AD176*Parameters!$G$13*(Parameters!$B$2/'Cap_Cost Raw'!$E176),2)</f>
        <v>490187.03</v>
      </c>
      <c r="AA176">
        <f>ROUND('Cap_Cost Raw'!AE176*(1-Parameters!$G$13)*(1+(0.1*('Cap_Cost Raw'!$F176/Parameters!$B$3-1)))*(1+Parameters!$B$4)+'Cap_Cost Raw'!AE176*Parameters!$G$13*(Parameters!$B$2/'Cap_Cost Raw'!$E176),2)</f>
        <v>490187.03</v>
      </c>
      <c r="AB176">
        <f>ROUND('Cap_Cost Raw'!AF176*(1-Parameters!$G$13)*(1+(0.1*('Cap_Cost Raw'!$F176/Parameters!$B$3-1)))*(1+Parameters!$B$4)+'Cap_Cost Raw'!AF176*Parameters!$G$13*(Parameters!$B$2/'Cap_Cost Raw'!$E176),2)</f>
        <v>490187.03</v>
      </c>
      <c r="AC176">
        <f>ROUND('Cap_Cost Raw'!AG176*(1-Parameters!$G$13)*(1+(0.1*('Cap_Cost Raw'!$F176/Parameters!$B$3-1)))*(1+Parameters!$B$4)+'Cap_Cost Raw'!AG176*Parameters!$G$13*(Parameters!$B$2/'Cap_Cost Raw'!$E176),2)</f>
        <v>490187.03</v>
      </c>
      <c r="AD176">
        <f>ROUND('Cap_Cost Raw'!AH176*(1-Parameters!$G$13)*(1+(0.1*('Cap_Cost Raw'!$F176/Parameters!$B$3-1)))*(1+Parameters!$B$4)+'Cap_Cost Raw'!AH176*Parameters!$G$13*(Parameters!$B$2/'Cap_Cost Raw'!$E176),2)</f>
        <v>490187.03</v>
      </c>
      <c r="AE176">
        <f>ROUND('Cap_Cost Raw'!AI176*(1-Parameters!$G$13)*(1+(0.1*('Cap_Cost Raw'!$F176/Parameters!$B$3-1)))*(1+Parameters!$B$4)+'Cap_Cost Raw'!AI176*Parameters!$G$13*(Parameters!$B$2/'Cap_Cost Raw'!$E176),2)</f>
        <v>490187.03</v>
      </c>
    </row>
    <row r="177" spans="1:31" x14ac:dyDescent="0.35">
      <c r="A177" t="s">
        <v>235</v>
      </c>
      <c r="B177" t="s">
        <v>459</v>
      </c>
      <c r="C177" t="s">
        <v>299</v>
      </c>
      <c r="D177">
        <f>ROUND('Cap_Cost Raw'!H177*(1-Parameters!$G$13)*(1+(0.1*('Cap_Cost Raw'!$F177/Parameters!$B$3-1)))*(1+Parameters!$B$4)+'Cap_Cost Raw'!H177*Parameters!$G$13*(Parameters!$B$2/'Cap_Cost Raw'!$E177),2)</f>
        <v>41539.550000000003</v>
      </c>
      <c r="E177">
        <f>ROUND('Cap_Cost Raw'!I177*(1-Parameters!$G$13)*(1+(0.1*('Cap_Cost Raw'!$F177/Parameters!$B$3-1)))*(1+Parameters!$B$4)+'Cap_Cost Raw'!I177*Parameters!$G$13*(Parameters!$B$2/'Cap_Cost Raw'!$E177),2)</f>
        <v>40457.78</v>
      </c>
      <c r="F177">
        <f>ROUND('Cap_Cost Raw'!J177*(1-Parameters!$G$13)*(1+(0.1*('Cap_Cost Raw'!$F177/Parameters!$B$3-1)))*(1+Parameters!$B$4)+'Cap_Cost Raw'!J177*Parameters!$G$13*(Parameters!$B$2/'Cap_Cost Raw'!$E177),2)</f>
        <v>39376.019999999997</v>
      </c>
      <c r="G177">
        <f>ROUND('Cap_Cost Raw'!K177*(1-Parameters!$G$13)*(1+(0.1*('Cap_Cost Raw'!$F177/Parameters!$B$3-1)))*(1+Parameters!$B$4)+'Cap_Cost Raw'!K177*Parameters!$G$13*(Parameters!$B$2/'Cap_Cost Raw'!$E177),2)</f>
        <v>38665.949999999997</v>
      </c>
      <c r="H177">
        <f>ROUND('Cap_Cost Raw'!L177*(1-Parameters!$G$13)*(1+(0.1*('Cap_Cost Raw'!$F177/Parameters!$B$3-1)))*(1+Parameters!$B$4)+'Cap_Cost Raw'!L177*Parameters!$G$13*(Parameters!$B$2/'Cap_Cost Raw'!$E177),2)</f>
        <v>37955.879999999997</v>
      </c>
      <c r="I177">
        <f>ROUND('Cap_Cost Raw'!M177*(1-Parameters!$G$13)*(1+(0.1*('Cap_Cost Raw'!$F177/Parameters!$B$3-1)))*(1+Parameters!$B$4)+'Cap_Cost Raw'!M177*Parameters!$G$13*(Parameters!$B$2/'Cap_Cost Raw'!$E177),2)</f>
        <v>37245.81</v>
      </c>
      <c r="J177">
        <f>ROUND('Cap_Cost Raw'!N177*(1-Parameters!$G$13)*(1+(0.1*('Cap_Cost Raw'!$F177/Parameters!$B$3-1)))*(1+Parameters!$B$4)+'Cap_Cost Raw'!N177*Parameters!$G$13*(Parameters!$B$2/'Cap_Cost Raw'!$E177),2)</f>
        <v>36535.730000000003</v>
      </c>
      <c r="K177">
        <f>ROUND('Cap_Cost Raw'!O177*(1-Parameters!$G$13)*(1+(0.1*('Cap_Cost Raw'!$F177/Parameters!$B$3-1)))*(1+Parameters!$B$4)+'Cap_Cost Raw'!O177*Parameters!$G$13*(Parameters!$B$2/'Cap_Cost Raw'!$E177),2)</f>
        <v>35825.67</v>
      </c>
      <c r="L177">
        <f>ROUND('Cap_Cost Raw'!P177*(1-Parameters!$G$13)*(1+(0.1*('Cap_Cost Raw'!$F177/Parameters!$B$3-1)))*(1+Parameters!$B$4)+'Cap_Cost Raw'!P177*Parameters!$G$13*(Parameters!$B$2/'Cap_Cost Raw'!$E177),2)</f>
        <v>35640.44</v>
      </c>
      <c r="M177">
        <f>ROUND('Cap_Cost Raw'!Q177*(1-Parameters!$G$13)*(1+(0.1*('Cap_Cost Raw'!$F177/Parameters!$B$3-1)))*(1+Parameters!$B$4)+'Cap_Cost Raw'!Q177*Parameters!$G$13*(Parameters!$B$2/'Cap_Cost Raw'!$E177),2)</f>
        <v>35455.21</v>
      </c>
      <c r="N177">
        <f>ROUND('Cap_Cost Raw'!R177*(1-Parameters!$G$13)*(1+(0.1*('Cap_Cost Raw'!$F177/Parameters!$B$3-1)))*(1+Parameters!$B$4)+'Cap_Cost Raw'!R177*Parameters!$G$13*(Parameters!$B$2/'Cap_Cost Raw'!$E177),2)</f>
        <v>35269.980000000003</v>
      </c>
      <c r="O177">
        <f>ROUND('Cap_Cost Raw'!S177*(1-Parameters!$G$13)*(1+(0.1*('Cap_Cost Raw'!$F177/Parameters!$B$3-1)))*(1+Parameters!$B$4)+'Cap_Cost Raw'!S177*Parameters!$G$13*(Parameters!$B$2/'Cap_Cost Raw'!$E177),2)</f>
        <v>35084.76</v>
      </c>
      <c r="P177">
        <f>ROUND('Cap_Cost Raw'!T177*(1-Parameters!$G$13)*(1+(0.1*('Cap_Cost Raw'!$F177/Parameters!$B$3-1)))*(1+Parameters!$B$4)+'Cap_Cost Raw'!T177*Parameters!$G$13*(Parameters!$B$2/'Cap_Cost Raw'!$E177),2)</f>
        <v>34899.519999999997</v>
      </c>
      <c r="Q177">
        <f>ROUND('Cap_Cost Raw'!U177*(1-Parameters!$G$13)*(1+(0.1*('Cap_Cost Raw'!$F177/Parameters!$B$3-1)))*(1+Parameters!$B$4)+'Cap_Cost Raw'!U177*Parameters!$G$13*(Parameters!$B$2/'Cap_Cost Raw'!$E177),2)</f>
        <v>34791.49</v>
      </c>
      <c r="R177">
        <f>ROUND('Cap_Cost Raw'!V177*(1-Parameters!$G$13)*(1+(0.1*('Cap_Cost Raw'!$F177/Parameters!$B$3-1)))*(1+Parameters!$B$4)+'Cap_Cost Raw'!V177*Parameters!$G$13*(Parameters!$B$2/'Cap_Cost Raw'!$E177),2)</f>
        <v>34683.46</v>
      </c>
      <c r="S177">
        <f>ROUND('Cap_Cost Raw'!W177*(1-Parameters!$G$13)*(1+(0.1*('Cap_Cost Raw'!$F177/Parameters!$B$3-1)))*(1+Parameters!$B$4)+'Cap_Cost Raw'!W177*Parameters!$G$13*(Parameters!$B$2/'Cap_Cost Raw'!$E177),2)</f>
        <v>34575.43</v>
      </c>
      <c r="T177">
        <f>ROUND('Cap_Cost Raw'!X177*(1-Parameters!$G$13)*(1+(0.1*('Cap_Cost Raw'!$F177/Parameters!$B$3-1)))*(1+Parameters!$B$4)+'Cap_Cost Raw'!X177*Parameters!$G$13*(Parameters!$B$2/'Cap_Cost Raw'!$E177),2)</f>
        <v>34467.410000000003</v>
      </c>
      <c r="U177">
        <f>ROUND('Cap_Cost Raw'!Y177*(1-Parameters!$G$13)*(1+(0.1*('Cap_Cost Raw'!$F177/Parameters!$B$3-1)))*(1+Parameters!$B$4)+'Cap_Cost Raw'!Y177*Parameters!$G$13*(Parameters!$B$2/'Cap_Cost Raw'!$E177),2)</f>
        <v>34359.379999999997</v>
      </c>
      <c r="V177">
        <f>ROUND('Cap_Cost Raw'!Z177*(1-Parameters!$G$13)*(1+(0.1*('Cap_Cost Raw'!$F177/Parameters!$B$3-1)))*(1+Parameters!$B$4)+'Cap_Cost Raw'!Z177*Parameters!$G$13*(Parameters!$B$2/'Cap_Cost Raw'!$E177),2)</f>
        <v>34310.36</v>
      </c>
      <c r="W177">
        <f>ROUND('Cap_Cost Raw'!AA177*(1-Parameters!$G$13)*(1+(0.1*('Cap_Cost Raw'!$F177/Parameters!$B$3-1)))*(1+Parameters!$B$4)+'Cap_Cost Raw'!AA177*Parameters!$G$13*(Parameters!$B$2/'Cap_Cost Raw'!$E177),2)</f>
        <v>34261.339999999997</v>
      </c>
      <c r="X177">
        <f>ROUND('Cap_Cost Raw'!AB177*(1-Parameters!$G$13)*(1+(0.1*('Cap_Cost Raw'!$F177/Parameters!$B$3-1)))*(1+Parameters!$B$4)+'Cap_Cost Raw'!AB177*Parameters!$G$13*(Parameters!$B$2/'Cap_Cost Raw'!$E177),2)</f>
        <v>34212.32</v>
      </c>
      <c r="Y177">
        <f>ROUND('Cap_Cost Raw'!AC177*(1-Parameters!$G$13)*(1+(0.1*('Cap_Cost Raw'!$F177/Parameters!$B$3-1)))*(1+Parameters!$B$4)+'Cap_Cost Raw'!AC177*Parameters!$G$13*(Parameters!$B$2/'Cap_Cost Raw'!$E177),2)</f>
        <v>34163.29</v>
      </c>
      <c r="Z177">
        <f>ROUND('Cap_Cost Raw'!AD177*(1-Parameters!$G$13)*(1+(0.1*('Cap_Cost Raw'!$F177/Parameters!$B$3-1)))*(1+Parameters!$B$4)+'Cap_Cost Raw'!AD177*Parameters!$G$13*(Parameters!$B$2/'Cap_Cost Raw'!$E177),2)</f>
        <v>34114.26</v>
      </c>
      <c r="AA177">
        <f>ROUND('Cap_Cost Raw'!AE177*(1-Parameters!$G$13)*(1+(0.1*('Cap_Cost Raw'!$F177/Parameters!$B$3-1)))*(1+Parameters!$B$4)+'Cap_Cost Raw'!AE177*Parameters!$G$13*(Parameters!$B$2/'Cap_Cost Raw'!$E177),2)</f>
        <v>34082.15</v>
      </c>
      <c r="AB177">
        <f>ROUND('Cap_Cost Raw'!AF177*(1-Parameters!$G$13)*(1+(0.1*('Cap_Cost Raw'!$F177/Parameters!$B$3-1)))*(1+Parameters!$B$4)+'Cap_Cost Raw'!AF177*Parameters!$G$13*(Parameters!$B$2/'Cap_Cost Raw'!$E177),2)</f>
        <v>34050.019999999997</v>
      </c>
      <c r="AC177">
        <f>ROUND('Cap_Cost Raw'!AG177*(1-Parameters!$G$13)*(1+(0.1*('Cap_Cost Raw'!$F177/Parameters!$B$3-1)))*(1+Parameters!$B$4)+'Cap_Cost Raw'!AG177*Parameters!$G$13*(Parameters!$B$2/'Cap_Cost Raw'!$E177),2)</f>
        <v>34017.9</v>
      </c>
      <c r="AD177">
        <f>ROUND('Cap_Cost Raw'!AH177*(1-Parameters!$G$13)*(1+(0.1*('Cap_Cost Raw'!$F177/Parameters!$B$3-1)))*(1+Parameters!$B$4)+'Cap_Cost Raw'!AH177*Parameters!$G$13*(Parameters!$B$2/'Cap_Cost Raw'!$E177),2)</f>
        <v>33985.78</v>
      </c>
      <c r="AE177">
        <f>ROUND('Cap_Cost Raw'!AI177*(1-Parameters!$G$13)*(1+(0.1*('Cap_Cost Raw'!$F177/Parameters!$B$3-1)))*(1+Parameters!$B$4)+'Cap_Cost Raw'!AI177*Parameters!$G$13*(Parameters!$B$2/'Cap_Cost Raw'!$E177),2)</f>
        <v>33953.65</v>
      </c>
    </row>
    <row r="178" spans="1:31" x14ac:dyDescent="0.35">
      <c r="A178" t="s">
        <v>236</v>
      </c>
      <c r="B178" t="s">
        <v>237</v>
      </c>
      <c r="C178" t="s">
        <v>299</v>
      </c>
      <c r="D178">
        <f>ROUND('Cap_Cost Raw'!H178*(1-Parameters!$G$13)*(1+(0.1*('Cap_Cost Raw'!$F178/Parameters!$B$3-1)))*(1+Parameters!$B$4)+'Cap_Cost Raw'!H178*Parameters!$G$13*(Parameters!$B$2/'Cap_Cost Raw'!$E178),2)</f>
        <v>78045.81</v>
      </c>
      <c r="E178">
        <f>ROUND('Cap_Cost Raw'!I178*(1-Parameters!$G$13)*(1+(0.1*('Cap_Cost Raw'!$F178/Parameters!$B$3-1)))*(1+Parameters!$B$4)+'Cap_Cost Raw'!I178*Parameters!$G$13*(Parameters!$B$2/'Cap_Cost Raw'!$E178),2)</f>
        <v>76402.47</v>
      </c>
      <c r="F178">
        <f>ROUND('Cap_Cost Raw'!J178*(1-Parameters!$G$13)*(1+(0.1*('Cap_Cost Raw'!$F178/Parameters!$B$3-1)))*(1+Parameters!$B$4)+'Cap_Cost Raw'!J178*Parameters!$G$13*(Parameters!$B$2/'Cap_Cost Raw'!$E178),2)</f>
        <v>74759.149999999994</v>
      </c>
      <c r="G178">
        <f>ROUND('Cap_Cost Raw'!K178*(1-Parameters!$G$13)*(1+(0.1*('Cap_Cost Raw'!$F178/Parameters!$B$3-1)))*(1+Parameters!$B$4)+'Cap_Cost Raw'!K178*Parameters!$G$13*(Parameters!$B$2/'Cap_Cost Raw'!$E178),2)</f>
        <v>73454.570000000007</v>
      </c>
      <c r="H178">
        <f>ROUND('Cap_Cost Raw'!L178*(1-Parameters!$G$13)*(1+(0.1*('Cap_Cost Raw'!$F178/Parameters!$B$3-1)))*(1+Parameters!$B$4)+'Cap_Cost Raw'!L178*Parameters!$G$13*(Parameters!$B$2/'Cap_Cost Raw'!$E178),2)</f>
        <v>72149.98</v>
      </c>
      <c r="I178">
        <f>ROUND('Cap_Cost Raw'!M178*(1-Parameters!$G$13)*(1+(0.1*('Cap_Cost Raw'!$F178/Parameters!$B$3-1)))*(1+Parameters!$B$4)+'Cap_Cost Raw'!M178*Parameters!$G$13*(Parameters!$B$2/'Cap_Cost Raw'!$E178),2)</f>
        <v>70845.399999999994</v>
      </c>
      <c r="J178">
        <f>ROUND('Cap_Cost Raw'!N178*(1-Parameters!$G$13)*(1+(0.1*('Cap_Cost Raw'!$F178/Parameters!$B$3-1)))*(1+Parameters!$B$4)+'Cap_Cost Raw'!N178*Parameters!$G$13*(Parameters!$B$2/'Cap_Cost Raw'!$E178),2)</f>
        <v>69540.81</v>
      </c>
      <c r="K178">
        <f>ROUND('Cap_Cost Raw'!O178*(1-Parameters!$G$13)*(1+(0.1*('Cap_Cost Raw'!$F178/Parameters!$B$3-1)))*(1+Parameters!$B$4)+'Cap_Cost Raw'!O178*Parameters!$G$13*(Parameters!$B$2/'Cap_Cost Raw'!$E178),2)</f>
        <v>68236.23</v>
      </c>
      <c r="L178">
        <f>ROUND('Cap_Cost Raw'!P178*(1-Parameters!$G$13)*(1+(0.1*('Cap_Cost Raw'!$F178/Parameters!$B$3-1)))*(1+Parameters!$B$4)+'Cap_Cost Raw'!P178*Parameters!$G$13*(Parameters!$B$2/'Cap_Cost Raw'!$E178),2)</f>
        <v>67225.08</v>
      </c>
      <c r="M178">
        <f>ROUND('Cap_Cost Raw'!Q178*(1-Parameters!$G$13)*(1+(0.1*('Cap_Cost Raw'!$F178/Parameters!$B$3-1)))*(1+Parameters!$B$4)+'Cap_Cost Raw'!Q178*Parameters!$G$13*(Parameters!$B$2/'Cap_Cost Raw'!$E178),2)</f>
        <v>66213.929999999993</v>
      </c>
      <c r="N178">
        <f>ROUND('Cap_Cost Raw'!R178*(1-Parameters!$G$13)*(1+(0.1*('Cap_Cost Raw'!$F178/Parameters!$B$3-1)))*(1+Parameters!$B$4)+'Cap_Cost Raw'!R178*Parameters!$G$13*(Parameters!$B$2/'Cap_Cost Raw'!$E178),2)</f>
        <v>65202.78</v>
      </c>
      <c r="O178">
        <f>ROUND('Cap_Cost Raw'!S178*(1-Parameters!$G$13)*(1+(0.1*('Cap_Cost Raw'!$F178/Parameters!$B$3-1)))*(1+Parameters!$B$4)+'Cap_Cost Raw'!S178*Parameters!$G$13*(Parameters!$B$2/'Cap_Cost Raw'!$E178),2)</f>
        <v>64191.62</v>
      </c>
      <c r="P178">
        <f>ROUND('Cap_Cost Raw'!T178*(1-Parameters!$G$13)*(1+(0.1*('Cap_Cost Raw'!$F178/Parameters!$B$3-1)))*(1+Parameters!$B$4)+'Cap_Cost Raw'!T178*Parameters!$G$13*(Parameters!$B$2/'Cap_Cost Raw'!$E178),2)</f>
        <v>63180.46</v>
      </c>
      <c r="Q178">
        <f>ROUND('Cap_Cost Raw'!U178*(1-Parameters!$G$13)*(1+(0.1*('Cap_Cost Raw'!$F178/Parameters!$B$3-1)))*(1+Parameters!$B$4)+'Cap_Cost Raw'!U178*Parameters!$G$13*(Parameters!$B$2/'Cap_Cost Raw'!$E178),2)</f>
        <v>62373.26</v>
      </c>
      <c r="R178">
        <f>ROUND('Cap_Cost Raw'!V178*(1-Parameters!$G$13)*(1+(0.1*('Cap_Cost Raw'!$F178/Parameters!$B$3-1)))*(1+Parameters!$B$4)+'Cap_Cost Raw'!V178*Parameters!$G$13*(Parameters!$B$2/'Cap_Cost Raw'!$E178),2)</f>
        <v>61566.06</v>
      </c>
      <c r="S178">
        <f>ROUND('Cap_Cost Raw'!W178*(1-Parameters!$G$13)*(1+(0.1*('Cap_Cost Raw'!$F178/Parameters!$B$3-1)))*(1+Parameters!$B$4)+'Cap_Cost Raw'!W178*Parameters!$G$13*(Parameters!$B$2/'Cap_Cost Raw'!$E178),2)</f>
        <v>60758.87</v>
      </c>
      <c r="T178">
        <f>ROUND('Cap_Cost Raw'!X178*(1-Parameters!$G$13)*(1+(0.1*('Cap_Cost Raw'!$F178/Parameters!$B$3-1)))*(1+Parameters!$B$4)+'Cap_Cost Raw'!X178*Parameters!$G$13*(Parameters!$B$2/'Cap_Cost Raw'!$E178),2)</f>
        <v>59951.67</v>
      </c>
      <c r="U178">
        <f>ROUND('Cap_Cost Raw'!Y178*(1-Parameters!$G$13)*(1+(0.1*('Cap_Cost Raw'!$F178/Parameters!$B$3-1)))*(1+Parameters!$B$4)+'Cap_Cost Raw'!Y178*Parameters!$G$13*(Parameters!$B$2/'Cap_Cost Raw'!$E178),2)</f>
        <v>59144.47</v>
      </c>
      <c r="V178">
        <f>ROUND('Cap_Cost Raw'!Z178*(1-Parameters!$G$13)*(1+(0.1*('Cap_Cost Raw'!$F178/Parameters!$B$3-1)))*(1+Parameters!$B$4)+'Cap_Cost Raw'!Z178*Parameters!$G$13*(Parameters!$B$2/'Cap_Cost Raw'!$E178),2)</f>
        <v>58516.74</v>
      </c>
      <c r="W178">
        <f>ROUND('Cap_Cost Raw'!AA178*(1-Parameters!$G$13)*(1+(0.1*('Cap_Cost Raw'!$F178/Parameters!$B$3-1)))*(1+Parameters!$B$4)+'Cap_Cost Raw'!AA178*Parameters!$G$13*(Parameters!$B$2/'Cap_Cost Raw'!$E178),2)</f>
        <v>57889.02</v>
      </c>
      <c r="X178">
        <f>ROUND('Cap_Cost Raw'!AB178*(1-Parameters!$G$13)*(1+(0.1*('Cap_Cost Raw'!$F178/Parameters!$B$3-1)))*(1+Parameters!$B$4)+'Cap_Cost Raw'!AB178*Parameters!$G$13*(Parameters!$B$2/'Cap_Cost Raw'!$E178),2)</f>
        <v>57261.3</v>
      </c>
      <c r="Y178">
        <f>ROUND('Cap_Cost Raw'!AC178*(1-Parameters!$G$13)*(1+(0.1*('Cap_Cost Raw'!$F178/Parameters!$B$3-1)))*(1+Parameters!$B$4)+'Cap_Cost Raw'!AC178*Parameters!$G$13*(Parameters!$B$2/'Cap_Cost Raw'!$E178),2)</f>
        <v>56633.58</v>
      </c>
      <c r="Z178">
        <f>ROUND('Cap_Cost Raw'!AD178*(1-Parameters!$G$13)*(1+(0.1*('Cap_Cost Raw'!$F178/Parameters!$B$3-1)))*(1+Parameters!$B$4)+'Cap_Cost Raw'!AD178*Parameters!$G$13*(Parameters!$B$2/'Cap_Cost Raw'!$E178),2)</f>
        <v>56005.85</v>
      </c>
      <c r="AA178">
        <f>ROUND('Cap_Cost Raw'!AE178*(1-Parameters!$G$13)*(1+(0.1*('Cap_Cost Raw'!$F178/Parameters!$B$3-1)))*(1+Parameters!$B$4)+'Cap_Cost Raw'!AE178*Parameters!$G$13*(Parameters!$B$2/'Cap_Cost Raw'!$E178),2)</f>
        <v>55508.5</v>
      </c>
      <c r="AB178">
        <f>ROUND('Cap_Cost Raw'!AF178*(1-Parameters!$G$13)*(1+(0.1*('Cap_Cost Raw'!$F178/Parameters!$B$3-1)))*(1+Parameters!$B$4)+'Cap_Cost Raw'!AF178*Parameters!$G$13*(Parameters!$B$2/'Cap_Cost Raw'!$E178),2)</f>
        <v>55011.13</v>
      </c>
      <c r="AC178">
        <f>ROUND('Cap_Cost Raw'!AG178*(1-Parameters!$G$13)*(1+(0.1*('Cap_Cost Raw'!$F178/Parameters!$B$3-1)))*(1+Parameters!$B$4)+'Cap_Cost Raw'!AG178*Parameters!$G$13*(Parameters!$B$2/'Cap_Cost Raw'!$E178),2)</f>
        <v>54513.760000000002</v>
      </c>
      <c r="AD178">
        <f>ROUND('Cap_Cost Raw'!AH178*(1-Parameters!$G$13)*(1+(0.1*('Cap_Cost Raw'!$F178/Parameters!$B$3-1)))*(1+Parameters!$B$4)+'Cap_Cost Raw'!AH178*Parameters!$G$13*(Parameters!$B$2/'Cap_Cost Raw'!$E178),2)</f>
        <v>54016.4</v>
      </c>
      <c r="AE178">
        <f>ROUND('Cap_Cost Raw'!AI178*(1-Parameters!$G$13)*(1+(0.1*('Cap_Cost Raw'!$F178/Parameters!$B$3-1)))*(1+Parameters!$B$4)+'Cap_Cost Raw'!AI178*Parameters!$G$13*(Parameters!$B$2/'Cap_Cost Raw'!$E178),2)</f>
        <v>53519.040000000001</v>
      </c>
    </row>
    <row r="179" spans="1:31" x14ac:dyDescent="0.35">
      <c r="A179" t="s">
        <v>238</v>
      </c>
      <c r="B179" t="s">
        <v>460</v>
      </c>
      <c r="C179" t="s">
        <v>299</v>
      </c>
      <c r="D179">
        <f>ROUND('Cap_Cost Raw'!H179*(1-Parameters!$G$13)*(1+(0.1*('Cap_Cost Raw'!$F179/Parameters!$B$3-1)))*(1+Parameters!$B$4)+'Cap_Cost Raw'!H179*Parameters!$G$13*(Parameters!$B$2/'Cap_Cost Raw'!$E179),2)</f>
        <v>32916.92</v>
      </c>
      <c r="E179">
        <f>ROUND('Cap_Cost Raw'!I179*(1-Parameters!$G$13)*(1+(0.1*('Cap_Cost Raw'!$F179/Parameters!$B$3-1)))*(1+Parameters!$B$4)+'Cap_Cost Raw'!I179*Parameters!$G$13*(Parameters!$B$2/'Cap_Cost Raw'!$E179),2)</f>
        <v>33245.11</v>
      </c>
      <c r="F179">
        <f>ROUND('Cap_Cost Raw'!J179*(1-Parameters!$G$13)*(1+(0.1*('Cap_Cost Raw'!$F179/Parameters!$B$3-1)))*(1+Parameters!$B$4)+'Cap_Cost Raw'!J179*Parameters!$G$13*(Parameters!$B$2/'Cap_Cost Raw'!$E179),2)</f>
        <v>33573.300000000003</v>
      </c>
      <c r="G179">
        <f>ROUND('Cap_Cost Raw'!K179*(1-Parameters!$G$13)*(1+(0.1*('Cap_Cost Raw'!$F179/Parameters!$B$3-1)))*(1+Parameters!$B$4)+'Cap_Cost Raw'!K179*Parameters!$G$13*(Parameters!$B$2/'Cap_Cost Raw'!$E179),2)</f>
        <v>33736.839999999997</v>
      </c>
      <c r="H179">
        <f>ROUND('Cap_Cost Raw'!L179*(1-Parameters!$G$13)*(1+(0.1*('Cap_Cost Raw'!$F179/Parameters!$B$3-1)))*(1+Parameters!$B$4)+'Cap_Cost Raw'!L179*Parameters!$G$13*(Parameters!$B$2/'Cap_Cost Raw'!$E179),2)</f>
        <v>33900.39</v>
      </c>
      <c r="I179">
        <f>ROUND('Cap_Cost Raw'!M179*(1-Parameters!$G$13)*(1+(0.1*('Cap_Cost Raw'!$F179/Parameters!$B$3-1)))*(1+Parameters!$B$4)+'Cap_Cost Raw'!M179*Parameters!$G$13*(Parameters!$B$2/'Cap_Cost Raw'!$E179),2)</f>
        <v>34063.93</v>
      </c>
      <c r="J179">
        <f>ROUND('Cap_Cost Raw'!N179*(1-Parameters!$G$13)*(1+(0.1*('Cap_Cost Raw'!$F179/Parameters!$B$3-1)))*(1+Parameters!$B$4)+'Cap_Cost Raw'!N179*Parameters!$G$13*(Parameters!$B$2/'Cap_Cost Raw'!$E179),2)</f>
        <v>34227.49</v>
      </c>
      <c r="K179">
        <f>ROUND('Cap_Cost Raw'!O179*(1-Parameters!$G$13)*(1+(0.1*('Cap_Cost Raw'!$F179/Parameters!$B$3-1)))*(1+Parameters!$B$4)+'Cap_Cost Raw'!O179*Parameters!$G$13*(Parameters!$B$2/'Cap_Cost Raw'!$E179),2)</f>
        <v>34391.03</v>
      </c>
      <c r="L179">
        <f>ROUND('Cap_Cost Raw'!P179*(1-Parameters!$G$13)*(1+(0.1*('Cap_Cost Raw'!$F179/Parameters!$B$3-1)))*(1+Parameters!$B$4)+'Cap_Cost Raw'!P179*Parameters!$G$13*(Parameters!$B$2/'Cap_Cost Raw'!$E179),2)</f>
        <v>34461.199999999997</v>
      </c>
      <c r="M179">
        <f>ROUND('Cap_Cost Raw'!Q179*(1-Parameters!$G$13)*(1+(0.1*('Cap_Cost Raw'!$F179/Parameters!$B$3-1)))*(1+Parameters!$B$4)+'Cap_Cost Raw'!Q179*Parameters!$G$13*(Parameters!$B$2/'Cap_Cost Raw'!$E179),2)</f>
        <v>34531.360000000001</v>
      </c>
      <c r="N179">
        <f>ROUND('Cap_Cost Raw'!R179*(1-Parameters!$G$13)*(1+(0.1*('Cap_Cost Raw'!$F179/Parameters!$B$3-1)))*(1+Parameters!$B$4)+'Cap_Cost Raw'!R179*Parameters!$G$13*(Parameters!$B$2/'Cap_Cost Raw'!$E179),2)</f>
        <v>34601.54</v>
      </c>
      <c r="O179">
        <f>ROUND('Cap_Cost Raw'!S179*(1-Parameters!$G$13)*(1+(0.1*('Cap_Cost Raw'!$F179/Parameters!$B$3-1)))*(1+Parameters!$B$4)+'Cap_Cost Raw'!S179*Parameters!$G$13*(Parameters!$B$2/'Cap_Cost Raw'!$E179),2)</f>
        <v>34671.71</v>
      </c>
      <c r="P179">
        <f>ROUND('Cap_Cost Raw'!T179*(1-Parameters!$G$13)*(1+(0.1*('Cap_Cost Raw'!$F179/Parameters!$B$3-1)))*(1+Parameters!$B$4)+'Cap_Cost Raw'!T179*Parameters!$G$13*(Parameters!$B$2/'Cap_Cost Raw'!$E179),2)</f>
        <v>34741.879999999997</v>
      </c>
      <c r="Q179">
        <f>ROUND('Cap_Cost Raw'!U179*(1-Parameters!$G$13)*(1+(0.1*('Cap_Cost Raw'!$F179/Parameters!$B$3-1)))*(1+Parameters!$B$4)+'Cap_Cost Raw'!U179*Parameters!$G$13*(Parameters!$B$2/'Cap_Cost Raw'!$E179),2)</f>
        <v>34825.54</v>
      </c>
      <c r="R179">
        <f>ROUND('Cap_Cost Raw'!V179*(1-Parameters!$G$13)*(1+(0.1*('Cap_Cost Raw'!$F179/Parameters!$B$3-1)))*(1+Parameters!$B$4)+'Cap_Cost Raw'!V179*Parameters!$G$13*(Parameters!$B$2/'Cap_Cost Raw'!$E179),2)</f>
        <v>34909.21</v>
      </c>
      <c r="S179">
        <f>ROUND('Cap_Cost Raw'!W179*(1-Parameters!$G$13)*(1+(0.1*('Cap_Cost Raw'!$F179/Parameters!$B$3-1)))*(1+Parameters!$B$4)+'Cap_Cost Raw'!W179*Parameters!$G$13*(Parameters!$B$2/'Cap_Cost Raw'!$E179),2)</f>
        <v>34992.870000000003</v>
      </c>
      <c r="T179">
        <f>ROUND('Cap_Cost Raw'!X179*(1-Parameters!$G$13)*(1+(0.1*('Cap_Cost Raw'!$F179/Parameters!$B$3-1)))*(1+Parameters!$B$4)+'Cap_Cost Raw'!X179*Parameters!$G$13*(Parameters!$B$2/'Cap_Cost Raw'!$E179),2)</f>
        <v>35076.53</v>
      </c>
      <c r="U179">
        <f>ROUND('Cap_Cost Raw'!Y179*(1-Parameters!$G$13)*(1+(0.1*('Cap_Cost Raw'!$F179/Parameters!$B$3-1)))*(1+Parameters!$B$4)+'Cap_Cost Raw'!Y179*Parameters!$G$13*(Parameters!$B$2/'Cap_Cost Raw'!$E179),2)</f>
        <v>35160.199999999997</v>
      </c>
      <c r="V179">
        <f>ROUND('Cap_Cost Raw'!Z179*(1-Parameters!$G$13)*(1+(0.1*('Cap_Cost Raw'!$F179/Parameters!$B$3-1)))*(1+Parameters!$B$4)+'Cap_Cost Raw'!Z179*Parameters!$G$13*(Parameters!$B$2/'Cap_Cost Raw'!$E179),2)</f>
        <v>35228.67</v>
      </c>
      <c r="W179">
        <f>ROUND('Cap_Cost Raw'!AA179*(1-Parameters!$G$13)*(1+(0.1*('Cap_Cost Raw'!$F179/Parameters!$B$3-1)))*(1+Parameters!$B$4)+'Cap_Cost Raw'!AA179*Parameters!$G$13*(Parameters!$B$2/'Cap_Cost Raw'!$E179),2)</f>
        <v>35297.14</v>
      </c>
      <c r="X179">
        <f>ROUND('Cap_Cost Raw'!AB179*(1-Parameters!$G$13)*(1+(0.1*('Cap_Cost Raw'!$F179/Parameters!$B$3-1)))*(1+Parameters!$B$4)+'Cap_Cost Raw'!AB179*Parameters!$G$13*(Parameters!$B$2/'Cap_Cost Raw'!$E179),2)</f>
        <v>35365.61</v>
      </c>
      <c r="Y179">
        <f>ROUND('Cap_Cost Raw'!AC179*(1-Parameters!$G$13)*(1+(0.1*('Cap_Cost Raw'!$F179/Parameters!$B$3-1)))*(1+Parameters!$B$4)+'Cap_Cost Raw'!AC179*Parameters!$G$13*(Parameters!$B$2/'Cap_Cost Raw'!$E179),2)</f>
        <v>35434.080000000002</v>
      </c>
      <c r="Z179">
        <f>ROUND('Cap_Cost Raw'!AD179*(1-Parameters!$G$13)*(1+(0.1*('Cap_Cost Raw'!$F179/Parameters!$B$3-1)))*(1+Parameters!$B$4)+'Cap_Cost Raw'!AD179*Parameters!$G$13*(Parameters!$B$2/'Cap_Cost Raw'!$E179),2)</f>
        <v>35502.550000000003</v>
      </c>
      <c r="AA179">
        <f>ROUND('Cap_Cost Raw'!AE179*(1-Parameters!$G$13)*(1+(0.1*('Cap_Cost Raw'!$F179/Parameters!$B$3-1)))*(1+Parameters!$B$4)+'Cap_Cost Raw'!AE179*Parameters!$G$13*(Parameters!$B$2/'Cap_Cost Raw'!$E179),2)</f>
        <v>35566.43</v>
      </c>
      <c r="AB179">
        <f>ROUND('Cap_Cost Raw'!AF179*(1-Parameters!$G$13)*(1+(0.1*('Cap_Cost Raw'!$F179/Parameters!$B$3-1)))*(1+Parameters!$B$4)+'Cap_Cost Raw'!AF179*Parameters!$G$13*(Parameters!$B$2/'Cap_Cost Raw'!$E179),2)</f>
        <v>35630.300000000003</v>
      </c>
      <c r="AC179">
        <f>ROUND('Cap_Cost Raw'!AG179*(1-Parameters!$G$13)*(1+(0.1*('Cap_Cost Raw'!$F179/Parameters!$B$3-1)))*(1+Parameters!$B$4)+'Cap_Cost Raw'!AG179*Parameters!$G$13*(Parameters!$B$2/'Cap_Cost Raw'!$E179),2)</f>
        <v>35694.17</v>
      </c>
      <c r="AD179">
        <f>ROUND('Cap_Cost Raw'!AH179*(1-Parameters!$G$13)*(1+(0.1*('Cap_Cost Raw'!$F179/Parameters!$B$3-1)))*(1+Parameters!$B$4)+'Cap_Cost Raw'!AH179*Parameters!$G$13*(Parameters!$B$2/'Cap_Cost Raw'!$E179),2)</f>
        <v>35758.050000000003</v>
      </c>
      <c r="AE179">
        <f>ROUND('Cap_Cost Raw'!AI179*(1-Parameters!$G$13)*(1+(0.1*('Cap_Cost Raw'!$F179/Parameters!$B$3-1)))*(1+Parameters!$B$4)+'Cap_Cost Raw'!AI179*Parameters!$G$13*(Parameters!$B$2/'Cap_Cost Raw'!$E179),2)</f>
        <v>35821.919999999998</v>
      </c>
    </row>
    <row r="180" spans="1:31" x14ac:dyDescent="0.35">
      <c r="A180" t="s">
        <v>239</v>
      </c>
      <c r="B180" t="s">
        <v>461</v>
      </c>
      <c r="C180" t="s">
        <v>299</v>
      </c>
      <c r="D180">
        <f>ROUND('Cap_Cost Raw'!H180*(1-Parameters!$G$13)*(1+(0.1*('Cap_Cost Raw'!$F180/Parameters!$B$3-1)))*(1+Parameters!$B$4)+'Cap_Cost Raw'!H180*Parameters!$G$13*(Parameters!$B$2/'Cap_Cost Raw'!$E180),2)</f>
        <v>42705.91</v>
      </c>
      <c r="E180">
        <f>ROUND('Cap_Cost Raw'!I180*(1-Parameters!$G$13)*(1+(0.1*('Cap_Cost Raw'!$F180/Parameters!$B$3-1)))*(1+Parameters!$B$4)+'Cap_Cost Raw'!I180*Parameters!$G$13*(Parameters!$B$2/'Cap_Cost Raw'!$E180),2)</f>
        <v>42967.06</v>
      </c>
      <c r="F180">
        <f>ROUND('Cap_Cost Raw'!J180*(1-Parameters!$G$13)*(1+(0.1*('Cap_Cost Raw'!$F180/Parameters!$B$3-1)))*(1+Parameters!$B$4)+'Cap_Cost Raw'!J180*Parameters!$G$13*(Parameters!$B$2/'Cap_Cost Raw'!$E180),2)</f>
        <v>43228.21</v>
      </c>
      <c r="G180">
        <f>ROUND('Cap_Cost Raw'!K180*(1-Parameters!$G$13)*(1+(0.1*('Cap_Cost Raw'!$F180/Parameters!$B$3-1)))*(1+Parameters!$B$4)+'Cap_Cost Raw'!K180*Parameters!$G$13*(Parameters!$B$2/'Cap_Cost Raw'!$E180),2)</f>
        <v>43401.09</v>
      </c>
      <c r="H180">
        <f>ROUND('Cap_Cost Raw'!L180*(1-Parameters!$G$13)*(1+(0.1*('Cap_Cost Raw'!$F180/Parameters!$B$3-1)))*(1+Parameters!$B$4)+'Cap_Cost Raw'!L180*Parameters!$G$13*(Parameters!$B$2/'Cap_Cost Raw'!$E180),2)</f>
        <v>43573.95</v>
      </c>
      <c r="I180">
        <f>ROUND('Cap_Cost Raw'!M180*(1-Parameters!$G$13)*(1+(0.1*('Cap_Cost Raw'!$F180/Parameters!$B$3-1)))*(1+Parameters!$B$4)+'Cap_Cost Raw'!M180*Parameters!$G$13*(Parameters!$B$2/'Cap_Cost Raw'!$E180),2)</f>
        <v>43746.83</v>
      </c>
      <c r="J180">
        <f>ROUND('Cap_Cost Raw'!N180*(1-Parameters!$G$13)*(1+(0.1*('Cap_Cost Raw'!$F180/Parameters!$B$3-1)))*(1+Parameters!$B$4)+'Cap_Cost Raw'!N180*Parameters!$G$13*(Parameters!$B$2/'Cap_Cost Raw'!$E180),2)</f>
        <v>43919.7</v>
      </c>
      <c r="K180">
        <f>ROUND('Cap_Cost Raw'!O180*(1-Parameters!$G$13)*(1+(0.1*('Cap_Cost Raw'!$F180/Parameters!$B$3-1)))*(1+Parameters!$B$4)+'Cap_Cost Raw'!O180*Parameters!$G$13*(Parameters!$B$2/'Cap_Cost Raw'!$E180),2)</f>
        <v>44092.57</v>
      </c>
      <c r="L180">
        <f>ROUND('Cap_Cost Raw'!P180*(1-Parameters!$G$13)*(1+(0.1*('Cap_Cost Raw'!$F180/Parameters!$B$3-1)))*(1+Parameters!$B$4)+'Cap_Cost Raw'!P180*Parameters!$G$13*(Parameters!$B$2/'Cap_Cost Raw'!$E180),2)</f>
        <v>44165.43</v>
      </c>
      <c r="M180">
        <f>ROUND('Cap_Cost Raw'!Q180*(1-Parameters!$G$13)*(1+(0.1*('Cap_Cost Raw'!$F180/Parameters!$B$3-1)))*(1+Parameters!$B$4)+'Cap_Cost Raw'!Q180*Parameters!$G$13*(Parameters!$B$2/'Cap_Cost Raw'!$E180),2)</f>
        <v>44238.29</v>
      </c>
      <c r="N180">
        <f>ROUND('Cap_Cost Raw'!R180*(1-Parameters!$G$13)*(1+(0.1*('Cap_Cost Raw'!$F180/Parameters!$B$3-1)))*(1+Parameters!$B$4)+'Cap_Cost Raw'!R180*Parameters!$G$13*(Parameters!$B$2/'Cap_Cost Raw'!$E180),2)</f>
        <v>44311.16</v>
      </c>
      <c r="O180">
        <f>ROUND('Cap_Cost Raw'!S180*(1-Parameters!$G$13)*(1+(0.1*('Cap_Cost Raw'!$F180/Parameters!$B$3-1)))*(1+Parameters!$B$4)+'Cap_Cost Raw'!S180*Parameters!$G$13*(Parameters!$B$2/'Cap_Cost Raw'!$E180),2)</f>
        <v>44384.01</v>
      </c>
      <c r="P180">
        <f>ROUND('Cap_Cost Raw'!T180*(1-Parameters!$G$13)*(1+(0.1*('Cap_Cost Raw'!$F180/Parameters!$B$3-1)))*(1+Parameters!$B$4)+'Cap_Cost Raw'!T180*Parameters!$G$13*(Parameters!$B$2/'Cap_Cost Raw'!$E180),2)</f>
        <v>44456.88</v>
      </c>
      <c r="Q180">
        <f>ROUND('Cap_Cost Raw'!U180*(1-Parameters!$G$13)*(1+(0.1*('Cap_Cost Raw'!$F180/Parameters!$B$3-1)))*(1+Parameters!$B$4)+'Cap_Cost Raw'!U180*Parameters!$G$13*(Parameters!$B$2/'Cap_Cost Raw'!$E180),2)</f>
        <v>44545.06</v>
      </c>
      <c r="R180">
        <f>ROUND('Cap_Cost Raw'!V180*(1-Parameters!$G$13)*(1+(0.1*('Cap_Cost Raw'!$F180/Parameters!$B$3-1)))*(1+Parameters!$B$4)+'Cap_Cost Raw'!V180*Parameters!$G$13*(Parameters!$B$2/'Cap_Cost Raw'!$E180),2)</f>
        <v>44633.23</v>
      </c>
      <c r="S180">
        <f>ROUND('Cap_Cost Raw'!W180*(1-Parameters!$G$13)*(1+(0.1*('Cap_Cost Raw'!$F180/Parameters!$B$3-1)))*(1+Parameters!$B$4)+'Cap_Cost Raw'!W180*Parameters!$G$13*(Parameters!$B$2/'Cap_Cost Raw'!$E180),2)</f>
        <v>44721.42</v>
      </c>
      <c r="T180">
        <f>ROUND('Cap_Cost Raw'!X180*(1-Parameters!$G$13)*(1+(0.1*('Cap_Cost Raw'!$F180/Parameters!$B$3-1)))*(1+Parameters!$B$4)+'Cap_Cost Raw'!X180*Parameters!$G$13*(Parameters!$B$2/'Cap_Cost Raw'!$E180),2)</f>
        <v>44809.599999999999</v>
      </c>
      <c r="U180">
        <f>ROUND('Cap_Cost Raw'!Y180*(1-Parameters!$G$13)*(1+(0.1*('Cap_Cost Raw'!$F180/Parameters!$B$3-1)))*(1+Parameters!$B$4)+'Cap_Cost Raw'!Y180*Parameters!$G$13*(Parameters!$B$2/'Cap_Cost Raw'!$E180),2)</f>
        <v>44897.78</v>
      </c>
      <c r="V180">
        <f>ROUND('Cap_Cost Raw'!Z180*(1-Parameters!$G$13)*(1+(0.1*('Cap_Cost Raw'!$F180/Parameters!$B$3-1)))*(1+Parameters!$B$4)+'Cap_Cost Raw'!Z180*Parameters!$G$13*(Parameters!$B$2/'Cap_Cost Raw'!$E180),2)</f>
        <v>44962.91</v>
      </c>
      <c r="W180">
        <f>ROUND('Cap_Cost Raw'!AA180*(1-Parameters!$G$13)*(1+(0.1*('Cap_Cost Raw'!$F180/Parameters!$B$3-1)))*(1+Parameters!$B$4)+'Cap_Cost Raw'!AA180*Parameters!$G$13*(Parameters!$B$2/'Cap_Cost Raw'!$E180),2)</f>
        <v>45028.05</v>
      </c>
      <c r="X180">
        <f>ROUND('Cap_Cost Raw'!AB180*(1-Parameters!$G$13)*(1+(0.1*('Cap_Cost Raw'!$F180/Parameters!$B$3-1)))*(1+Parameters!$B$4)+'Cap_Cost Raw'!AB180*Parameters!$G$13*(Parameters!$B$2/'Cap_Cost Raw'!$E180),2)</f>
        <v>45093.17</v>
      </c>
      <c r="Y180">
        <f>ROUND('Cap_Cost Raw'!AC180*(1-Parameters!$G$13)*(1+(0.1*('Cap_Cost Raw'!$F180/Parameters!$B$3-1)))*(1+Parameters!$B$4)+'Cap_Cost Raw'!AC180*Parameters!$G$13*(Parameters!$B$2/'Cap_Cost Raw'!$E180),2)</f>
        <v>45158.3</v>
      </c>
      <c r="Z180">
        <f>ROUND('Cap_Cost Raw'!AD180*(1-Parameters!$G$13)*(1+(0.1*('Cap_Cost Raw'!$F180/Parameters!$B$3-1)))*(1+Parameters!$B$4)+'Cap_Cost Raw'!AD180*Parameters!$G$13*(Parameters!$B$2/'Cap_Cost Raw'!$E180),2)</f>
        <v>45223.44</v>
      </c>
      <c r="AA180">
        <f>ROUND('Cap_Cost Raw'!AE180*(1-Parameters!$G$13)*(1+(0.1*('Cap_Cost Raw'!$F180/Parameters!$B$3-1)))*(1+Parameters!$B$4)+'Cap_Cost Raw'!AE180*Parameters!$G$13*(Parameters!$B$2/'Cap_Cost Raw'!$E180),2)</f>
        <v>45283.37</v>
      </c>
      <c r="AB180">
        <f>ROUND('Cap_Cost Raw'!AF180*(1-Parameters!$G$13)*(1+(0.1*('Cap_Cost Raw'!$F180/Parameters!$B$3-1)))*(1+Parameters!$B$4)+'Cap_Cost Raw'!AF180*Parameters!$G$13*(Parameters!$B$2/'Cap_Cost Raw'!$E180),2)</f>
        <v>45343.3</v>
      </c>
      <c r="AC180">
        <f>ROUND('Cap_Cost Raw'!AG180*(1-Parameters!$G$13)*(1+(0.1*('Cap_Cost Raw'!$F180/Parameters!$B$3-1)))*(1+Parameters!$B$4)+'Cap_Cost Raw'!AG180*Parameters!$G$13*(Parameters!$B$2/'Cap_Cost Raw'!$E180),2)</f>
        <v>45403.23</v>
      </c>
      <c r="AD180">
        <f>ROUND('Cap_Cost Raw'!AH180*(1-Parameters!$G$13)*(1+(0.1*('Cap_Cost Raw'!$F180/Parameters!$B$3-1)))*(1+Parameters!$B$4)+'Cap_Cost Raw'!AH180*Parameters!$G$13*(Parameters!$B$2/'Cap_Cost Raw'!$E180),2)</f>
        <v>45463.14</v>
      </c>
      <c r="AE180">
        <f>ROUND('Cap_Cost Raw'!AI180*(1-Parameters!$G$13)*(1+(0.1*('Cap_Cost Raw'!$F180/Parameters!$B$3-1)))*(1+Parameters!$B$4)+'Cap_Cost Raw'!AI180*Parameters!$G$13*(Parameters!$B$2/'Cap_Cost Raw'!$E180),2)</f>
        <v>45523.07</v>
      </c>
    </row>
    <row r="181" spans="1:31" x14ac:dyDescent="0.35">
      <c r="A181" t="s">
        <v>290</v>
      </c>
      <c r="B181" t="s">
        <v>462</v>
      </c>
      <c r="C181" t="s">
        <v>299</v>
      </c>
      <c r="D181">
        <f>ROUND('Cap_Cost Raw'!H181*(1-Parameters!$G$13)*(1+(0.1*('Cap_Cost Raw'!$F181/Parameters!$B$3-1)))*(1+Parameters!$B$4)+'Cap_Cost Raw'!H181*Parameters!$G$13*(Parameters!$B$2/'Cap_Cost Raw'!$E181),2)</f>
        <v>8544471.2100000009</v>
      </c>
      <c r="E181">
        <f>ROUND('Cap_Cost Raw'!I181*(1-Parameters!$G$13)*(1+(0.1*('Cap_Cost Raw'!$F181/Parameters!$B$3-1)))*(1+Parameters!$B$4)+'Cap_Cost Raw'!I181*Parameters!$G$13*(Parameters!$B$2/'Cap_Cost Raw'!$E181),2)</f>
        <v>8544472.5999999996</v>
      </c>
      <c r="F181">
        <f>ROUND('Cap_Cost Raw'!J181*(1-Parameters!$G$13)*(1+(0.1*('Cap_Cost Raw'!$F181/Parameters!$B$3-1)))*(1+Parameters!$B$4)+'Cap_Cost Raw'!J181*Parameters!$G$13*(Parameters!$B$2/'Cap_Cost Raw'!$E181),2)</f>
        <v>8544474.0099999998</v>
      </c>
      <c r="G181">
        <f>ROUND('Cap_Cost Raw'!K181*(1-Parameters!$G$13)*(1+(0.1*('Cap_Cost Raw'!$F181/Parameters!$B$3-1)))*(1+Parameters!$B$4)+'Cap_Cost Raw'!K181*Parameters!$G$13*(Parameters!$B$2/'Cap_Cost Raw'!$E181),2)</f>
        <v>8544475.4000000004</v>
      </c>
      <c r="H181">
        <f>ROUND('Cap_Cost Raw'!L181*(1-Parameters!$G$13)*(1+(0.1*('Cap_Cost Raw'!$F181/Parameters!$B$3-1)))*(1+Parameters!$B$4)+'Cap_Cost Raw'!L181*Parameters!$G$13*(Parameters!$B$2/'Cap_Cost Raw'!$E181),2)</f>
        <v>8544476.8000000007</v>
      </c>
      <c r="I181">
        <f>ROUND('Cap_Cost Raw'!M181*(1-Parameters!$G$13)*(1+(0.1*('Cap_Cost Raw'!$F181/Parameters!$B$3-1)))*(1+Parameters!$B$4)+'Cap_Cost Raw'!M181*Parameters!$G$13*(Parameters!$B$2/'Cap_Cost Raw'!$E181),2)</f>
        <v>8544478.1899999995</v>
      </c>
      <c r="J181">
        <f>ROUND('Cap_Cost Raw'!N181*(1-Parameters!$G$13)*(1+(0.1*('Cap_Cost Raw'!$F181/Parameters!$B$3-1)))*(1+Parameters!$B$4)+'Cap_Cost Raw'!N181*Parameters!$G$13*(Parameters!$B$2/'Cap_Cost Raw'!$E181),2)</f>
        <v>8544479.5800000001</v>
      </c>
      <c r="K181">
        <f>ROUND('Cap_Cost Raw'!O181*(1-Parameters!$G$13)*(1+(0.1*('Cap_Cost Raw'!$F181/Parameters!$B$3-1)))*(1+Parameters!$B$4)+'Cap_Cost Raw'!O181*Parameters!$G$13*(Parameters!$B$2/'Cap_Cost Raw'!$E181),2)</f>
        <v>8544480.9900000002</v>
      </c>
      <c r="L181">
        <f>ROUND('Cap_Cost Raw'!P181*(1-Parameters!$G$13)*(1+(0.1*('Cap_Cost Raw'!$F181/Parameters!$B$3-1)))*(1+Parameters!$B$4)+'Cap_Cost Raw'!P181*Parameters!$G$13*(Parameters!$B$2/'Cap_Cost Raw'!$E181),2)</f>
        <v>8544482.3800000008</v>
      </c>
      <c r="M181">
        <f>ROUND('Cap_Cost Raw'!Q181*(1-Parameters!$G$13)*(1+(0.1*('Cap_Cost Raw'!$F181/Parameters!$B$3-1)))*(1+Parameters!$B$4)+'Cap_Cost Raw'!Q181*Parameters!$G$13*(Parameters!$B$2/'Cap_Cost Raw'!$E181),2)</f>
        <v>8544483.7799999993</v>
      </c>
      <c r="N181">
        <f>ROUND('Cap_Cost Raw'!R181*(1-Parameters!$G$13)*(1+(0.1*('Cap_Cost Raw'!$F181/Parameters!$B$3-1)))*(1+Parameters!$B$4)+'Cap_Cost Raw'!R181*Parameters!$G$13*(Parameters!$B$2/'Cap_Cost Raw'!$E181),2)</f>
        <v>8544485.1699999999</v>
      </c>
      <c r="O181">
        <f>ROUND('Cap_Cost Raw'!S181*(1-Parameters!$G$13)*(1+(0.1*('Cap_Cost Raw'!$F181/Parameters!$B$3-1)))*(1+Parameters!$B$4)+'Cap_Cost Raw'!S181*Parameters!$G$13*(Parameters!$B$2/'Cap_Cost Raw'!$E181),2)</f>
        <v>8544486.5700000003</v>
      </c>
      <c r="P181">
        <f>ROUND('Cap_Cost Raw'!T181*(1-Parameters!$G$13)*(1+(0.1*('Cap_Cost Raw'!$F181/Parameters!$B$3-1)))*(1+Parameters!$B$4)+'Cap_Cost Raw'!T181*Parameters!$G$13*(Parameters!$B$2/'Cap_Cost Raw'!$E181),2)</f>
        <v>8544487.9600000009</v>
      </c>
      <c r="Q181">
        <f>ROUND('Cap_Cost Raw'!U181*(1-Parameters!$G$13)*(1+(0.1*('Cap_Cost Raw'!$F181/Parameters!$B$3-1)))*(1+Parameters!$B$4)+'Cap_Cost Raw'!U181*Parameters!$G$13*(Parameters!$B$2/'Cap_Cost Raw'!$E181),2)</f>
        <v>8544489.3699999992</v>
      </c>
      <c r="R181">
        <f>ROUND('Cap_Cost Raw'!V181*(1-Parameters!$G$13)*(1+(0.1*('Cap_Cost Raw'!$F181/Parameters!$B$3-1)))*(1+Parameters!$B$4)+'Cap_Cost Raw'!V181*Parameters!$G$13*(Parameters!$B$2/'Cap_Cost Raw'!$E181),2)</f>
        <v>8544490.7599999998</v>
      </c>
      <c r="S181">
        <f>ROUND('Cap_Cost Raw'!W181*(1-Parameters!$G$13)*(1+(0.1*('Cap_Cost Raw'!$F181/Parameters!$B$3-1)))*(1+Parameters!$B$4)+'Cap_Cost Raw'!W181*Parameters!$G$13*(Parameters!$B$2/'Cap_Cost Raw'!$E181),2)</f>
        <v>8544492.1600000001</v>
      </c>
      <c r="T181">
        <f>ROUND('Cap_Cost Raw'!X181*(1-Parameters!$G$13)*(1+(0.1*('Cap_Cost Raw'!$F181/Parameters!$B$3-1)))*(1+Parameters!$B$4)+'Cap_Cost Raw'!X181*Parameters!$G$13*(Parameters!$B$2/'Cap_Cost Raw'!$E181),2)</f>
        <v>8544493.5500000007</v>
      </c>
      <c r="U181">
        <f>ROUND('Cap_Cost Raw'!Y181*(1-Parameters!$G$13)*(1+(0.1*('Cap_Cost Raw'!$F181/Parameters!$B$3-1)))*(1+Parameters!$B$4)+'Cap_Cost Raw'!Y181*Parameters!$G$13*(Parameters!$B$2/'Cap_Cost Raw'!$E181),2)</f>
        <v>8544494.9399999995</v>
      </c>
      <c r="V181">
        <f>ROUND('Cap_Cost Raw'!Z181*(1-Parameters!$G$13)*(1+(0.1*('Cap_Cost Raw'!$F181/Parameters!$B$3-1)))*(1+Parameters!$B$4)+'Cap_Cost Raw'!Z181*Parameters!$G$13*(Parameters!$B$2/'Cap_Cost Raw'!$E181),2)</f>
        <v>8544496.3499999996</v>
      </c>
      <c r="W181">
        <f>ROUND('Cap_Cost Raw'!AA181*(1-Parameters!$G$13)*(1+(0.1*('Cap_Cost Raw'!$F181/Parameters!$B$3-1)))*(1+Parameters!$B$4)+'Cap_Cost Raw'!AA181*Parameters!$G$13*(Parameters!$B$2/'Cap_Cost Raw'!$E181),2)</f>
        <v>8544497.7400000002</v>
      </c>
      <c r="X181">
        <f>ROUND('Cap_Cost Raw'!AB181*(1-Parameters!$G$13)*(1+(0.1*('Cap_Cost Raw'!$F181/Parameters!$B$3-1)))*(1+Parameters!$B$4)+'Cap_Cost Raw'!AB181*Parameters!$G$13*(Parameters!$B$2/'Cap_Cost Raw'!$E181),2)</f>
        <v>8544499.1400000006</v>
      </c>
      <c r="Y181">
        <f>ROUND('Cap_Cost Raw'!AC181*(1-Parameters!$G$13)*(1+(0.1*('Cap_Cost Raw'!$F181/Parameters!$B$3-1)))*(1+Parameters!$B$4)+'Cap_Cost Raw'!AC181*Parameters!$G$13*(Parameters!$B$2/'Cap_Cost Raw'!$E181),2)</f>
        <v>8544500.5299999993</v>
      </c>
      <c r="Z181">
        <f>ROUND('Cap_Cost Raw'!AD181*(1-Parameters!$G$13)*(1+(0.1*('Cap_Cost Raw'!$F181/Parameters!$B$3-1)))*(1+Parameters!$B$4)+'Cap_Cost Raw'!AD181*Parameters!$G$13*(Parameters!$B$2/'Cap_Cost Raw'!$E181),2)</f>
        <v>8544501.9299999997</v>
      </c>
      <c r="AA181">
        <f>ROUND('Cap_Cost Raw'!AE181*(1-Parameters!$G$13)*(1+(0.1*('Cap_Cost Raw'!$F181/Parameters!$B$3-1)))*(1+Parameters!$B$4)+'Cap_Cost Raw'!AE181*Parameters!$G$13*(Parameters!$B$2/'Cap_Cost Raw'!$E181),2)</f>
        <v>8544503.3200000003</v>
      </c>
      <c r="AB181">
        <f>ROUND('Cap_Cost Raw'!AF181*(1-Parameters!$G$13)*(1+(0.1*('Cap_Cost Raw'!$F181/Parameters!$B$3-1)))*(1+Parameters!$B$4)+'Cap_Cost Raw'!AF181*Parameters!$G$13*(Parameters!$B$2/'Cap_Cost Raw'!$E181),2)</f>
        <v>8544504.7300000004</v>
      </c>
      <c r="AC181">
        <f>ROUND('Cap_Cost Raw'!AG181*(1-Parameters!$G$13)*(1+(0.1*('Cap_Cost Raw'!$F181/Parameters!$B$3-1)))*(1+Parameters!$B$4)+'Cap_Cost Raw'!AG181*Parameters!$G$13*(Parameters!$B$2/'Cap_Cost Raw'!$E181),2)</f>
        <v>8544506.1199999992</v>
      </c>
      <c r="AD181">
        <f>ROUND('Cap_Cost Raw'!AH181*(1-Parameters!$G$13)*(1+(0.1*('Cap_Cost Raw'!$F181/Parameters!$B$3-1)))*(1+Parameters!$B$4)+'Cap_Cost Raw'!AH181*Parameters!$G$13*(Parameters!$B$2/'Cap_Cost Raw'!$E181),2)</f>
        <v>8544507.5099999998</v>
      </c>
      <c r="AE181">
        <f>ROUND('Cap_Cost Raw'!AI181*(1-Parameters!$G$13)*(1+(0.1*('Cap_Cost Raw'!$F181/Parameters!$B$3-1)))*(1+Parameters!$B$4)+'Cap_Cost Raw'!AI181*Parameters!$G$13*(Parameters!$B$2/'Cap_Cost Raw'!$E181),2)</f>
        <v>8544508.9100000001</v>
      </c>
    </row>
    <row r="182" spans="1:31" x14ac:dyDescent="0.35">
      <c r="A182" t="s">
        <v>291</v>
      </c>
      <c r="B182" t="s">
        <v>242</v>
      </c>
      <c r="C182" t="s">
        <v>299</v>
      </c>
      <c r="D182">
        <f>ROUND('Cap_Cost Raw'!H182*(1-Parameters!$G$13)*(1+(0.1*('Cap_Cost Raw'!$F182/Parameters!$B$3-1)))*(1+Parameters!$B$4)+'Cap_Cost Raw'!H182*Parameters!$G$13*(Parameters!$B$2/'Cap_Cost Raw'!$E182),2)</f>
        <v>10927077.73</v>
      </c>
      <c r="E182">
        <f>ROUND('Cap_Cost Raw'!I182*(1-Parameters!$G$13)*(1+(0.1*('Cap_Cost Raw'!$F182/Parameters!$B$3-1)))*(1+Parameters!$B$4)+'Cap_Cost Raw'!I182*Parameters!$G$13*(Parameters!$B$2/'Cap_Cost Raw'!$E182),2)</f>
        <v>10927077.73</v>
      </c>
      <c r="F182">
        <f>ROUND('Cap_Cost Raw'!J182*(1-Parameters!$G$13)*(1+(0.1*('Cap_Cost Raw'!$F182/Parameters!$B$3-1)))*(1+Parameters!$B$4)+'Cap_Cost Raw'!J182*Parameters!$G$13*(Parameters!$B$2/'Cap_Cost Raw'!$E182),2)</f>
        <v>10927077.73</v>
      </c>
      <c r="G182">
        <f>ROUND('Cap_Cost Raw'!K182*(1-Parameters!$G$13)*(1+(0.1*('Cap_Cost Raw'!$F182/Parameters!$B$3-1)))*(1+Parameters!$B$4)+'Cap_Cost Raw'!K182*Parameters!$G$13*(Parameters!$B$2/'Cap_Cost Raw'!$E182),2)</f>
        <v>10927077.73</v>
      </c>
      <c r="H182">
        <f>ROUND('Cap_Cost Raw'!L182*(1-Parameters!$G$13)*(1+(0.1*('Cap_Cost Raw'!$F182/Parameters!$B$3-1)))*(1+Parameters!$B$4)+'Cap_Cost Raw'!L182*Parameters!$G$13*(Parameters!$B$2/'Cap_Cost Raw'!$E182),2)</f>
        <v>10927077.73</v>
      </c>
      <c r="I182">
        <f>ROUND('Cap_Cost Raw'!M182*(1-Parameters!$G$13)*(1+(0.1*('Cap_Cost Raw'!$F182/Parameters!$B$3-1)))*(1+Parameters!$B$4)+'Cap_Cost Raw'!M182*Parameters!$G$13*(Parameters!$B$2/'Cap_Cost Raw'!$E182),2)</f>
        <v>10927077.73</v>
      </c>
      <c r="J182">
        <f>ROUND('Cap_Cost Raw'!N182*(1-Parameters!$G$13)*(1+(0.1*('Cap_Cost Raw'!$F182/Parameters!$B$3-1)))*(1+Parameters!$B$4)+'Cap_Cost Raw'!N182*Parameters!$G$13*(Parameters!$B$2/'Cap_Cost Raw'!$E182),2)</f>
        <v>10927077.73</v>
      </c>
      <c r="K182">
        <f>ROUND('Cap_Cost Raw'!O182*(1-Parameters!$G$13)*(1+(0.1*('Cap_Cost Raw'!$F182/Parameters!$B$3-1)))*(1+Parameters!$B$4)+'Cap_Cost Raw'!O182*Parameters!$G$13*(Parameters!$B$2/'Cap_Cost Raw'!$E182),2)</f>
        <v>10927077.73</v>
      </c>
      <c r="L182">
        <f>ROUND('Cap_Cost Raw'!P182*(1-Parameters!$G$13)*(1+(0.1*('Cap_Cost Raw'!$F182/Parameters!$B$3-1)))*(1+Parameters!$B$4)+'Cap_Cost Raw'!P182*Parameters!$G$13*(Parameters!$B$2/'Cap_Cost Raw'!$E182),2)</f>
        <v>10927077.73</v>
      </c>
      <c r="M182">
        <f>ROUND('Cap_Cost Raw'!Q182*(1-Parameters!$G$13)*(1+(0.1*('Cap_Cost Raw'!$F182/Parameters!$B$3-1)))*(1+Parameters!$B$4)+'Cap_Cost Raw'!Q182*Parameters!$G$13*(Parameters!$B$2/'Cap_Cost Raw'!$E182),2)</f>
        <v>10927077.73</v>
      </c>
      <c r="N182">
        <f>ROUND('Cap_Cost Raw'!R182*(1-Parameters!$G$13)*(1+(0.1*('Cap_Cost Raw'!$F182/Parameters!$B$3-1)))*(1+Parameters!$B$4)+'Cap_Cost Raw'!R182*Parameters!$G$13*(Parameters!$B$2/'Cap_Cost Raw'!$E182),2)</f>
        <v>10927077.73</v>
      </c>
      <c r="O182">
        <f>ROUND('Cap_Cost Raw'!S182*(1-Parameters!$G$13)*(1+(0.1*('Cap_Cost Raw'!$F182/Parameters!$B$3-1)))*(1+Parameters!$B$4)+'Cap_Cost Raw'!S182*Parameters!$G$13*(Parameters!$B$2/'Cap_Cost Raw'!$E182),2)</f>
        <v>10927077.73</v>
      </c>
      <c r="P182">
        <f>ROUND('Cap_Cost Raw'!T182*(1-Parameters!$G$13)*(1+(0.1*('Cap_Cost Raw'!$F182/Parameters!$B$3-1)))*(1+Parameters!$B$4)+'Cap_Cost Raw'!T182*Parameters!$G$13*(Parameters!$B$2/'Cap_Cost Raw'!$E182),2)</f>
        <v>10927077.73</v>
      </c>
      <c r="Q182">
        <f>ROUND('Cap_Cost Raw'!U182*(1-Parameters!$G$13)*(1+(0.1*('Cap_Cost Raw'!$F182/Parameters!$B$3-1)))*(1+Parameters!$B$4)+'Cap_Cost Raw'!U182*Parameters!$G$13*(Parameters!$B$2/'Cap_Cost Raw'!$E182),2)</f>
        <v>10927077.73</v>
      </c>
      <c r="R182">
        <f>ROUND('Cap_Cost Raw'!V182*(1-Parameters!$G$13)*(1+(0.1*('Cap_Cost Raw'!$F182/Parameters!$B$3-1)))*(1+Parameters!$B$4)+'Cap_Cost Raw'!V182*Parameters!$G$13*(Parameters!$B$2/'Cap_Cost Raw'!$E182),2)</f>
        <v>10927077.73</v>
      </c>
      <c r="S182">
        <f>ROUND('Cap_Cost Raw'!W182*(1-Parameters!$G$13)*(1+(0.1*('Cap_Cost Raw'!$F182/Parameters!$B$3-1)))*(1+Parameters!$B$4)+'Cap_Cost Raw'!W182*Parameters!$G$13*(Parameters!$B$2/'Cap_Cost Raw'!$E182),2)</f>
        <v>10927077.73</v>
      </c>
      <c r="T182">
        <f>ROUND('Cap_Cost Raw'!X182*(1-Parameters!$G$13)*(1+(0.1*('Cap_Cost Raw'!$F182/Parameters!$B$3-1)))*(1+Parameters!$B$4)+'Cap_Cost Raw'!X182*Parameters!$G$13*(Parameters!$B$2/'Cap_Cost Raw'!$E182),2)</f>
        <v>10927077.73</v>
      </c>
      <c r="U182">
        <f>ROUND('Cap_Cost Raw'!Y182*(1-Parameters!$G$13)*(1+(0.1*('Cap_Cost Raw'!$F182/Parameters!$B$3-1)))*(1+Parameters!$B$4)+'Cap_Cost Raw'!Y182*Parameters!$G$13*(Parameters!$B$2/'Cap_Cost Raw'!$E182),2)</f>
        <v>10927077.73</v>
      </c>
      <c r="V182">
        <f>ROUND('Cap_Cost Raw'!Z182*(1-Parameters!$G$13)*(1+(0.1*('Cap_Cost Raw'!$F182/Parameters!$B$3-1)))*(1+Parameters!$B$4)+'Cap_Cost Raw'!Z182*Parameters!$G$13*(Parameters!$B$2/'Cap_Cost Raw'!$E182),2)</f>
        <v>10927077.73</v>
      </c>
      <c r="W182">
        <f>ROUND('Cap_Cost Raw'!AA182*(1-Parameters!$G$13)*(1+(0.1*('Cap_Cost Raw'!$F182/Parameters!$B$3-1)))*(1+Parameters!$B$4)+'Cap_Cost Raw'!AA182*Parameters!$G$13*(Parameters!$B$2/'Cap_Cost Raw'!$E182),2)</f>
        <v>10927077.73</v>
      </c>
      <c r="X182">
        <f>ROUND('Cap_Cost Raw'!AB182*(1-Parameters!$G$13)*(1+(0.1*('Cap_Cost Raw'!$F182/Parameters!$B$3-1)))*(1+Parameters!$B$4)+'Cap_Cost Raw'!AB182*Parameters!$G$13*(Parameters!$B$2/'Cap_Cost Raw'!$E182),2)</f>
        <v>10927077.73</v>
      </c>
      <c r="Y182">
        <f>ROUND('Cap_Cost Raw'!AC182*(1-Parameters!$G$13)*(1+(0.1*('Cap_Cost Raw'!$F182/Parameters!$B$3-1)))*(1+Parameters!$B$4)+'Cap_Cost Raw'!AC182*Parameters!$G$13*(Parameters!$B$2/'Cap_Cost Raw'!$E182),2)</f>
        <v>10927077.73</v>
      </c>
      <c r="Z182">
        <f>ROUND('Cap_Cost Raw'!AD182*(1-Parameters!$G$13)*(1+(0.1*('Cap_Cost Raw'!$F182/Parameters!$B$3-1)))*(1+Parameters!$B$4)+'Cap_Cost Raw'!AD182*Parameters!$G$13*(Parameters!$B$2/'Cap_Cost Raw'!$E182),2)</f>
        <v>10927077.73</v>
      </c>
      <c r="AA182">
        <f>ROUND('Cap_Cost Raw'!AE182*(1-Parameters!$G$13)*(1+(0.1*('Cap_Cost Raw'!$F182/Parameters!$B$3-1)))*(1+Parameters!$B$4)+'Cap_Cost Raw'!AE182*Parameters!$G$13*(Parameters!$B$2/'Cap_Cost Raw'!$E182),2)</f>
        <v>10927077.73</v>
      </c>
      <c r="AB182">
        <f>ROUND('Cap_Cost Raw'!AF182*(1-Parameters!$G$13)*(1+(0.1*('Cap_Cost Raw'!$F182/Parameters!$B$3-1)))*(1+Parameters!$B$4)+'Cap_Cost Raw'!AF182*Parameters!$G$13*(Parameters!$B$2/'Cap_Cost Raw'!$E182),2)</f>
        <v>10927077.73</v>
      </c>
      <c r="AC182">
        <f>ROUND('Cap_Cost Raw'!AG182*(1-Parameters!$G$13)*(1+(0.1*('Cap_Cost Raw'!$F182/Parameters!$B$3-1)))*(1+Parameters!$B$4)+'Cap_Cost Raw'!AG182*Parameters!$G$13*(Parameters!$B$2/'Cap_Cost Raw'!$E182),2)</f>
        <v>10927077.73</v>
      </c>
      <c r="AD182">
        <f>ROUND('Cap_Cost Raw'!AH182*(1-Parameters!$G$13)*(1+(0.1*('Cap_Cost Raw'!$F182/Parameters!$B$3-1)))*(1+Parameters!$B$4)+'Cap_Cost Raw'!AH182*Parameters!$G$13*(Parameters!$B$2/'Cap_Cost Raw'!$E182),2)</f>
        <v>10927077.73</v>
      </c>
      <c r="AE182">
        <f>ROUND('Cap_Cost Raw'!AI182*(1-Parameters!$G$13)*(1+(0.1*('Cap_Cost Raw'!$F182/Parameters!$B$3-1)))*(1+Parameters!$B$4)+'Cap_Cost Raw'!AI182*Parameters!$G$13*(Parameters!$B$2/'Cap_Cost Raw'!$E182),2)</f>
        <v>10927077.73</v>
      </c>
    </row>
    <row r="183" spans="1:31" x14ac:dyDescent="0.35">
      <c r="A183" t="s">
        <v>243</v>
      </c>
      <c r="B183" t="s">
        <v>463</v>
      </c>
      <c r="C183" t="s">
        <v>299</v>
      </c>
      <c r="D183">
        <f>ROUND('Cap_Cost Raw'!H183*(1-Parameters!$G$13)*(1+(0.1*('Cap_Cost Raw'!$F183/Parameters!$B$3-1)))*(1+Parameters!$B$4)+'Cap_Cost Raw'!H183*Parameters!$G$13*(Parameters!$B$2/'Cap_Cost Raw'!$E183),2)</f>
        <v>7805055.5199999996</v>
      </c>
      <c r="E183">
        <f>ROUND('Cap_Cost Raw'!I183*(1-Parameters!$G$13)*(1+(0.1*('Cap_Cost Raw'!$F183/Parameters!$B$3-1)))*(1+Parameters!$B$4)+'Cap_Cost Raw'!I183*Parameters!$G$13*(Parameters!$B$2/'Cap_Cost Raw'!$E183),2)</f>
        <v>7805055.5199999996</v>
      </c>
      <c r="F183">
        <f>ROUND('Cap_Cost Raw'!J183*(1-Parameters!$G$13)*(1+(0.1*('Cap_Cost Raw'!$F183/Parameters!$B$3-1)))*(1+Parameters!$B$4)+'Cap_Cost Raw'!J183*Parameters!$G$13*(Parameters!$B$2/'Cap_Cost Raw'!$E183),2)</f>
        <v>7805055.5199999996</v>
      </c>
      <c r="G183">
        <f>ROUND('Cap_Cost Raw'!K183*(1-Parameters!$G$13)*(1+(0.1*('Cap_Cost Raw'!$F183/Parameters!$B$3-1)))*(1+Parameters!$B$4)+'Cap_Cost Raw'!K183*Parameters!$G$13*(Parameters!$B$2/'Cap_Cost Raw'!$E183),2)</f>
        <v>7805055.5199999996</v>
      </c>
      <c r="H183">
        <f>ROUND('Cap_Cost Raw'!L183*(1-Parameters!$G$13)*(1+(0.1*('Cap_Cost Raw'!$F183/Parameters!$B$3-1)))*(1+Parameters!$B$4)+'Cap_Cost Raw'!L183*Parameters!$G$13*(Parameters!$B$2/'Cap_Cost Raw'!$E183),2)</f>
        <v>7805055.5199999996</v>
      </c>
      <c r="I183">
        <f>ROUND('Cap_Cost Raw'!M183*(1-Parameters!$G$13)*(1+(0.1*('Cap_Cost Raw'!$F183/Parameters!$B$3-1)))*(1+Parameters!$B$4)+'Cap_Cost Raw'!M183*Parameters!$G$13*(Parameters!$B$2/'Cap_Cost Raw'!$E183),2)</f>
        <v>7805055.5199999996</v>
      </c>
      <c r="J183">
        <f>ROUND('Cap_Cost Raw'!N183*(1-Parameters!$G$13)*(1+(0.1*('Cap_Cost Raw'!$F183/Parameters!$B$3-1)))*(1+Parameters!$B$4)+'Cap_Cost Raw'!N183*Parameters!$G$13*(Parameters!$B$2/'Cap_Cost Raw'!$E183),2)</f>
        <v>7805055.5199999996</v>
      </c>
      <c r="K183">
        <f>ROUND('Cap_Cost Raw'!O183*(1-Parameters!$G$13)*(1+(0.1*('Cap_Cost Raw'!$F183/Parameters!$B$3-1)))*(1+Parameters!$B$4)+'Cap_Cost Raw'!O183*Parameters!$G$13*(Parameters!$B$2/'Cap_Cost Raw'!$E183),2)</f>
        <v>7805055.5199999996</v>
      </c>
      <c r="L183">
        <f>ROUND('Cap_Cost Raw'!P183*(1-Parameters!$G$13)*(1+(0.1*('Cap_Cost Raw'!$F183/Parameters!$B$3-1)))*(1+Parameters!$B$4)+'Cap_Cost Raw'!P183*Parameters!$G$13*(Parameters!$B$2/'Cap_Cost Raw'!$E183),2)</f>
        <v>7805055.5199999996</v>
      </c>
      <c r="M183">
        <f>ROUND('Cap_Cost Raw'!Q183*(1-Parameters!$G$13)*(1+(0.1*('Cap_Cost Raw'!$F183/Parameters!$B$3-1)))*(1+Parameters!$B$4)+'Cap_Cost Raw'!Q183*Parameters!$G$13*(Parameters!$B$2/'Cap_Cost Raw'!$E183),2)</f>
        <v>7805055.5199999996</v>
      </c>
      <c r="N183">
        <f>ROUND('Cap_Cost Raw'!R183*(1-Parameters!$G$13)*(1+(0.1*('Cap_Cost Raw'!$F183/Parameters!$B$3-1)))*(1+Parameters!$B$4)+'Cap_Cost Raw'!R183*Parameters!$G$13*(Parameters!$B$2/'Cap_Cost Raw'!$E183),2)</f>
        <v>7805055.5199999996</v>
      </c>
      <c r="O183">
        <f>ROUND('Cap_Cost Raw'!S183*(1-Parameters!$G$13)*(1+(0.1*('Cap_Cost Raw'!$F183/Parameters!$B$3-1)))*(1+Parameters!$B$4)+'Cap_Cost Raw'!S183*Parameters!$G$13*(Parameters!$B$2/'Cap_Cost Raw'!$E183),2)</f>
        <v>7805055.5199999996</v>
      </c>
      <c r="P183">
        <f>ROUND('Cap_Cost Raw'!T183*(1-Parameters!$G$13)*(1+(0.1*('Cap_Cost Raw'!$F183/Parameters!$B$3-1)))*(1+Parameters!$B$4)+'Cap_Cost Raw'!T183*Parameters!$G$13*(Parameters!$B$2/'Cap_Cost Raw'!$E183),2)</f>
        <v>7805055.5199999996</v>
      </c>
      <c r="Q183">
        <f>ROUND('Cap_Cost Raw'!U183*(1-Parameters!$G$13)*(1+(0.1*('Cap_Cost Raw'!$F183/Parameters!$B$3-1)))*(1+Parameters!$B$4)+'Cap_Cost Raw'!U183*Parameters!$G$13*(Parameters!$B$2/'Cap_Cost Raw'!$E183),2)</f>
        <v>7805055.5199999996</v>
      </c>
      <c r="R183">
        <f>ROUND('Cap_Cost Raw'!V183*(1-Parameters!$G$13)*(1+(0.1*('Cap_Cost Raw'!$F183/Parameters!$B$3-1)))*(1+Parameters!$B$4)+'Cap_Cost Raw'!V183*Parameters!$G$13*(Parameters!$B$2/'Cap_Cost Raw'!$E183),2)</f>
        <v>7805055.5199999996</v>
      </c>
      <c r="S183">
        <f>ROUND('Cap_Cost Raw'!W183*(1-Parameters!$G$13)*(1+(0.1*('Cap_Cost Raw'!$F183/Parameters!$B$3-1)))*(1+Parameters!$B$4)+'Cap_Cost Raw'!W183*Parameters!$G$13*(Parameters!$B$2/'Cap_Cost Raw'!$E183),2)</f>
        <v>7805055.5199999996</v>
      </c>
      <c r="T183">
        <f>ROUND('Cap_Cost Raw'!X183*(1-Parameters!$G$13)*(1+(0.1*('Cap_Cost Raw'!$F183/Parameters!$B$3-1)))*(1+Parameters!$B$4)+'Cap_Cost Raw'!X183*Parameters!$G$13*(Parameters!$B$2/'Cap_Cost Raw'!$E183),2)</f>
        <v>7805055.5199999996</v>
      </c>
      <c r="U183">
        <f>ROUND('Cap_Cost Raw'!Y183*(1-Parameters!$G$13)*(1+(0.1*('Cap_Cost Raw'!$F183/Parameters!$B$3-1)))*(1+Parameters!$B$4)+'Cap_Cost Raw'!Y183*Parameters!$G$13*(Parameters!$B$2/'Cap_Cost Raw'!$E183),2)</f>
        <v>7805055.5199999996</v>
      </c>
      <c r="V183">
        <f>ROUND('Cap_Cost Raw'!Z183*(1-Parameters!$G$13)*(1+(0.1*('Cap_Cost Raw'!$F183/Parameters!$B$3-1)))*(1+Parameters!$B$4)+'Cap_Cost Raw'!Z183*Parameters!$G$13*(Parameters!$B$2/'Cap_Cost Raw'!$E183),2)</f>
        <v>7805055.5199999996</v>
      </c>
      <c r="W183">
        <f>ROUND('Cap_Cost Raw'!AA183*(1-Parameters!$G$13)*(1+(0.1*('Cap_Cost Raw'!$F183/Parameters!$B$3-1)))*(1+Parameters!$B$4)+'Cap_Cost Raw'!AA183*Parameters!$G$13*(Parameters!$B$2/'Cap_Cost Raw'!$E183),2)</f>
        <v>7805055.5199999996</v>
      </c>
      <c r="X183">
        <f>ROUND('Cap_Cost Raw'!AB183*(1-Parameters!$G$13)*(1+(0.1*('Cap_Cost Raw'!$F183/Parameters!$B$3-1)))*(1+Parameters!$B$4)+'Cap_Cost Raw'!AB183*Parameters!$G$13*(Parameters!$B$2/'Cap_Cost Raw'!$E183),2)</f>
        <v>7805055.5199999996</v>
      </c>
      <c r="Y183">
        <f>ROUND('Cap_Cost Raw'!AC183*(1-Parameters!$G$13)*(1+(0.1*('Cap_Cost Raw'!$F183/Parameters!$B$3-1)))*(1+Parameters!$B$4)+'Cap_Cost Raw'!AC183*Parameters!$G$13*(Parameters!$B$2/'Cap_Cost Raw'!$E183),2)</f>
        <v>7805055.5199999996</v>
      </c>
      <c r="Z183">
        <f>ROUND('Cap_Cost Raw'!AD183*(1-Parameters!$G$13)*(1+(0.1*('Cap_Cost Raw'!$F183/Parameters!$B$3-1)))*(1+Parameters!$B$4)+'Cap_Cost Raw'!AD183*Parameters!$G$13*(Parameters!$B$2/'Cap_Cost Raw'!$E183),2)</f>
        <v>7805055.5199999996</v>
      </c>
      <c r="AA183">
        <f>ROUND('Cap_Cost Raw'!AE183*(1-Parameters!$G$13)*(1+(0.1*('Cap_Cost Raw'!$F183/Parameters!$B$3-1)))*(1+Parameters!$B$4)+'Cap_Cost Raw'!AE183*Parameters!$G$13*(Parameters!$B$2/'Cap_Cost Raw'!$E183),2)</f>
        <v>7805055.5199999996</v>
      </c>
      <c r="AB183">
        <f>ROUND('Cap_Cost Raw'!AF183*(1-Parameters!$G$13)*(1+(0.1*('Cap_Cost Raw'!$F183/Parameters!$B$3-1)))*(1+Parameters!$B$4)+'Cap_Cost Raw'!AF183*Parameters!$G$13*(Parameters!$B$2/'Cap_Cost Raw'!$E183),2)</f>
        <v>7805055.5199999996</v>
      </c>
      <c r="AC183">
        <f>ROUND('Cap_Cost Raw'!AG183*(1-Parameters!$G$13)*(1+(0.1*('Cap_Cost Raw'!$F183/Parameters!$B$3-1)))*(1+Parameters!$B$4)+'Cap_Cost Raw'!AG183*Parameters!$G$13*(Parameters!$B$2/'Cap_Cost Raw'!$E183),2)</f>
        <v>7805055.5199999996</v>
      </c>
      <c r="AD183">
        <f>ROUND('Cap_Cost Raw'!AH183*(1-Parameters!$G$13)*(1+(0.1*('Cap_Cost Raw'!$F183/Parameters!$B$3-1)))*(1+Parameters!$B$4)+'Cap_Cost Raw'!AH183*Parameters!$G$13*(Parameters!$B$2/'Cap_Cost Raw'!$E183),2)</f>
        <v>7805055.5199999996</v>
      </c>
      <c r="AE183">
        <f>ROUND('Cap_Cost Raw'!AI183*(1-Parameters!$G$13)*(1+(0.1*('Cap_Cost Raw'!$F183/Parameters!$B$3-1)))*(1+Parameters!$B$4)+'Cap_Cost Raw'!AI183*Parameters!$G$13*(Parameters!$B$2/'Cap_Cost Raw'!$E183),2)</f>
        <v>7805055.5199999996</v>
      </c>
    </row>
    <row r="184" spans="1:31" x14ac:dyDescent="0.35">
      <c r="A184" t="s">
        <v>244</v>
      </c>
      <c r="B184" t="s">
        <v>464</v>
      </c>
      <c r="C184" t="s">
        <v>299</v>
      </c>
      <c r="D184">
        <f>ROUND('Cap_Cost Raw'!H184*(1-Parameters!$G$13)*(1+(0.1*('Cap_Cost Raw'!$F184/Parameters!$B$3-1)))*(1+Parameters!$B$4)+'Cap_Cost Raw'!H184*Parameters!$G$13*(Parameters!$B$2/'Cap_Cost Raw'!$E184),2)</f>
        <v>14744666.17</v>
      </c>
      <c r="E184">
        <f>ROUND('Cap_Cost Raw'!I184*(1-Parameters!$G$13)*(1+(0.1*('Cap_Cost Raw'!$F184/Parameters!$B$3-1)))*(1+Parameters!$B$4)+'Cap_Cost Raw'!I184*Parameters!$G$13*(Parameters!$B$2/'Cap_Cost Raw'!$E184),2)</f>
        <v>14744666.17</v>
      </c>
      <c r="F184">
        <f>ROUND('Cap_Cost Raw'!J184*(1-Parameters!$G$13)*(1+(0.1*('Cap_Cost Raw'!$F184/Parameters!$B$3-1)))*(1+Parameters!$B$4)+'Cap_Cost Raw'!J184*Parameters!$G$13*(Parameters!$B$2/'Cap_Cost Raw'!$E184),2)</f>
        <v>14744666.17</v>
      </c>
      <c r="G184">
        <f>ROUND('Cap_Cost Raw'!K184*(1-Parameters!$G$13)*(1+(0.1*('Cap_Cost Raw'!$F184/Parameters!$B$3-1)))*(1+Parameters!$B$4)+'Cap_Cost Raw'!K184*Parameters!$G$13*(Parameters!$B$2/'Cap_Cost Raw'!$E184),2)</f>
        <v>14744666.17</v>
      </c>
      <c r="H184">
        <f>ROUND('Cap_Cost Raw'!L184*(1-Parameters!$G$13)*(1+(0.1*('Cap_Cost Raw'!$F184/Parameters!$B$3-1)))*(1+Parameters!$B$4)+'Cap_Cost Raw'!L184*Parameters!$G$13*(Parameters!$B$2/'Cap_Cost Raw'!$E184),2)</f>
        <v>14744666.17</v>
      </c>
      <c r="I184">
        <f>ROUND('Cap_Cost Raw'!M184*(1-Parameters!$G$13)*(1+(0.1*('Cap_Cost Raw'!$F184/Parameters!$B$3-1)))*(1+Parameters!$B$4)+'Cap_Cost Raw'!M184*Parameters!$G$13*(Parameters!$B$2/'Cap_Cost Raw'!$E184),2)</f>
        <v>14744666.17</v>
      </c>
      <c r="J184">
        <f>ROUND('Cap_Cost Raw'!N184*(1-Parameters!$G$13)*(1+(0.1*('Cap_Cost Raw'!$F184/Parameters!$B$3-1)))*(1+Parameters!$B$4)+'Cap_Cost Raw'!N184*Parameters!$G$13*(Parameters!$B$2/'Cap_Cost Raw'!$E184),2)</f>
        <v>14744666.17</v>
      </c>
      <c r="K184">
        <f>ROUND('Cap_Cost Raw'!O184*(1-Parameters!$G$13)*(1+(0.1*('Cap_Cost Raw'!$F184/Parameters!$B$3-1)))*(1+Parameters!$B$4)+'Cap_Cost Raw'!O184*Parameters!$G$13*(Parameters!$B$2/'Cap_Cost Raw'!$E184),2)</f>
        <v>14744666.17</v>
      </c>
      <c r="L184">
        <f>ROUND('Cap_Cost Raw'!P184*(1-Parameters!$G$13)*(1+(0.1*('Cap_Cost Raw'!$F184/Parameters!$B$3-1)))*(1+Parameters!$B$4)+'Cap_Cost Raw'!P184*Parameters!$G$13*(Parameters!$B$2/'Cap_Cost Raw'!$E184),2)</f>
        <v>14744666.17</v>
      </c>
      <c r="M184">
        <f>ROUND('Cap_Cost Raw'!Q184*(1-Parameters!$G$13)*(1+(0.1*('Cap_Cost Raw'!$F184/Parameters!$B$3-1)))*(1+Parameters!$B$4)+'Cap_Cost Raw'!Q184*Parameters!$G$13*(Parameters!$B$2/'Cap_Cost Raw'!$E184),2)</f>
        <v>14744666.17</v>
      </c>
      <c r="N184">
        <f>ROUND('Cap_Cost Raw'!R184*(1-Parameters!$G$13)*(1+(0.1*('Cap_Cost Raw'!$F184/Parameters!$B$3-1)))*(1+Parameters!$B$4)+'Cap_Cost Raw'!R184*Parameters!$G$13*(Parameters!$B$2/'Cap_Cost Raw'!$E184),2)</f>
        <v>14744666.17</v>
      </c>
      <c r="O184">
        <f>ROUND('Cap_Cost Raw'!S184*(1-Parameters!$G$13)*(1+(0.1*('Cap_Cost Raw'!$F184/Parameters!$B$3-1)))*(1+Parameters!$B$4)+'Cap_Cost Raw'!S184*Parameters!$G$13*(Parameters!$B$2/'Cap_Cost Raw'!$E184),2)</f>
        <v>14744666.17</v>
      </c>
      <c r="P184">
        <f>ROUND('Cap_Cost Raw'!T184*(1-Parameters!$G$13)*(1+(0.1*('Cap_Cost Raw'!$F184/Parameters!$B$3-1)))*(1+Parameters!$B$4)+'Cap_Cost Raw'!T184*Parameters!$G$13*(Parameters!$B$2/'Cap_Cost Raw'!$E184),2)</f>
        <v>14744666.17</v>
      </c>
      <c r="Q184">
        <f>ROUND('Cap_Cost Raw'!U184*(1-Parameters!$G$13)*(1+(0.1*('Cap_Cost Raw'!$F184/Parameters!$B$3-1)))*(1+Parameters!$B$4)+'Cap_Cost Raw'!U184*Parameters!$G$13*(Parameters!$B$2/'Cap_Cost Raw'!$E184),2)</f>
        <v>14744666.17</v>
      </c>
      <c r="R184">
        <f>ROUND('Cap_Cost Raw'!V184*(1-Parameters!$G$13)*(1+(0.1*('Cap_Cost Raw'!$F184/Parameters!$B$3-1)))*(1+Parameters!$B$4)+'Cap_Cost Raw'!V184*Parameters!$G$13*(Parameters!$B$2/'Cap_Cost Raw'!$E184),2)</f>
        <v>14744666.17</v>
      </c>
      <c r="S184">
        <f>ROUND('Cap_Cost Raw'!W184*(1-Parameters!$G$13)*(1+(0.1*('Cap_Cost Raw'!$F184/Parameters!$B$3-1)))*(1+Parameters!$B$4)+'Cap_Cost Raw'!W184*Parameters!$G$13*(Parameters!$B$2/'Cap_Cost Raw'!$E184),2)</f>
        <v>14744666.17</v>
      </c>
      <c r="T184">
        <f>ROUND('Cap_Cost Raw'!X184*(1-Parameters!$G$13)*(1+(0.1*('Cap_Cost Raw'!$F184/Parameters!$B$3-1)))*(1+Parameters!$B$4)+'Cap_Cost Raw'!X184*Parameters!$G$13*(Parameters!$B$2/'Cap_Cost Raw'!$E184),2)</f>
        <v>14744666.17</v>
      </c>
      <c r="U184">
        <f>ROUND('Cap_Cost Raw'!Y184*(1-Parameters!$G$13)*(1+(0.1*('Cap_Cost Raw'!$F184/Parameters!$B$3-1)))*(1+Parameters!$B$4)+'Cap_Cost Raw'!Y184*Parameters!$G$13*(Parameters!$B$2/'Cap_Cost Raw'!$E184),2)</f>
        <v>14744666.17</v>
      </c>
      <c r="V184">
        <f>ROUND('Cap_Cost Raw'!Z184*(1-Parameters!$G$13)*(1+(0.1*('Cap_Cost Raw'!$F184/Parameters!$B$3-1)))*(1+Parameters!$B$4)+'Cap_Cost Raw'!Z184*Parameters!$G$13*(Parameters!$B$2/'Cap_Cost Raw'!$E184),2)</f>
        <v>14744666.17</v>
      </c>
      <c r="W184">
        <f>ROUND('Cap_Cost Raw'!AA184*(1-Parameters!$G$13)*(1+(0.1*('Cap_Cost Raw'!$F184/Parameters!$B$3-1)))*(1+Parameters!$B$4)+'Cap_Cost Raw'!AA184*Parameters!$G$13*(Parameters!$B$2/'Cap_Cost Raw'!$E184),2)</f>
        <v>14744666.17</v>
      </c>
      <c r="X184">
        <f>ROUND('Cap_Cost Raw'!AB184*(1-Parameters!$G$13)*(1+(0.1*('Cap_Cost Raw'!$F184/Parameters!$B$3-1)))*(1+Parameters!$B$4)+'Cap_Cost Raw'!AB184*Parameters!$G$13*(Parameters!$B$2/'Cap_Cost Raw'!$E184),2)</f>
        <v>14744666.17</v>
      </c>
      <c r="Y184">
        <f>ROUND('Cap_Cost Raw'!AC184*(1-Parameters!$G$13)*(1+(0.1*('Cap_Cost Raw'!$F184/Parameters!$B$3-1)))*(1+Parameters!$B$4)+'Cap_Cost Raw'!AC184*Parameters!$G$13*(Parameters!$B$2/'Cap_Cost Raw'!$E184),2)</f>
        <v>14744666.17</v>
      </c>
      <c r="Z184">
        <f>ROUND('Cap_Cost Raw'!AD184*(1-Parameters!$G$13)*(1+(0.1*('Cap_Cost Raw'!$F184/Parameters!$B$3-1)))*(1+Parameters!$B$4)+'Cap_Cost Raw'!AD184*Parameters!$G$13*(Parameters!$B$2/'Cap_Cost Raw'!$E184),2)</f>
        <v>14744666.17</v>
      </c>
      <c r="AA184">
        <f>ROUND('Cap_Cost Raw'!AE184*(1-Parameters!$G$13)*(1+(0.1*('Cap_Cost Raw'!$F184/Parameters!$B$3-1)))*(1+Parameters!$B$4)+'Cap_Cost Raw'!AE184*Parameters!$G$13*(Parameters!$B$2/'Cap_Cost Raw'!$E184),2)</f>
        <v>14744666.17</v>
      </c>
      <c r="AB184">
        <f>ROUND('Cap_Cost Raw'!AF184*(1-Parameters!$G$13)*(1+(0.1*('Cap_Cost Raw'!$F184/Parameters!$B$3-1)))*(1+Parameters!$B$4)+'Cap_Cost Raw'!AF184*Parameters!$G$13*(Parameters!$B$2/'Cap_Cost Raw'!$E184),2)</f>
        <v>14744666.17</v>
      </c>
      <c r="AC184">
        <f>ROUND('Cap_Cost Raw'!AG184*(1-Parameters!$G$13)*(1+(0.1*('Cap_Cost Raw'!$F184/Parameters!$B$3-1)))*(1+Parameters!$B$4)+'Cap_Cost Raw'!AG184*Parameters!$G$13*(Parameters!$B$2/'Cap_Cost Raw'!$E184),2)</f>
        <v>14744666.17</v>
      </c>
      <c r="AD184">
        <f>ROUND('Cap_Cost Raw'!AH184*(1-Parameters!$G$13)*(1+(0.1*('Cap_Cost Raw'!$F184/Parameters!$B$3-1)))*(1+Parameters!$B$4)+'Cap_Cost Raw'!AH184*Parameters!$G$13*(Parameters!$B$2/'Cap_Cost Raw'!$E184),2)</f>
        <v>14744666.17</v>
      </c>
      <c r="AE184">
        <f>ROUND('Cap_Cost Raw'!AI184*(1-Parameters!$G$13)*(1+(0.1*('Cap_Cost Raw'!$F184/Parameters!$B$3-1)))*(1+Parameters!$B$4)+'Cap_Cost Raw'!AI184*Parameters!$G$13*(Parameters!$B$2/'Cap_Cost Raw'!$E184),2)</f>
        <v>14744666.17</v>
      </c>
    </row>
    <row r="185" spans="1:31" x14ac:dyDescent="0.35">
      <c r="A185" t="s">
        <v>245</v>
      </c>
      <c r="B185" t="s">
        <v>246</v>
      </c>
      <c r="C185" t="s">
        <v>299</v>
      </c>
      <c r="D185">
        <f>ROUND('Cap_Cost Raw'!H185*(1-Parameters!$G$13)*(1+(0.1*('Cap_Cost Raw'!$F185/Parameters!$B$3-1)))*(1+Parameters!$B$4)+'Cap_Cost Raw'!H185*Parameters!$G$13*(Parameters!$B$2/'Cap_Cost Raw'!$E185),2)</f>
        <v>19492374.109999999</v>
      </c>
      <c r="E185">
        <f>ROUND('Cap_Cost Raw'!I185*(1-Parameters!$G$13)*(1+(0.1*('Cap_Cost Raw'!$F185/Parameters!$B$3-1)))*(1+Parameters!$B$4)+'Cap_Cost Raw'!I185*Parameters!$G$13*(Parameters!$B$2/'Cap_Cost Raw'!$E185),2)</f>
        <v>19492376.07</v>
      </c>
      <c r="F185">
        <f>ROUND('Cap_Cost Raw'!J185*(1-Parameters!$G$13)*(1+(0.1*('Cap_Cost Raw'!$F185/Parameters!$B$3-1)))*(1+Parameters!$B$4)+'Cap_Cost Raw'!J185*Parameters!$G$13*(Parameters!$B$2/'Cap_Cost Raw'!$E185),2)</f>
        <v>19492378.02</v>
      </c>
      <c r="G185">
        <f>ROUND('Cap_Cost Raw'!K185*(1-Parameters!$G$13)*(1+(0.1*('Cap_Cost Raw'!$F185/Parameters!$B$3-1)))*(1+Parameters!$B$4)+'Cap_Cost Raw'!K185*Parameters!$G$13*(Parameters!$B$2/'Cap_Cost Raw'!$E185),2)</f>
        <v>19492379.969999999</v>
      </c>
      <c r="H185">
        <f>ROUND('Cap_Cost Raw'!L185*(1-Parameters!$G$13)*(1+(0.1*('Cap_Cost Raw'!$F185/Parameters!$B$3-1)))*(1+Parameters!$B$4)+'Cap_Cost Raw'!L185*Parameters!$G$13*(Parameters!$B$2/'Cap_Cost Raw'!$E185),2)</f>
        <v>19492381.93</v>
      </c>
      <c r="I185">
        <f>ROUND('Cap_Cost Raw'!M185*(1-Parameters!$G$13)*(1+(0.1*('Cap_Cost Raw'!$F185/Parameters!$B$3-1)))*(1+Parameters!$B$4)+'Cap_Cost Raw'!M185*Parameters!$G$13*(Parameters!$B$2/'Cap_Cost Raw'!$E185),2)</f>
        <v>19492383.890000001</v>
      </c>
      <c r="J185">
        <f>ROUND('Cap_Cost Raw'!N185*(1-Parameters!$G$13)*(1+(0.1*('Cap_Cost Raw'!$F185/Parameters!$B$3-1)))*(1+Parameters!$B$4)+'Cap_Cost Raw'!N185*Parameters!$G$13*(Parameters!$B$2/'Cap_Cost Raw'!$E185),2)</f>
        <v>19492385.84</v>
      </c>
      <c r="K185">
        <f>ROUND('Cap_Cost Raw'!O185*(1-Parameters!$G$13)*(1+(0.1*('Cap_Cost Raw'!$F185/Parameters!$B$3-1)))*(1+Parameters!$B$4)+'Cap_Cost Raw'!O185*Parameters!$G$13*(Parameters!$B$2/'Cap_Cost Raw'!$E185),2)</f>
        <v>19492387.800000001</v>
      </c>
      <c r="L185">
        <f>ROUND('Cap_Cost Raw'!P185*(1-Parameters!$G$13)*(1+(0.1*('Cap_Cost Raw'!$F185/Parameters!$B$3-1)))*(1+Parameters!$B$4)+'Cap_Cost Raw'!P185*Parameters!$G$13*(Parameters!$B$2/'Cap_Cost Raw'!$E185),2)</f>
        <v>19492389.739999998</v>
      </c>
      <c r="M185">
        <f>ROUND('Cap_Cost Raw'!Q185*(1-Parameters!$G$13)*(1+(0.1*('Cap_Cost Raw'!$F185/Parameters!$B$3-1)))*(1+Parameters!$B$4)+'Cap_Cost Raw'!Q185*Parameters!$G$13*(Parameters!$B$2/'Cap_Cost Raw'!$E185),2)</f>
        <v>19492391.699999999</v>
      </c>
      <c r="N185">
        <f>ROUND('Cap_Cost Raw'!R185*(1-Parameters!$G$13)*(1+(0.1*('Cap_Cost Raw'!$F185/Parameters!$B$3-1)))*(1+Parameters!$B$4)+'Cap_Cost Raw'!R185*Parameters!$G$13*(Parameters!$B$2/'Cap_Cost Raw'!$E185),2)</f>
        <v>19492393.66</v>
      </c>
      <c r="O185">
        <f>ROUND('Cap_Cost Raw'!S185*(1-Parameters!$G$13)*(1+(0.1*('Cap_Cost Raw'!$F185/Parameters!$B$3-1)))*(1+Parameters!$B$4)+'Cap_Cost Raw'!S185*Parameters!$G$13*(Parameters!$B$2/'Cap_Cost Raw'!$E185),2)</f>
        <v>19492395.609999999</v>
      </c>
      <c r="P185">
        <f>ROUND('Cap_Cost Raw'!T185*(1-Parameters!$G$13)*(1+(0.1*('Cap_Cost Raw'!$F185/Parameters!$B$3-1)))*(1+Parameters!$B$4)+'Cap_Cost Raw'!T185*Parameters!$G$13*(Parameters!$B$2/'Cap_Cost Raw'!$E185),2)</f>
        <v>19492397.57</v>
      </c>
      <c r="Q185">
        <f>ROUND('Cap_Cost Raw'!U185*(1-Parameters!$G$13)*(1+(0.1*('Cap_Cost Raw'!$F185/Parameters!$B$3-1)))*(1+Parameters!$B$4)+'Cap_Cost Raw'!U185*Parameters!$G$13*(Parameters!$B$2/'Cap_Cost Raw'!$E185),2)</f>
        <v>19492399.530000001</v>
      </c>
      <c r="R185">
        <f>ROUND('Cap_Cost Raw'!V185*(1-Parameters!$G$13)*(1+(0.1*('Cap_Cost Raw'!$F185/Parameters!$B$3-1)))*(1+Parameters!$B$4)+'Cap_Cost Raw'!V185*Parameters!$G$13*(Parameters!$B$2/'Cap_Cost Raw'!$E185),2)</f>
        <v>19492401.469999999</v>
      </c>
      <c r="S185">
        <f>ROUND('Cap_Cost Raw'!W185*(1-Parameters!$G$13)*(1+(0.1*('Cap_Cost Raw'!$F185/Parameters!$B$3-1)))*(1+Parameters!$B$4)+'Cap_Cost Raw'!W185*Parameters!$G$13*(Parameters!$B$2/'Cap_Cost Raw'!$E185),2)</f>
        <v>19492403.43</v>
      </c>
      <c r="T185">
        <f>ROUND('Cap_Cost Raw'!X185*(1-Parameters!$G$13)*(1+(0.1*('Cap_Cost Raw'!$F185/Parameters!$B$3-1)))*(1+Parameters!$B$4)+'Cap_Cost Raw'!X185*Parameters!$G$13*(Parameters!$B$2/'Cap_Cost Raw'!$E185),2)</f>
        <v>19492405.390000001</v>
      </c>
      <c r="U185">
        <f>ROUND('Cap_Cost Raw'!Y185*(1-Parameters!$G$13)*(1+(0.1*('Cap_Cost Raw'!$F185/Parameters!$B$3-1)))*(1+Parameters!$B$4)+'Cap_Cost Raw'!Y185*Parameters!$G$13*(Parameters!$B$2/'Cap_Cost Raw'!$E185),2)</f>
        <v>19492407.34</v>
      </c>
      <c r="V185">
        <f>ROUND('Cap_Cost Raw'!Z185*(1-Parameters!$G$13)*(1+(0.1*('Cap_Cost Raw'!$F185/Parameters!$B$3-1)))*(1+Parameters!$B$4)+'Cap_Cost Raw'!Z185*Parameters!$G$13*(Parameters!$B$2/'Cap_Cost Raw'!$E185),2)</f>
        <v>19492409.300000001</v>
      </c>
      <c r="W185">
        <f>ROUND('Cap_Cost Raw'!AA185*(1-Parameters!$G$13)*(1+(0.1*('Cap_Cost Raw'!$F185/Parameters!$B$3-1)))*(1+Parameters!$B$4)+'Cap_Cost Raw'!AA185*Parameters!$G$13*(Parameters!$B$2/'Cap_Cost Raw'!$E185),2)</f>
        <v>19492411.260000002</v>
      </c>
      <c r="X185">
        <f>ROUND('Cap_Cost Raw'!AB185*(1-Parameters!$G$13)*(1+(0.1*('Cap_Cost Raw'!$F185/Parameters!$B$3-1)))*(1+Parameters!$B$4)+'Cap_Cost Raw'!AB185*Parameters!$G$13*(Parameters!$B$2/'Cap_Cost Raw'!$E185),2)</f>
        <v>19492413.199999999</v>
      </c>
      <c r="Y185">
        <f>ROUND('Cap_Cost Raw'!AC185*(1-Parameters!$G$13)*(1+(0.1*('Cap_Cost Raw'!$F185/Parameters!$B$3-1)))*(1+Parameters!$B$4)+'Cap_Cost Raw'!AC185*Parameters!$G$13*(Parameters!$B$2/'Cap_Cost Raw'!$E185),2)</f>
        <v>19492415.16</v>
      </c>
      <c r="Z185">
        <f>ROUND('Cap_Cost Raw'!AD185*(1-Parameters!$G$13)*(1+(0.1*('Cap_Cost Raw'!$F185/Parameters!$B$3-1)))*(1+Parameters!$B$4)+'Cap_Cost Raw'!AD185*Parameters!$G$13*(Parameters!$B$2/'Cap_Cost Raw'!$E185),2)</f>
        <v>19492417.120000001</v>
      </c>
      <c r="AA185">
        <f>ROUND('Cap_Cost Raw'!AE185*(1-Parameters!$G$13)*(1+(0.1*('Cap_Cost Raw'!$F185/Parameters!$B$3-1)))*(1+Parameters!$B$4)+'Cap_Cost Raw'!AE185*Parameters!$G$13*(Parameters!$B$2/'Cap_Cost Raw'!$E185),2)</f>
        <v>19492419.07</v>
      </c>
      <c r="AB185">
        <f>ROUND('Cap_Cost Raw'!AF185*(1-Parameters!$G$13)*(1+(0.1*('Cap_Cost Raw'!$F185/Parameters!$B$3-1)))*(1+Parameters!$B$4)+'Cap_Cost Raw'!AF185*Parameters!$G$13*(Parameters!$B$2/'Cap_Cost Raw'!$E185),2)</f>
        <v>19492421.030000001</v>
      </c>
      <c r="AC185">
        <f>ROUND('Cap_Cost Raw'!AG185*(1-Parameters!$G$13)*(1+(0.1*('Cap_Cost Raw'!$F185/Parameters!$B$3-1)))*(1+Parameters!$B$4)+'Cap_Cost Raw'!AG185*Parameters!$G$13*(Parameters!$B$2/'Cap_Cost Raw'!$E185),2)</f>
        <v>19492422.989999998</v>
      </c>
      <c r="AD185">
        <f>ROUND('Cap_Cost Raw'!AH185*(1-Parameters!$G$13)*(1+(0.1*('Cap_Cost Raw'!$F185/Parameters!$B$3-1)))*(1+Parameters!$B$4)+'Cap_Cost Raw'!AH185*Parameters!$G$13*(Parameters!$B$2/'Cap_Cost Raw'!$E185),2)</f>
        <v>19492424.93</v>
      </c>
      <c r="AE185">
        <f>ROUND('Cap_Cost Raw'!AI185*(1-Parameters!$G$13)*(1+(0.1*('Cap_Cost Raw'!$F185/Parameters!$B$3-1)))*(1+Parameters!$B$4)+'Cap_Cost Raw'!AI185*Parameters!$G$13*(Parameters!$B$2/'Cap_Cost Raw'!$E185),2)</f>
        <v>19492426.890000001</v>
      </c>
    </row>
    <row r="186" spans="1:31" x14ac:dyDescent="0.35">
      <c r="A186" t="s">
        <v>247</v>
      </c>
      <c r="B186" t="s">
        <v>465</v>
      </c>
      <c r="C186" t="s">
        <v>299</v>
      </c>
      <c r="D186">
        <f>ROUND('Cap_Cost Raw'!H186*(1-Parameters!$G$13)*(1+(0.1*('Cap_Cost Raw'!$F186/Parameters!$B$3-1)))*(1+Parameters!$B$4)+'Cap_Cost Raw'!H186*Parameters!$G$13*(Parameters!$B$2/'Cap_Cost Raw'!$E186),2)</f>
        <v>13923124.369999999</v>
      </c>
      <c r="E186">
        <f>ROUND('Cap_Cost Raw'!I186*(1-Parameters!$G$13)*(1+(0.1*('Cap_Cost Raw'!$F186/Parameters!$B$3-1)))*(1+Parameters!$B$4)+'Cap_Cost Raw'!I186*Parameters!$G$13*(Parameters!$B$2/'Cap_Cost Raw'!$E186),2)</f>
        <v>13923125.76</v>
      </c>
      <c r="F186">
        <f>ROUND('Cap_Cost Raw'!J186*(1-Parameters!$G$13)*(1+(0.1*('Cap_Cost Raw'!$F186/Parameters!$B$3-1)))*(1+Parameters!$B$4)+'Cap_Cost Raw'!J186*Parameters!$G$13*(Parameters!$B$2/'Cap_Cost Raw'!$E186),2)</f>
        <v>13923127.15</v>
      </c>
      <c r="G186">
        <f>ROUND('Cap_Cost Raw'!K186*(1-Parameters!$G$13)*(1+(0.1*('Cap_Cost Raw'!$F186/Parameters!$B$3-1)))*(1+Parameters!$B$4)+'Cap_Cost Raw'!K186*Parameters!$G$13*(Parameters!$B$2/'Cap_Cost Raw'!$E186),2)</f>
        <v>13923128.550000001</v>
      </c>
      <c r="H186">
        <f>ROUND('Cap_Cost Raw'!L186*(1-Parameters!$G$13)*(1+(0.1*('Cap_Cost Raw'!$F186/Parameters!$B$3-1)))*(1+Parameters!$B$4)+'Cap_Cost Raw'!L186*Parameters!$G$13*(Parameters!$B$2/'Cap_Cost Raw'!$E186),2)</f>
        <v>13923129.949999999</v>
      </c>
      <c r="I186">
        <f>ROUND('Cap_Cost Raw'!M186*(1-Parameters!$G$13)*(1+(0.1*('Cap_Cost Raw'!$F186/Parameters!$B$3-1)))*(1+Parameters!$B$4)+'Cap_Cost Raw'!M186*Parameters!$G$13*(Parameters!$B$2/'Cap_Cost Raw'!$E186),2)</f>
        <v>13923131.35</v>
      </c>
      <c r="J186">
        <f>ROUND('Cap_Cost Raw'!N186*(1-Parameters!$G$13)*(1+(0.1*('Cap_Cost Raw'!$F186/Parameters!$B$3-1)))*(1+Parameters!$B$4)+'Cap_Cost Raw'!N186*Parameters!$G$13*(Parameters!$B$2/'Cap_Cost Raw'!$E186),2)</f>
        <v>13923132.74</v>
      </c>
      <c r="K186">
        <f>ROUND('Cap_Cost Raw'!O186*(1-Parameters!$G$13)*(1+(0.1*('Cap_Cost Raw'!$F186/Parameters!$B$3-1)))*(1+Parameters!$B$4)+'Cap_Cost Raw'!O186*Parameters!$G$13*(Parameters!$B$2/'Cap_Cost Raw'!$E186),2)</f>
        <v>13923134.140000001</v>
      </c>
      <c r="L186">
        <f>ROUND('Cap_Cost Raw'!P186*(1-Parameters!$G$13)*(1+(0.1*('Cap_Cost Raw'!$F186/Parameters!$B$3-1)))*(1+Parameters!$B$4)+'Cap_Cost Raw'!P186*Parameters!$G$13*(Parameters!$B$2/'Cap_Cost Raw'!$E186),2)</f>
        <v>13923135.529999999</v>
      </c>
      <c r="M186">
        <f>ROUND('Cap_Cost Raw'!Q186*(1-Parameters!$G$13)*(1+(0.1*('Cap_Cost Raw'!$F186/Parameters!$B$3-1)))*(1+Parameters!$B$4)+'Cap_Cost Raw'!Q186*Parameters!$G$13*(Parameters!$B$2/'Cap_Cost Raw'!$E186),2)</f>
        <v>13923136.939999999</v>
      </c>
      <c r="N186">
        <f>ROUND('Cap_Cost Raw'!R186*(1-Parameters!$G$13)*(1+(0.1*('Cap_Cost Raw'!$F186/Parameters!$B$3-1)))*(1+Parameters!$B$4)+'Cap_Cost Raw'!R186*Parameters!$G$13*(Parameters!$B$2/'Cap_Cost Raw'!$E186),2)</f>
        <v>13923138.33</v>
      </c>
      <c r="O186">
        <f>ROUND('Cap_Cost Raw'!S186*(1-Parameters!$G$13)*(1+(0.1*('Cap_Cost Raw'!$F186/Parameters!$B$3-1)))*(1+Parameters!$B$4)+'Cap_Cost Raw'!S186*Parameters!$G$13*(Parameters!$B$2/'Cap_Cost Raw'!$E186),2)</f>
        <v>13923139.73</v>
      </c>
      <c r="P186">
        <f>ROUND('Cap_Cost Raw'!T186*(1-Parameters!$G$13)*(1+(0.1*('Cap_Cost Raw'!$F186/Parameters!$B$3-1)))*(1+Parameters!$B$4)+'Cap_Cost Raw'!T186*Parameters!$G$13*(Parameters!$B$2/'Cap_Cost Raw'!$E186),2)</f>
        <v>13923141.119999999</v>
      </c>
      <c r="Q186">
        <f>ROUND('Cap_Cost Raw'!U186*(1-Parameters!$G$13)*(1+(0.1*('Cap_Cost Raw'!$F186/Parameters!$B$3-1)))*(1+Parameters!$B$4)+'Cap_Cost Raw'!U186*Parameters!$G$13*(Parameters!$B$2/'Cap_Cost Raw'!$E186),2)</f>
        <v>13923142.51</v>
      </c>
      <c r="R186">
        <f>ROUND('Cap_Cost Raw'!V186*(1-Parameters!$G$13)*(1+(0.1*('Cap_Cost Raw'!$F186/Parameters!$B$3-1)))*(1+Parameters!$B$4)+'Cap_Cost Raw'!V186*Parameters!$G$13*(Parameters!$B$2/'Cap_Cost Raw'!$E186),2)</f>
        <v>13923143.91</v>
      </c>
      <c r="S186">
        <f>ROUND('Cap_Cost Raw'!W186*(1-Parameters!$G$13)*(1+(0.1*('Cap_Cost Raw'!$F186/Parameters!$B$3-1)))*(1+Parameters!$B$4)+'Cap_Cost Raw'!W186*Parameters!$G$13*(Parameters!$B$2/'Cap_Cost Raw'!$E186),2)</f>
        <v>13923145.310000001</v>
      </c>
      <c r="T186">
        <f>ROUND('Cap_Cost Raw'!X186*(1-Parameters!$G$13)*(1+(0.1*('Cap_Cost Raw'!$F186/Parameters!$B$3-1)))*(1+Parameters!$B$4)+'Cap_Cost Raw'!X186*Parameters!$G$13*(Parameters!$B$2/'Cap_Cost Raw'!$E186),2)</f>
        <v>13923146.710000001</v>
      </c>
      <c r="U186">
        <f>ROUND('Cap_Cost Raw'!Y186*(1-Parameters!$G$13)*(1+(0.1*('Cap_Cost Raw'!$F186/Parameters!$B$3-1)))*(1+Parameters!$B$4)+'Cap_Cost Raw'!Y186*Parameters!$G$13*(Parameters!$B$2/'Cap_Cost Raw'!$E186),2)</f>
        <v>13923148.1</v>
      </c>
      <c r="V186">
        <f>ROUND('Cap_Cost Raw'!Z186*(1-Parameters!$G$13)*(1+(0.1*('Cap_Cost Raw'!$F186/Parameters!$B$3-1)))*(1+Parameters!$B$4)+'Cap_Cost Raw'!Z186*Parameters!$G$13*(Parameters!$B$2/'Cap_Cost Raw'!$E186),2)</f>
        <v>13923149.5</v>
      </c>
      <c r="W186">
        <f>ROUND('Cap_Cost Raw'!AA186*(1-Parameters!$G$13)*(1+(0.1*('Cap_Cost Raw'!$F186/Parameters!$B$3-1)))*(1+Parameters!$B$4)+'Cap_Cost Raw'!AA186*Parameters!$G$13*(Parameters!$B$2/'Cap_Cost Raw'!$E186),2)</f>
        <v>13923150.890000001</v>
      </c>
      <c r="X186">
        <f>ROUND('Cap_Cost Raw'!AB186*(1-Parameters!$G$13)*(1+(0.1*('Cap_Cost Raw'!$F186/Parameters!$B$3-1)))*(1+Parameters!$B$4)+'Cap_Cost Raw'!AB186*Parameters!$G$13*(Parameters!$B$2/'Cap_Cost Raw'!$E186),2)</f>
        <v>13923152.300000001</v>
      </c>
      <c r="Y186">
        <f>ROUND('Cap_Cost Raw'!AC186*(1-Parameters!$G$13)*(1+(0.1*('Cap_Cost Raw'!$F186/Parameters!$B$3-1)))*(1+Parameters!$B$4)+'Cap_Cost Raw'!AC186*Parameters!$G$13*(Parameters!$B$2/'Cap_Cost Raw'!$E186),2)</f>
        <v>13923153.689999999</v>
      </c>
      <c r="Z186">
        <f>ROUND('Cap_Cost Raw'!AD186*(1-Parameters!$G$13)*(1+(0.1*('Cap_Cost Raw'!$F186/Parameters!$B$3-1)))*(1+Parameters!$B$4)+'Cap_Cost Raw'!AD186*Parameters!$G$13*(Parameters!$B$2/'Cap_Cost Raw'!$E186),2)</f>
        <v>13923155.08</v>
      </c>
      <c r="AA186">
        <f>ROUND('Cap_Cost Raw'!AE186*(1-Parameters!$G$13)*(1+(0.1*('Cap_Cost Raw'!$F186/Parameters!$B$3-1)))*(1+Parameters!$B$4)+'Cap_Cost Raw'!AE186*Parameters!$G$13*(Parameters!$B$2/'Cap_Cost Raw'!$E186),2)</f>
        <v>13923156.48</v>
      </c>
      <c r="AB186">
        <f>ROUND('Cap_Cost Raw'!AF186*(1-Parameters!$G$13)*(1+(0.1*('Cap_Cost Raw'!$F186/Parameters!$B$3-1)))*(1+Parameters!$B$4)+'Cap_Cost Raw'!AF186*Parameters!$G$13*(Parameters!$B$2/'Cap_Cost Raw'!$E186),2)</f>
        <v>13923157.869999999</v>
      </c>
      <c r="AC186">
        <f>ROUND('Cap_Cost Raw'!AG186*(1-Parameters!$G$13)*(1+(0.1*('Cap_Cost Raw'!$F186/Parameters!$B$3-1)))*(1+Parameters!$B$4)+'Cap_Cost Raw'!AG186*Parameters!$G$13*(Parameters!$B$2/'Cap_Cost Raw'!$E186),2)</f>
        <v>13923159.27</v>
      </c>
      <c r="AD186">
        <f>ROUND('Cap_Cost Raw'!AH186*(1-Parameters!$G$13)*(1+(0.1*('Cap_Cost Raw'!$F186/Parameters!$B$3-1)))*(1+Parameters!$B$4)+'Cap_Cost Raw'!AH186*Parameters!$G$13*(Parameters!$B$2/'Cap_Cost Raw'!$E186),2)</f>
        <v>13923160.67</v>
      </c>
      <c r="AE186">
        <f>ROUND('Cap_Cost Raw'!AI186*(1-Parameters!$G$13)*(1+(0.1*('Cap_Cost Raw'!$F186/Parameters!$B$3-1)))*(1+Parameters!$B$4)+'Cap_Cost Raw'!AI186*Parameters!$G$13*(Parameters!$B$2/'Cap_Cost Raw'!$E186),2)</f>
        <v>13923162.07</v>
      </c>
    </row>
    <row r="187" spans="1:31" x14ac:dyDescent="0.35">
      <c r="A187" t="s">
        <v>248</v>
      </c>
      <c r="B187" t="s">
        <v>466</v>
      </c>
      <c r="C187" t="s">
        <v>299</v>
      </c>
      <c r="D187">
        <f>ROUND('Cap_Cost Raw'!H187*(1-Parameters!$G$13)*(1+(0.1*('Cap_Cost Raw'!$F187/Parameters!$B$3-1)))*(1+Parameters!$B$4)+'Cap_Cost Raw'!H187*Parameters!$G$13*(Parameters!$B$2/'Cap_Cost Raw'!$E187),2)</f>
        <v>51302269.390000001</v>
      </c>
      <c r="E187">
        <f>ROUND('Cap_Cost Raw'!I187*(1-Parameters!$G$13)*(1+(0.1*('Cap_Cost Raw'!$F187/Parameters!$B$3-1)))*(1+Parameters!$B$4)+'Cap_Cost Raw'!I187*Parameters!$G$13*(Parameters!$B$2/'Cap_Cost Raw'!$E187),2)</f>
        <v>51302269.390000001</v>
      </c>
      <c r="F187">
        <f>ROUND('Cap_Cost Raw'!J187*(1-Parameters!$G$13)*(1+(0.1*('Cap_Cost Raw'!$F187/Parameters!$B$3-1)))*(1+Parameters!$B$4)+'Cap_Cost Raw'!J187*Parameters!$G$13*(Parameters!$B$2/'Cap_Cost Raw'!$E187),2)</f>
        <v>51302269.390000001</v>
      </c>
      <c r="G187">
        <f>ROUND('Cap_Cost Raw'!K187*(1-Parameters!$G$13)*(1+(0.1*('Cap_Cost Raw'!$F187/Parameters!$B$3-1)))*(1+Parameters!$B$4)+'Cap_Cost Raw'!K187*Parameters!$G$13*(Parameters!$B$2/'Cap_Cost Raw'!$E187),2)</f>
        <v>50447231.57</v>
      </c>
      <c r="H187">
        <f>ROUND('Cap_Cost Raw'!L187*(1-Parameters!$G$13)*(1+(0.1*('Cap_Cost Raw'!$F187/Parameters!$B$3-1)))*(1+Parameters!$B$4)+'Cap_Cost Raw'!L187*Parameters!$G$13*(Parameters!$B$2/'Cap_Cost Raw'!$E187),2)</f>
        <v>49592193.75</v>
      </c>
      <c r="I187">
        <f>ROUND('Cap_Cost Raw'!M187*(1-Parameters!$G$13)*(1+(0.1*('Cap_Cost Raw'!$F187/Parameters!$B$3-1)))*(1+Parameters!$B$4)+'Cap_Cost Raw'!M187*Parameters!$G$13*(Parameters!$B$2/'Cap_Cost Raw'!$E187),2)</f>
        <v>48737155.920000002</v>
      </c>
      <c r="J187">
        <f>ROUND('Cap_Cost Raw'!N187*(1-Parameters!$G$13)*(1+(0.1*('Cap_Cost Raw'!$F187/Parameters!$B$3-1)))*(1+Parameters!$B$4)+'Cap_Cost Raw'!N187*Parameters!$G$13*(Parameters!$B$2/'Cap_Cost Raw'!$E187),2)</f>
        <v>47882118.100000001</v>
      </c>
      <c r="K187">
        <f>ROUND('Cap_Cost Raw'!O187*(1-Parameters!$G$13)*(1+(0.1*('Cap_Cost Raw'!$F187/Parameters!$B$3-1)))*(1+Parameters!$B$4)+'Cap_Cost Raw'!O187*Parameters!$G$13*(Parameters!$B$2/'Cap_Cost Raw'!$E187),2)</f>
        <v>47027080.280000001</v>
      </c>
      <c r="L187">
        <f>ROUND('Cap_Cost Raw'!P187*(1-Parameters!$G$13)*(1+(0.1*('Cap_Cost Raw'!$F187/Parameters!$B$3-1)))*(1+Parameters!$B$4)+'Cap_Cost Raw'!P187*Parameters!$G$13*(Parameters!$B$2/'Cap_Cost Raw'!$E187),2)</f>
        <v>46599561.359999999</v>
      </c>
      <c r="M187">
        <f>ROUND('Cap_Cost Raw'!Q187*(1-Parameters!$G$13)*(1+(0.1*('Cap_Cost Raw'!$F187/Parameters!$B$3-1)))*(1+Parameters!$B$4)+'Cap_Cost Raw'!Q187*Parameters!$G$13*(Parameters!$B$2/'Cap_Cost Raw'!$E187),2)</f>
        <v>46172042.460000001</v>
      </c>
      <c r="N187">
        <f>ROUND('Cap_Cost Raw'!R187*(1-Parameters!$G$13)*(1+(0.1*('Cap_Cost Raw'!$F187/Parameters!$B$3-1)))*(1+Parameters!$B$4)+'Cap_Cost Raw'!R187*Parameters!$G$13*(Parameters!$B$2/'Cap_Cost Raw'!$E187),2)</f>
        <v>45744523.539999999</v>
      </c>
      <c r="O187">
        <f>ROUND('Cap_Cost Raw'!S187*(1-Parameters!$G$13)*(1+(0.1*('Cap_Cost Raw'!$F187/Parameters!$B$3-1)))*(1+Parameters!$B$4)+'Cap_Cost Raw'!S187*Parameters!$G$13*(Parameters!$B$2/'Cap_Cost Raw'!$E187),2)</f>
        <v>45317004.640000001</v>
      </c>
      <c r="P187">
        <f>ROUND('Cap_Cost Raw'!T187*(1-Parameters!$G$13)*(1+(0.1*('Cap_Cost Raw'!$F187/Parameters!$B$3-1)))*(1+Parameters!$B$4)+'Cap_Cost Raw'!T187*Parameters!$G$13*(Parameters!$B$2/'Cap_Cost Raw'!$E187),2)</f>
        <v>44889485.719999999</v>
      </c>
      <c r="Q187">
        <f>ROUND('Cap_Cost Raw'!U187*(1-Parameters!$G$13)*(1+(0.1*('Cap_Cost Raw'!$F187/Parameters!$B$3-1)))*(1+Parameters!$B$4)+'Cap_Cost Raw'!U187*Parameters!$G$13*(Parameters!$B$2/'Cap_Cost Raw'!$E187),2)</f>
        <v>44461966.799999997</v>
      </c>
      <c r="R187">
        <f>ROUND('Cap_Cost Raw'!V187*(1-Parameters!$G$13)*(1+(0.1*('Cap_Cost Raw'!$F187/Parameters!$B$3-1)))*(1+Parameters!$B$4)+'Cap_Cost Raw'!V187*Parameters!$G$13*(Parameters!$B$2/'Cap_Cost Raw'!$E187),2)</f>
        <v>44034447.899999999</v>
      </c>
      <c r="S187">
        <f>ROUND('Cap_Cost Raw'!W187*(1-Parameters!$G$13)*(1+(0.1*('Cap_Cost Raw'!$F187/Parameters!$B$3-1)))*(1+Parameters!$B$4)+'Cap_Cost Raw'!W187*Parameters!$G$13*(Parameters!$B$2/'Cap_Cost Raw'!$E187),2)</f>
        <v>43606928.979999997</v>
      </c>
      <c r="T187">
        <f>ROUND('Cap_Cost Raw'!X187*(1-Parameters!$G$13)*(1+(0.1*('Cap_Cost Raw'!$F187/Parameters!$B$3-1)))*(1+Parameters!$B$4)+'Cap_Cost Raw'!X187*Parameters!$G$13*(Parameters!$B$2/'Cap_Cost Raw'!$E187),2)</f>
        <v>43179410.079999998</v>
      </c>
      <c r="U187">
        <f>ROUND('Cap_Cost Raw'!Y187*(1-Parameters!$G$13)*(1+(0.1*('Cap_Cost Raw'!$F187/Parameters!$B$3-1)))*(1+Parameters!$B$4)+'Cap_Cost Raw'!Y187*Parameters!$G$13*(Parameters!$B$2/'Cap_Cost Raw'!$E187),2)</f>
        <v>42751891.159999996</v>
      </c>
      <c r="V187">
        <f>ROUND('Cap_Cost Raw'!Z187*(1-Parameters!$G$13)*(1+(0.1*('Cap_Cost Raw'!$F187/Parameters!$B$3-1)))*(1+Parameters!$B$4)+'Cap_Cost Raw'!Z187*Parameters!$G$13*(Parameters!$B$2/'Cap_Cost Raw'!$E187),2)</f>
        <v>42751891.159999996</v>
      </c>
      <c r="W187">
        <f>ROUND('Cap_Cost Raw'!AA187*(1-Parameters!$G$13)*(1+(0.1*('Cap_Cost Raw'!$F187/Parameters!$B$3-1)))*(1+Parameters!$B$4)+'Cap_Cost Raw'!AA187*Parameters!$G$13*(Parameters!$B$2/'Cap_Cost Raw'!$E187),2)</f>
        <v>42751891.159999996</v>
      </c>
      <c r="X187">
        <f>ROUND('Cap_Cost Raw'!AB187*(1-Parameters!$G$13)*(1+(0.1*('Cap_Cost Raw'!$F187/Parameters!$B$3-1)))*(1+Parameters!$B$4)+'Cap_Cost Raw'!AB187*Parameters!$G$13*(Parameters!$B$2/'Cap_Cost Raw'!$E187),2)</f>
        <v>42751891.159999996</v>
      </c>
      <c r="Y187">
        <f>ROUND('Cap_Cost Raw'!AC187*(1-Parameters!$G$13)*(1+(0.1*('Cap_Cost Raw'!$F187/Parameters!$B$3-1)))*(1+Parameters!$B$4)+'Cap_Cost Raw'!AC187*Parameters!$G$13*(Parameters!$B$2/'Cap_Cost Raw'!$E187),2)</f>
        <v>42751891.159999996</v>
      </c>
      <c r="Z187">
        <f>ROUND('Cap_Cost Raw'!AD187*(1-Parameters!$G$13)*(1+(0.1*('Cap_Cost Raw'!$F187/Parameters!$B$3-1)))*(1+Parameters!$B$4)+'Cap_Cost Raw'!AD187*Parameters!$G$13*(Parameters!$B$2/'Cap_Cost Raw'!$E187),2)</f>
        <v>42751891.159999996</v>
      </c>
      <c r="AA187">
        <f>ROUND('Cap_Cost Raw'!AE187*(1-Parameters!$G$13)*(1+(0.1*('Cap_Cost Raw'!$F187/Parameters!$B$3-1)))*(1+Parameters!$B$4)+'Cap_Cost Raw'!AE187*Parameters!$G$13*(Parameters!$B$2/'Cap_Cost Raw'!$E187),2)</f>
        <v>42751891.159999996</v>
      </c>
      <c r="AB187">
        <f>ROUND('Cap_Cost Raw'!AF187*(1-Parameters!$G$13)*(1+(0.1*('Cap_Cost Raw'!$F187/Parameters!$B$3-1)))*(1+Parameters!$B$4)+'Cap_Cost Raw'!AF187*Parameters!$G$13*(Parameters!$B$2/'Cap_Cost Raw'!$E187),2)</f>
        <v>42751891.159999996</v>
      </c>
      <c r="AC187">
        <f>ROUND('Cap_Cost Raw'!AG187*(1-Parameters!$G$13)*(1+(0.1*('Cap_Cost Raw'!$F187/Parameters!$B$3-1)))*(1+Parameters!$B$4)+'Cap_Cost Raw'!AG187*Parameters!$G$13*(Parameters!$B$2/'Cap_Cost Raw'!$E187),2)</f>
        <v>42751891.159999996</v>
      </c>
      <c r="AD187">
        <f>ROUND('Cap_Cost Raw'!AH187*(1-Parameters!$G$13)*(1+(0.1*('Cap_Cost Raw'!$F187/Parameters!$B$3-1)))*(1+Parameters!$B$4)+'Cap_Cost Raw'!AH187*Parameters!$G$13*(Parameters!$B$2/'Cap_Cost Raw'!$E187),2)</f>
        <v>42751891.159999996</v>
      </c>
      <c r="AE187">
        <f>ROUND('Cap_Cost Raw'!AI187*(1-Parameters!$G$13)*(1+(0.1*('Cap_Cost Raw'!$F187/Parameters!$B$3-1)))*(1+Parameters!$B$4)+'Cap_Cost Raw'!AI187*Parameters!$G$13*(Parameters!$B$2/'Cap_Cost Raw'!$E187),2)</f>
        <v>42751891.159999996</v>
      </c>
    </row>
    <row r="188" spans="1:31" x14ac:dyDescent="0.35">
      <c r="A188" t="s">
        <v>249</v>
      </c>
      <c r="B188" t="s">
        <v>467</v>
      </c>
      <c r="C188" t="s">
        <v>299</v>
      </c>
      <c r="D188">
        <f>ROUND('Cap_Cost Raw'!H188*(1-Parameters!$G$13)*(1+(0.1*('Cap_Cost Raw'!$F188/Parameters!$B$3-1)))*(1+Parameters!$B$4)+'Cap_Cost Raw'!H188*Parameters!$G$13*(Parameters!$B$2/'Cap_Cost Raw'!$E188),2)</f>
        <v>42751891.159999996</v>
      </c>
      <c r="E188">
        <f>ROUND('Cap_Cost Raw'!I188*(1-Parameters!$G$13)*(1+(0.1*('Cap_Cost Raw'!$F188/Parameters!$B$3-1)))*(1+Parameters!$B$4)+'Cap_Cost Raw'!I188*Parameters!$G$13*(Parameters!$B$2/'Cap_Cost Raw'!$E188),2)</f>
        <v>42751891.159999996</v>
      </c>
      <c r="F188">
        <f>ROUND('Cap_Cost Raw'!J188*(1-Parameters!$G$13)*(1+(0.1*('Cap_Cost Raw'!$F188/Parameters!$B$3-1)))*(1+Parameters!$B$4)+'Cap_Cost Raw'!J188*Parameters!$G$13*(Parameters!$B$2/'Cap_Cost Raw'!$E188),2)</f>
        <v>42751891.159999996</v>
      </c>
      <c r="G188">
        <f>ROUND('Cap_Cost Raw'!K188*(1-Parameters!$G$13)*(1+(0.1*('Cap_Cost Raw'!$F188/Parameters!$B$3-1)))*(1+Parameters!$B$4)+'Cap_Cost Raw'!K188*Parameters!$G$13*(Parameters!$B$2/'Cap_Cost Raw'!$E188),2)</f>
        <v>42751891.159999996</v>
      </c>
      <c r="H188">
        <f>ROUND('Cap_Cost Raw'!L188*(1-Parameters!$G$13)*(1+(0.1*('Cap_Cost Raw'!$F188/Parameters!$B$3-1)))*(1+Parameters!$B$4)+'Cap_Cost Raw'!L188*Parameters!$G$13*(Parameters!$B$2/'Cap_Cost Raw'!$E188),2)</f>
        <v>42751891.159999996</v>
      </c>
      <c r="I188">
        <f>ROUND('Cap_Cost Raw'!M188*(1-Parameters!$G$13)*(1+(0.1*('Cap_Cost Raw'!$F188/Parameters!$B$3-1)))*(1+Parameters!$B$4)+'Cap_Cost Raw'!M188*Parameters!$G$13*(Parameters!$B$2/'Cap_Cost Raw'!$E188),2)</f>
        <v>42751891.159999996</v>
      </c>
      <c r="J188">
        <f>ROUND('Cap_Cost Raw'!N188*(1-Parameters!$G$13)*(1+(0.1*('Cap_Cost Raw'!$F188/Parameters!$B$3-1)))*(1+Parameters!$B$4)+'Cap_Cost Raw'!N188*Parameters!$G$13*(Parameters!$B$2/'Cap_Cost Raw'!$E188),2)</f>
        <v>42751891.159999996</v>
      </c>
      <c r="K188">
        <f>ROUND('Cap_Cost Raw'!O188*(1-Parameters!$G$13)*(1+(0.1*('Cap_Cost Raw'!$F188/Parameters!$B$3-1)))*(1+Parameters!$B$4)+'Cap_Cost Raw'!O188*Parameters!$G$13*(Parameters!$B$2/'Cap_Cost Raw'!$E188),2)</f>
        <v>42751891.159999996</v>
      </c>
      <c r="L188">
        <f>ROUND('Cap_Cost Raw'!P188*(1-Parameters!$G$13)*(1+(0.1*('Cap_Cost Raw'!$F188/Parameters!$B$3-1)))*(1+Parameters!$B$4)+'Cap_Cost Raw'!P188*Parameters!$G$13*(Parameters!$B$2/'Cap_Cost Raw'!$E188),2)</f>
        <v>42751891.159999996</v>
      </c>
      <c r="M188">
        <f>ROUND('Cap_Cost Raw'!Q188*(1-Parameters!$G$13)*(1+(0.1*('Cap_Cost Raw'!$F188/Parameters!$B$3-1)))*(1+Parameters!$B$4)+'Cap_Cost Raw'!Q188*Parameters!$G$13*(Parameters!$B$2/'Cap_Cost Raw'!$E188),2)</f>
        <v>42751891.159999996</v>
      </c>
      <c r="N188">
        <f>ROUND('Cap_Cost Raw'!R188*(1-Parameters!$G$13)*(1+(0.1*('Cap_Cost Raw'!$F188/Parameters!$B$3-1)))*(1+Parameters!$B$4)+'Cap_Cost Raw'!R188*Parameters!$G$13*(Parameters!$B$2/'Cap_Cost Raw'!$E188),2)</f>
        <v>42751891.159999996</v>
      </c>
      <c r="O188">
        <f>ROUND('Cap_Cost Raw'!S188*(1-Parameters!$G$13)*(1+(0.1*('Cap_Cost Raw'!$F188/Parameters!$B$3-1)))*(1+Parameters!$B$4)+'Cap_Cost Raw'!S188*Parameters!$G$13*(Parameters!$B$2/'Cap_Cost Raw'!$E188),2)</f>
        <v>42751891.159999996</v>
      </c>
      <c r="P188">
        <f>ROUND('Cap_Cost Raw'!T188*(1-Parameters!$G$13)*(1+(0.1*('Cap_Cost Raw'!$F188/Parameters!$B$3-1)))*(1+Parameters!$B$4)+'Cap_Cost Raw'!T188*Parameters!$G$13*(Parameters!$B$2/'Cap_Cost Raw'!$E188),2)</f>
        <v>42751891.159999996</v>
      </c>
      <c r="Q188">
        <f>ROUND('Cap_Cost Raw'!U188*(1-Parameters!$G$13)*(1+(0.1*('Cap_Cost Raw'!$F188/Parameters!$B$3-1)))*(1+Parameters!$B$4)+'Cap_Cost Raw'!U188*Parameters!$G$13*(Parameters!$B$2/'Cap_Cost Raw'!$E188),2)</f>
        <v>42751891.159999996</v>
      </c>
      <c r="R188">
        <f>ROUND('Cap_Cost Raw'!V188*(1-Parameters!$G$13)*(1+(0.1*('Cap_Cost Raw'!$F188/Parameters!$B$3-1)))*(1+Parameters!$B$4)+'Cap_Cost Raw'!V188*Parameters!$G$13*(Parameters!$B$2/'Cap_Cost Raw'!$E188),2)</f>
        <v>42751891.159999996</v>
      </c>
      <c r="S188">
        <f>ROUND('Cap_Cost Raw'!W188*(1-Parameters!$G$13)*(1+(0.1*('Cap_Cost Raw'!$F188/Parameters!$B$3-1)))*(1+Parameters!$B$4)+'Cap_Cost Raw'!W188*Parameters!$G$13*(Parameters!$B$2/'Cap_Cost Raw'!$E188),2)</f>
        <v>42751891.159999996</v>
      </c>
      <c r="T188">
        <f>ROUND('Cap_Cost Raw'!X188*(1-Parameters!$G$13)*(1+(0.1*('Cap_Cost Raw'!$F188/Parameters!$B$3-1)))*(1+Parameters!$B$4)+'Cap_Cost Raw'!X188*Parameters!$G$13*(Parameters!$B$2/'Cap_Cost Raw'!$E188),2)</f>
        <v>42751891.159999996</v>
      </c>
      <c r="U188">
        <f>ROUND('Cap_Cost Raw'!Y188*(1-Parameters!$G$13)*(1+(0.1*('Cap_Cost Raw'!$F188/Parameters!$B$3-1)))*(1+Parameters!$B$4)+'Cap_Cost Raw'!Y188*Parameters!$G$13*(Parameters!$B$2/'Cap_Cost Raw'!$E188),2)</f>
        <v>42751891.159999996</v>
      </c>
      <c r="V188">
        <f>ROUND('Cap_Cost Raw'!Z188*(1-Parameters!$G$13)*(1+(0.1*('Cap_Cost Raw'!$F188/Parameters!$B$3-1)))*(1+Parameters!$B$4)+'Cap_Cost Raw'!Z188*Parameters!$G$13*(Parameters!$B$2/'Cap_Cost Raw'!$E188),2)</f>
        <v>42751891.159999996</v>
      </c>
      <c r="W188">
        <f>ROUND('Cap_Cost Raw'!AA188*(1-Parameters!$G$13)*(1+(0.1*('Cap_Cost Raw'!$F188/Parameters!$B$3-1)))*(1+Parameters!$B$4)+'Cap_Cost Raw'!AA188*Parameters!$G$13*(Parameters!$B$2/'Cap_Cost Raw'!$E188),2)</f>
        <v>42751891.159999996</v>
      </c>
      <c r="X188">
        <f>ROUND('Cap_Cost Raw'!AB188*(1-Parameters!$G$13)*(1+(0.1*('Cap_Cost Raw'!$F188/Parameters!$B$3-1)))*(1+Parameters!$B$4)+'Cap_Cost Raw'!AB188*Parameters!$G$13*(Parameters!$B$2/'Cap_Cost Raw'!$E188),2)</f>
        <v>42751891.159999996</v>
      </c>
      <c r="Y188">
        <f>ROUND('Cap_Cost Raw'!AC188*(1-Parameters!$G$13)*(1+(0.1*('Cap_Cost Raw'!$F188/Parameters!$B$3-1)))*(1+Parameters!$B$4)+'Cap_Cost Raw'!AC188*Parameters!$G$13*(Parameters!$B$2/'Cap_Cost Raw'!$E188),2)</f>
        <v>42751891.159999996</v>
      </c>
      <c r="Z188">
        <f>ROUND('Cap_Cost Raw'!AD188*(1-Parameters!$G$13)*(1+(0.1*('Cap_Cost Raw'!$F188/Parameters!$B$3-1)))*(1+Parameters!$B$4)+'Cap_Cost Raw'!AD188*Parameters!$G$13*(Parameters!$B$2/'Cap_Cost Raw'!$E188),2)</f>
        <v>42751891.159999996</v>
      </c>
      <c r="AA188">
        <f>ROUND('Cap_Cost Raw'!AE188*(1-Parameters!$G$13)*(1+(0.1*('Cap_Cost Raw'!$F188/Parameters!$B$3-1)))*(1+Parameters!$B$4)+'Cap_Cost Raw'!AE188*Parameters!$G$13*(Parameters!$B$2/'Cap_Cost Raw'!$E188),2)</f>
        <v>42751891.159999996</v>
      </c>
      <c r="AB188">
        <f>ROUND('Cap_Cost Raw'!AF188*(1-Parameters!$G$13)*(1+(0.1*('Cap_Cost Raw'!$F188/Parameters!$B$3-1)))*(1+Parameters!$B$4)+'Cap_Cost Raw'!AF188*Parameters!$G$13*(Parameters!$B$2/'Cap_Cost Raw'!$E188),2)</f>
        <v>42751891.159999996</v>
      </c>
      <c r="AC188">
        <f>ROUND('Cap_Cost Raw'!AG188*(1-Parameters!$G$13)*(1+(0.1*('Cap_Cost Raw'!$F188/Parameters!$B$3-1)))*(1+Parameters!$B$4)+'Cap_Cost Raw'!AG188*Parameters!$G$13*(Parameters!$B$2/'Cap_Cost Raw'!$E188),2)</f>
        <v>42751891.159999996</v>
      </c>
      <c r="AD188">
        <f>ROUND('Cap_Cost Raw'!AH188*(1-Parameters!$G$13)*(1+(0.1*('Cap_Cost Raw'!$F188/Parameters!$B$3-1)))*(1+Parameters!$B$4)+'Cap_Cost Raw'!AH188*Parameters!$G$13*(Parameters!$B$2/'Cap_Cost Raw'!$E188),2)</f>
        <v>42751891.159999996</v>
      </c>
      <c r="AE188">
        <f>ROUND('Cap_Cost Raw'!AI188*(1-Parameters!$G$13)*(1+(0.1*('Cap_Cost Raw'!$F188/Parameters!$B$3-1)))*(1+Parameters!$B$4)+'Cap_Cost Raw'!AI188*Parameters!$G$13*(Parameters!$B$2/'Cap_Cost Raw'!$E188),2)</f>
        <v>42751891.159999996</v>
      </c>
    </row>
    <row r="189" spans="1:31" x14ac:dyDescent="0.35">
      <c r="A189" t="s">
        <v>250</v>
      </c>
      <c r="B189" t="s">
        <v>468</v>
      </c>
      <c r="C189" t="s">
        <v>299</v>
      </c>
      <c r="D189">
        <f>ROUND('Cap_Cost Raw'!H189*(1-Parameters!$G$13)*(1+(0.1*('Cap_Cost Raw'!$F189/Parameters!$B$3-1)))*(1+Parameters!$B$4)+'Cap_Cost Raw'!H189*Parameters!$G$13*(Parameters!$B$2/'Cap_Cost Raw'!$E189),2)</f>
        <v>380547.83</v>
      </c>
      <c r="E189">
        <f>ROUND('Cap_Cost Raw'!I189*(1-Parameters!$G$13)*(1+(0.1*('Cap_Cost Raw'!$F189/Parameters!$B$3-1)))*(1+Parameters!$B$4)+'Cap_Cost Raw'!I189*Parameters!$G$13*(Parameters!$B$2/'Cap_Cost Raw'!$E189),2)</f>
        <v>354873.93</v>
      </c>
      <c r="F189">
        <f>ROUND('Cap_Cost Raw'!J189*(1-Parameters!$G$13)*(1+(0.1*('Cap_Cost Raw'!$F189/Parameters!$B$3-1)))*(1+Parameters!$B$4)+'Cap_Cost Raw'!J189*Parameters!$G$13*(Parameters!$B$2/'Cap_Cost Raw'!$E189),2)</f>
        <v>329200.03999999998</v>
      </c>
      <c r="G189">
        <f>ROUND('Cap_Cost Raw'!K189*(1-Parameters!$G$13)*(1+(0.1*('Cap_Cost Raw'!$F189/Parameters!$B$3-1)))*(1+Parameters!$B$4)+'Cap_Cost Raw'!K189*Parameters!$G$13*(Parameters!$B$2/'Cap_Cost Raw'!$E189),2)</f>
        <v>303526.26</v>
      </c>
      <c r="H189">
        <f>ROUND('Cap_Cost Raw'!L189*(1-Parameters!$G$13)*(1+(0.1*('Cap_Cost Raw'!$F189/Parameters!$B$3-1)))*(1+Parameters!$B$4)+'Cap_Cost Raw'!L189*Parameters!$G$13*(Parameters!$B$2/'Cap_Cost Raw'!$E189),2)</f>
        <v>277852.49</v>
      </c>
      <c r="I189">
        <f>ROUND('Cap_Cost Raw'!M189*(1-Parameters!$G$13)*(1+(0.1*('Cap_Cost Raw'!$F189/Parameters!$B$3-1)))*(1+Parameters!$B$4)+'Cap_Cost Raw'!M189*Parameters!$G$13*(Parameters!$B$2/'Cap_Cost Raw'!$E189),2)</f>
        <v>252178.71</v>
      </c>
      <c r="J189">
        <f>ROUND('Cap_Cost Raw'!N189*(1-Parameters!$G$13)*(1+(0.1*('Cap_Cost Raw'!$F189/Parameters!$B$3-1)))*(1+Parameters!$B$4)+'Cap_Cost Raw'!N189*Parameters!$G$13*(Parameters!$B$2/'Cap_Cost Raw'!$E189),2)</f>
        <v>226504.93</v>
      </c>
      <c r="K189">
        <f>ROUND('Cap_Cost Raw'!O189*(1-Parameters!$G$13)*(1+(0.1*('Cap_Cost Raw'!$F189/Parameters!$B$3-1)))*(1+Parameters!$B$4)+'Cap_Cost Raw'!O189*Parameters!$G$13*(Parameters!$B$2/'Cap_Cost Raw'!$E189),2)</f>
        <v>200831.15</v>
      </c>
      <c r="L189">
        <f>ROUND('Cap_Cost Raw'!P189*(1-Parameters!$G$13)*(1+(0.1*('Cap_Cost Raw'!$F189/Parameters!$B$3-1)))*(1+Parameters!$B$4)+'Cap_Cost Raw'!P189*Parameters!$G$13*(Parameters!$B$2/'Cap_Cost Raw'!$E189),2)</f>
        <v>200831.15</v>
      </c>
      <c r="M189">
        <f>ROUND('Cap_Cost Raw'!Q189*(1-Parameters!$G$13)*(1+(0.1*('Cap_Cost Raw'!$F189/Parameters!$B$3-1)))*(1+Parameters!$B$4)+'Cap_Cost Raw'!Q189*Parameters!$G$13*(Parameters!$B$2/'Cap_Cost Raw'!$E189),2)</f>
        <v>200831.15</v>
      </c>
      <c r="N189">
        <f>ROUND('Cap_Cost Raw'!R189*(1-Parameters!$G$13)*(1+(0.1*('Cap_Cost Raw'!$F189/Parameters!$B$3-1)))*(1+Parameters!$B$4)+'Cap_Cost Raw'!R189*Parameters!$G$13*(Parameters!$B$2/'Cap_Cost Raw'!$E189),2)</f>
        <v>200831.15</v>
      </c>
      <c r="O189">
        <f>ROUND('Cap_Cost Raw'!S189*(1-Parameters!$G$13)*(1+(0.1*('Cap_Cost Raw'!$F189/Parameters!$B$3-1)))*(1+Parameters!$B$4)+'Cap_Cost Raw'!S189*Parameters!$G$13*(Parameters!$B$2/'Cap_Cost Raw'!$E189),2)</f>
        <v>200831.15</v>
      </c>
      <c r="P189">
        <f>ROUND('Cap_Cost Raw'!T189*(1-Parameters!$G$13)*(1+(0.1*('Cap_Cost Raw'!$F189/Parameters!$B$3-1)))*(1+Parameters!$B$4)+'Cap_Cost Raw'!T189*Parameters!$G$13*(Parameters!$B$2/'Cap_Cost Raw'!$E189),2)</f>
        <v>200831.15</v>
      </c>
      <c r="Q189">
        <f>ROUND('Cap_Cost Raw'!U189*(1-Parameters!$G$13)*(1+(0.1*('Cap_Cost Raw'!$F189/Parameters!$B$3-1)))*(1+Parameters!$B$4)+'Cap_Cost Raw'!U189*Parameters!$G$13*(Parameters!$B$2/'Cap_Cost Raw'!$E189),2)</f>
        <v>200831.15</v>
      </c>
      <c r="R189">
        <f>ROUND('Cap_Cost Raw'!V189*(1-Parameters!$G$13)*(1+(0.1*('Cap_Cost Raw'!$F189/Parameters!$B$3-1)))*(1+Parameters!$B$4)+'Cap_Cost Raw'!V189*Parameters!$G$13*(Parameters!$B$2/'Cap_Cost Raw'!$E189),2)</f>
        <v>200831.15</v>
      </c>
      <c r="S189">
        <f>ROUND('Cap_Cost Raw'!W189*(1-Parameters!$G$13)*(1+(0.1*('Cap_Cost Raw'!$F189/Parameters!$B$3-1)))*(1+Parameters!$B$4)+'Cap_Cost Raw'!W189*Parameters!$G$13*(Parameters!$B$2/'Cap_Cost Raw'!$E189),2)</f>
        <v>200831.15</v>
      </c>
      <c r="T189">
        <f>ROUND('Cap_Cost Raw'!X189*(1-Parameters!$G$13)*(1+(0.1*('Cap_Cost Raw'!$F189/Parameters!$B$3-1)))*(1+Parameters!$B$4)+'Cap_Cost Raw'!X189*Parameters!$G$13*(Parameters!$B$2/'Cap_Cost Raw'!$E189),2)</f>
        <v>200831.15</v>
      </c>
      <c r="U189">
        <f>ROUND('Cap_Cost Raw'!Y189*(1-Parameters!$G$13)*(1+(0.1*('Cap_Cost Raw'!$F189/Parameters!$B$3-1)))*(1+Parameters!$B$4)+'Cap_Cost Raw'!Y189*Parameters!$G$13*(Parameters!$B$2/'Cap_Cost Raw'!$E189),2)</f>
        <v>200831.15</v>
      </c>
      <c r="V189">
        <f>ROUND('Cap_Cost Raw'!Z189*(1-Parameters!$G$13)*(1+(0.1*('Cap_Cost Raw'!$F189/Parameters!$B$3-1)))*(1+Parameters!$B$4)+'Cap_Cost Raw'!Z189*Parameters!$G$13*(Parameters!$B$2/'Cap_Cost Raw'!$E189),2)</f>
        <v>200831.15</v>
      </c>
      <c r="W189">
        <f>ROUND('Cap_Cost Raw'!AA189*(1-Parameters!$G$13)*(1+(0.1*('Cap_Cost Raw'!$F189/Parameters!$B$3-1)))*(1+Parameters!$B$4)+'Cap_Cost Raw'!AA189*Parameters!$G$13*(Parameters!$B$2/'Cap_Cost Raw'!$E189),2)</f>
        <v>200831.15</v>
      </c>
      <c r="X189">
        <f>ROUND('Cap_Cost Raw'!AB189*(1-Parameters!$G$13)*(1+(0.1*('Cap_Cost Raw'!$F189/Parameters!$B$3-1)))*(1+Parameters!$B$4)+'Cap_Cost Raw'!AB189*Parameters!$G$13*(Parameters!$B$2/'Cap_Cost Raw'!$E189),2)</f>
        <v>200831.15</v>
      </c>
      <c r="Y189">
        <f>ROUND('Cap_Cost Raw'!AC189*(1-Parameters!$G$13)*(1+(0.1*('Cap_Cost Raw'!$F189/Parameters!$B$3-1)))*(1+Parameters!$B$4)+'Cap_Cost Raw'!AC189*Parameters!$G$13*(Parameters!$B$2/'Cap_Cost Raw'!$E189),2)</f>
        <v>200831.15</v>
      </c>
      <c r="Z189">
        <f>ROUND('Cap_Cost Raw'!AD189*(1-Parameters!$G$13)*(1+(0.1*('Cap_Cost Raw'!$F189/Parameters!$B$3-1)))*(1+Parameters!$B$4)+'Cap_Cost Raw'!AD189*Parameters!$G$13*(Parameters!$B$2/'Cap_Cost Raw'!$E189),2)</f>
        <v>200831.15</v>
      </c>
      <c r="AA189">
        <f>ROUND('Cap_Cost Raw'!AE189*(1-Parameters!$G$13)*(1+(0.1*('Cap_Cost Raw'!$F189/Parameters!$B$3-1)))*(1+Parameters!$B$4)+'Cap_Cost Raw'!AE189*Parameters!$G$13*(Parameters!$B$2/'Cap_Cost Raw'!$E189),2)</f>
        <v>200831.15</v>
      </c>
      <c r="AB189">
        <f>ROUND('Cap_Cost Raw'!AF189*(1-Parameters!$G$13)*(1+(0.1*('Cap_Cost Raw'!$F189/Parameters!$B$3-1)))*(1+Parameters!$B$4)+'Cap_Cost Raw'!AF189*Parameters!$G$13*(Parameters!$B$2/'Cap_Cost Raw'!$E189),2)</f>
        <v>200831.15</v>
      </c>
      <c r="AC189">
        <f>ROUND('Cap_Cost Raw'!AG189*(1-Parameters!$G$13)*(1+(0.1*('Cap_Cost Raw'!$F189/Parameters!$B$3-1)))*(1+Parameters!$B$4)+'Cap_Cost Raw'!AG189*Parameters!$G$13*(Parameters!$B$2/'Cap_Cost Raw'!$E189),2)</f>
        <v>200831.15</v>
      </c>
      <c r="AD189">
        <f>ROUND('Cap_Cost Raw'!AH189*(1-Parameters!$G$13)*(1+(0.1*('Cap_Cost Raw'!$F189/Parameters!$B$3-1)))*(1+Parameters!$B$4)+'Cap_Cost Raw'!AH189*Parameters!$G$13*(Parameters!$B$2/'Cap_Cost Raw'!$E189),2)</f>
        <v>200831.15</v>
      </c>
      <c r="AE189">
        <f>ROUND('Cap_Cost Raw'!AI189*(1-Parameters!$G$13)*(1+(0.1*('Cap_Cost Raw'!$F189/Parameters!$B$3-1)))*(1+Parameters!$B$4)+'Cap_Cost Raw'!AI189*Parameters!$G$13*(Parameters!$B$2/'Cap_Cost Raw'!$E189),2)</f>
        <v>200831.15</v>
      </c>
    </row>
    <row r="190" spans="1:31" x14ac:dyDescent="0.35">
      <c r="A190" t="s">
        <v>251</v>
      </c>
      <c r="B190" t="s">
        <v>469</v>
      </c>
      <c r="C190" t="s">
        <v>299</v>
      </c>
      <c r="D190">
        <f>ROUND('Cap_Cost Raw'!H190*(1-Parameters!$G$13)*(1+(0.1*('Cap_Cost Raw'!$F190/Parameters!$B$3-1)))*(1+Parameters!$B$4)+'Cap_Cost Raw'!H190*Parameters!$G$13*(Parameters!$B$2/'Cap_Cost Raw'!$E190),2)</f>
        <v>401445.43</v>
      </c>
      <c r="E190">
        <f>ROUND('Cap_Cost Raw'!I190*(1-Parameters!$G$13)*(1+(0.1*('Cap_Cost Raw'!$F190/Parameters!$B$3-1)))*(1+Parameters!$B$4)+'Cap_Cost Raw'!I190*Parameters!$G$13*(Parameters!$B$2/'Cap_Cost Raw'!$E190),2)</f>
        <v>370622.63</v>
      </c>
      <c r="F190">
        <f>ROUND('Cap_Cost Raw'!J190*(1-Parameters!$G$13)*(1+(0.1*('Cap_Cost Raw'!$F190/Parameters!$B$3-1)))*(1+Parameters!$B$4)+'Cap_Cost Raw'!J190*Parameters!$G$13*(Parameters!$B$2/'Cap_Cost Raw'!$E190),2)</f>
        <v>339799.82</v>
      </c>
      <c r="G190">
        <f>ROUND('Cap_Cost Raw'!K190*(1-Parameters!$G$13)*(1+(0.1*('Cap_Cost Raw'!$F190/Parameters!$B$3-1)))*(1+Parameters!$B$4)+'Cap_Cost Raw'!K190*Parameters!$G$13*(Parameters!$B$2/'Cap_Cost Raw'!$E190),2)</f>
        <v>308976.96999999997</v>
      </c>
      <c r="H190">
        <f>ROUND('Cap_Cost Raw'!L190*(1-Parameters!$G$13)*(1+(0.1*('Cap_Cost Raw'!$F190/Parameters!$B$3-1)))*(1+Parameters!$B$4)+'Cap_Cost Raw'!L190*Parameters!$G$13*(Parameters!$B$2/'Cap_Cost Raw'!$E190),2)</f>
        <v>278154.12</v>
      </c>
      <c r="I190">
        <f>ROUND('Cap_Cost Raw'!M190*(1-Parameters!$G$13)*(1+(0.1*('Cap_Cost Raw'!$F190/Parameters!$B$3-1)))*(1+Parameters!$B$4)+'Cap_Cost Raw'!M190*Parameters!$G$13*(Parameters!$B$2/'Cap_Cost Raw'!$E190),2)</f>
        <v>247331.27</v>
      </c>
      <c r="J190">
        <f>ROUND('Cap_Cost Raw'!N190*(1-Parameters!$G$13)*(1+(0.1*('Cap_Cost Raw'!$F190/Parameters!$B$3-1)))*(1+Parameters!$B$4)+'Cap_Cost Raw'!N190*Parameters!$G$13*(Parameters!$B$2/'Cap_Cost Raw'!$E190),2)</f>
        <v>216508.41</v>
      </c>
      <c r="K190">
        <f>ROUND('Cap_Cost Raw'!O190*(1-Parameters!$G$13)*(1+(0.1*('Cap_Cost Raw'!$F190/Parameters!$B$3-1)))*(1+Parameters!$B$4)+'Cap_Cost Raw'!O190*Parameters!$G$13*(Parameters!$B$2/'Cap_Cost Raw'!$E190),2)</f>
        <v>185685.55</v>
      </c>
      <c r="L190">
        <f>ROUND('Cap_Cost Raw'!P190*(1-Parameters!$G$13)*(1+(0.1*('Cap_Cost Raw'!$F190/Parameters!$B$3-1)))*(1+Parameters!$B$4)+'Cap_Cost Raw'!P190*Parameters!$G$13*(Parameters!$B$2/'Cap_Cost Raw'!$E190),2)</f>
        <v>185685.55</v>
      </c>
      <c r="M190">
        <f>ROUND('Cap_Cost Raw'!Q190*(1-Parameters!$G$13)*(1+(0.1*('Cap_Cost Raw'!$F190/Parameters!$B$3-1)))*(1+Parameters!$B$4)+'Cap_Cost Raw'!Q190*Parameters!$G$13*(Parameters!$B$2/'Cap_Cost Raw'!$E190),2)</f>
        <v>185685.55</v>
      </c>
      <c r="N190">
        <f>ROUND('Cap_Cost Raw'!R190*(1-Parameters!$G$13)*(1+(0.1*('Cap_Cost Raw'!$F190/Parameters!$B$3-1)))*(1+Parameters!$B$4)+'Cap_Cost Raw'!R190*Parameters!$G$13*(Parameters!$B$2/'Cap_Cost Raw'!$E190),2)</f>
        <v>185685.55</v>
      </c>
      <c r="O190">
        <f>ROUND('Cap_Cost Raw'!S190*(1-Parameters!$G$13)*(1+(0.1*('Cap_Cost Raw'!$F190/Parameters!$B$3-1)))*(1+Parameters!$B$4)+'Cap_Cost Raw'!S190*Parameters!$G$13*(Parameters!$B$2/'Cap_Cost Raw'!$E190),2)</f>
        <v>185685.55</v>
      </c>
      <c r="P190">
        <f>ROUND('Cap_Cost Raw'!T190*(1-Parameters!$G$13)*(1+(0.1*('Cap_Cost Raw'!$F190/Parameters!$B$3-1)))*(1+Parameters!$B$4)+'Cap_Cost Raw'!T190*Parameters!$G$13*(Parameters!$B$2/'Cap_Cost Raw'!$E190),2)</f>
        <v>185685.55</v>
      </c>
      <c r="Q190">
        <f>ROUND('Cap_Cost Raw'!U190*(1-Parameters!$G$13)*(1+(0.1*('Cap_Cost Raw'!$F190/Parameters!$B$3-1)))*(1+Parameters!$B$4)+'Cap_Cost Raw'!U190*Parameters!$G$13*(Parameters!$B$2/'Cap_Cost Raw'!$E190),2)</f>
        <v>185685.55</v>
      </c>
      <c r="R190">
        <f>ROUND('Cap_Cost Raw'!V190*(1-Parameters!$G$13)*(1+(0.1*('Cap_Cost Raw'!$F190/Parameters!$B$3-1)))*(1+Parameters!$B$4)+'Cap_Cost Raw'!V190*Parameters!$G$13*(Parameters!$B$2/'Cap_Cost Raw'!$E190),2)</f>
        <v>185685.55</v>
      </c>
      <c r="S190">
        <f>ROUND('Cap_Cost Raw'!W190*(1-Parameters!$G$13)*(1+(0.1*('Cap_Cost Raw'!$F190/Parameters!$B$3-1)))*(1+Parameters!$B$4)+'Cap_Cost Raw'!W190*Parameters!$G$13*(Parameters!$B$2/'Cap_Cost Raw'!$E190),2)</f>
        <v>185685.55</v>
      </c>
      <c r="T190">
        <f>ROUND('Cap_Cost Raw'!X190*(1-Parameters!$G$13)*(1+(0.1*('Cap_Cost Raw'!$F190/Parameters!$B$3-1)))*(1+Parameters!$B$4)+'Cap_Cost Raw'!X190*Parameters!$G$13*(Parameters!$B$2/'Cap_Cost Raw'!$E190),2)</f>
        <v>185685.55</v>
      </c>
      <c r="U190">
        <f>ROUND('Cap_Cost Raw'!Y190*(1-Parameters!$G$13)*(1+(0.1*('Cap_Cost Raw'!$F190/Parameters!$B$3-1)))*(1+Parameters!$B$4)+'Cap_Cost Raw'!Y190*Parameters!$G$13*(Parameters!$B$2/'Cap_Cost Raw'!$E190),2)</f>
        <v>185685.55</v>
      </c>
      <c r="V190">
        <f>ROUND('Cap_Cost Raw'!Z190*(1-Parameters!$G$13)*(1+(0.1*('Cap_Cost Raw'!$F190/Parameters!$B$3-1)))*(1+Parameters!$B$4)+'Cap_Cost Raw'!Z190*Parameters!$G$13*(Parameters!$B$2/'Cap_Cost Raw'!$E190),2)</f>
        <v>185685.55</v>
      </c>
      <c r="W190">
        <f>ROUND('Cap_Cost Raw'!AA190*(1-Parameters!$G$13)*(1+(0.1*('Cap_Cost Raw'!$F190/Parameters!$B$3-1)))*(1+Parameters!$B$4)+'Cap_Cost Raw'!AA190*Parameters!$G$13*(Parameters!$B$2/'Cap_Cost Raw'!$E190),2)</f>
        <v>185685.55</v>
      </c>
      <c r="X190">
        <f>ROUND('Cap_Cost Raw'!AB190*(1-Parameters!$G$13)*(1+(0.1*('Cap_Cost Raw'!$F190/Parameters!$B$3-1)))*(1+Parameters!$B$4)+'Cap_Cost Raw'!AB190*Parameters!$G$13*(Parameters!$B$2/'Cap_Cost Raw'!$E190),2)</f>
        <v>185685.55</v>
      </c>
      <c r="Y190">
        <f>ROUND('Cap_Cost Raw'!AC190*(1-Parameters!$G$13)*(1+(0.1*('Cap_Cost Raw'!$F190/Parameters!$B$3-1)))*(1+Parameters!$B$4)+'Cap_Cost Raw'!AC190*Parameters!$G$13*(Parameters!$B$2/'Cap_Cost Raw'!$E190),2)</f>
        <v>185685.55</v>
      </c>
      <c r="Z190">
        <f>ROUND('Cap_Cost Raw'!AD190*(1-Parameters!$G$13)*(1+(0.1*('Cap_Cost Raw'!$F190/Parameters!$B$3-1)))*(1+Parameters!$B$4)+'Cap_Cost Raw'!AD190*Parameters!$G$13*(Parameters!$B$2/'Cap_Cost Raw'!$E190),2)</f>
        <v>185685.55</v>
      </c>
      <c r="AA190">
        <f>ROUND('Cap_Cost Raw'!AE190*(1-Parameters!$G$13)*(1+(0.1*('Cap_Cost Raw'!$F190/Parameters!$B$3-1)))*(1+Parameters!$B$4)+'Cap_Cost Raw'!AE190*Parameters!$G$13*(Parameters!$B$2/'Cap_Cost Raw'!$E190),2)</f>
        <v>185685.55</v>
      </c>
      <c r="AB190">
        <f>ROUND('Cap_Cost Raw'!AF190*(1-Parameters!$G$13)*(1+(0.1*('Cap_Cost Raw'!$F190/Parameters!$B$3-1)))*(1+Parameters!$B$4)+'Cap_Cost Raw'!AF190*Parameters!$G$13*(Parameters!$B$2/'Cap_Cost Raw'!$E190),2)</f>
        <v>185685.55</v>
      </c>
      <c r="AC190">
        <f>ROUND('Cap_Cost Raw'!AG190*(1-Parameters!$G$13)*(1+(0.1*('Cap_Cost Raw'!$F190/Parameters!$B$3-1)))*(1+Parameters!$B$4)+'Cap_Cost Raw'!AG190*Parameters!$G$13*(Parameters!$B$2/'Cap_Cost Raw'!$E190),2)</f>
        <v>185685.55</v>
      </c>
      <c r="AD190">
        <f>ROUND('Cap_Cost Raw'!AH190*(1-Parameters!$G$13)*(1+(0.1*('Cap_Cost Raw'!$F190/Parameters!$B$3-1)))*(1+Parameters!$B$4)+'Cap_Cost Raw'!AH190*Parameters!$G$13*(Parameters!$B$2/'Cap_Cost Raw'!$E190),2)</f>
        <v>185685.55</v>
      </c>
      <c r="AE190">
        <f>ROUND('Cap_Cost Raw'!AI190*(1-Parameters!$G$13)*(1+(0.1*('Cap_Cost Raw'!$F190/Parameters!$B$3-1)))*(1+Parameters!$B$4)+'Cap_Cost Raw'!AI190*Parameters!$G$13*(Parameters!$B$2/'Cap_Cost Raw'!$E190),2)</f>
        <v>185685.55</v>
      </c>
    </row>
    <row r="191" spans="1:31" x14ac:dyDescent="0.35">
      <c r="A191" t="s">
        <v>252</v>
      </c>
      <c r="B191" t="s">
        <v>470</v>
      </c>
      <c r="C191" t="s">
        <v>299</v>
      </c>
      <c r="D191">
        <f>ROUND('Cap_Cost Raw'!H191*(1-Parameters!$G$13)*(1+(0.1*('Cap_Cost Raw'!$F191/Parameters!$B$3-1)))*(1+Parameters!$B$4)+'Cap_Cost Raw'!H191*Parameters!$G$13*(Parameters!$B$2/'Cap_Cost Raw'!$E191),2)</f>
        <v>188609.71</v>
      </c>
      <c r="E191">
        <f>ROUND('Cap_Cost Raw'!I191*(1-Parameters!$G$13)*(1+(0.1*('Cap_Cost Raw'!$F191/Parameters!$B$3-1)))*(1+Parameters!$B$4)+'Cap_Cost Raw'!I191*Parameters!$G$13*(Parameters!$B$2/'Cap_Cost Raw'!$E191),2)</f>
        <v>188609.71</v>
      </c>
      <c r="F191">
        <f>ROUND('Cap_Cost Raw'!J191*(1-Parameters!$G$13)*(1+(0.1*('Cap_Cost Raw'!$F191/Parameters!$B$3-1)))*(1+Parameters!$B$4)+'Cap_Cost Raw'!J191*Parameters!$G$13*(Parameters!$B$2/'Cap_Cost Raw'!$E191),2)</f>
        <v>188609.71</v>
      </c>
      <c r="G191">
        <f>ROUND('Cap_Cost Raw'!K191*(1-Parameters!$G$13)*(1+(0.1*('Cap_Cost Raw'!$F191/Parameters!$B$3-1)))*(1+Parameters!$B$4)+'Cap_Cost Raw'!K191*Parameters!$G$13*(Parameters!$B$2/'Cap_Cost Raw'!$E191),2)</f>
        <v>188609.71</v>
      </c>
      <c r="H191">
        <f>ROUND('Cap_Cost Raw'!L191*(1-Parameters!$G$13)*(1+(0.1*('Cap_Cost Raw'!$F191/Parameters!$B$3-1)))*(1+Parameters!$B$4)+'Cap_Cost Raw'!L191*Parameters!$G$13*(Parameters!$B$2/'Cap_Cost Raw'!$E191),2)</f>
        <v>188609.71</v>
      </c>
      <c r="I191">
        <f>ROUND('Cap_Cost Raw'!M191*(1-Parameters!$G$13)*(1+(0.1*('Cap_Cost Raw'!$F191/Parameters!$B$3-1)))*(1+Parameters!$B$4)+'Cap_Cost Raw'!M191*Parameters!$G$13*(Parameters!$B$2/'Cap_Cost Raw'!$E191),2)</f>
        <v>188609.71</v>
      </c>
      <c r="J191">
        <f>ROUND('Cap_Cost Raw'!N191*(1-Parameters!$G$13)*(1+(0.1*('Cap_Cost Raw'!$F191/Parameters!$B$3-1)))*(1+Parameters!$B$4)+'Cap_Cost Raw'!N191*Parameters!$G$13*(Parameters!$B$2/'Cap_Cost Raw'!$E191),2)</f>
        <v>188609.71</v>
      </c>
      <c r="K191">
        <f>ROUND('Cap_Cost Raw'!O191*(1-Parameters!$G$13)*(1+(0.1*('Cap_Cost Raw'!$F191/Parameters!$B$3-1)))*(1+Parameters!$B$4)+'Cap_Cost Raw'!O191*Parameters!$G$13*(Parameters!$B$2/'Cap_Cost Raw'!$E191),2)</f>
        <v>188609.71</v>
      </c>
      <c r="L191">
        <f>ROUND('Cap_Cost Raw'!P191*(1-Parameters!$G$13)*(1+(0.1*('Cap_Cost Raw'!$F191/Parameters!$B$3-1)))*(1+Parameters!$B$4)+'Cap_Cost Raw'!P191*Parameters!$G$13*(Parameters!$B$2/'Cap_Cost Raw'!$E191),2)</f>
        <v>188609.71</v>
      </c>
      <c r="M191">
        <f>ROUND('Cap_Cost Raw'!Q191*(1-Parameters!$G$13)*(1+(0.1*('Cap_Cost Raw'!$F191/Parameters!$B$3-1)))*(1+Parameters!$B$4)+'Cap_Cost Raw'!Q191*Parameters!$G$13*(Parameters!$B$2/'Cap_Cost Raw'!$E191),2)</f>
        <v>188609.71</v>
      </c>
      <c r="N191">
        <f>ROUND('Cap_Cost Raw'!R191*(1-Parameters!$G$13)*(1+(0.1*('Cap_Cost Raw'!$F191/Parameters!$B$3-1)))*(1+Parameters!$B$4)+'Cap_Cost Raw'!R191*Parameters!$G$13*(Parameters!$B$2/'Cap_Cost Raw'!$E191),2)</f>
        <v>188609.71</v>
      </c>
      <c r="O191">
        <f>ROUND('Cap_Cost Raw'!S191*(1-Parameters!$G$13)*(1+(0.1*('Cap_Cost Raw'!$F191/Parameters!$B$3-1)))*(1+Parameters!$B$4)+'Cap_Cost Raw'!S191*Parameters!$G$13*(Parameters!$B$2/'Cap_Cost Raw'!$E191),2)</f>
        <v>188609.71</v>
      </c>
      <c r="P191">
        <f>ROUND('Cap_Cost Raw'!T191*(1-Parameters!$G$13)*(1+(0.1*('Cap_Cost Raw'!$F191/Parameters!$B$3-1)))*(1+Parameters!$B$4)+'Cap_Cost Raw'!T191*Parameters!$G$13*(Parameters!$B$2/'Cap_Cost Raw'!$E191),2)</f>
        <v>188609.71</v>
      </c>
      <c r="Q191">
        <f>ROUND('Cap_Cost Raw'!U191*(1-Parameters!$G$13)*(1+(0.1*('Cap_Cost Raw'!$F191/Parameters!$B$3-1)))*(1+Parameters!$B$4)+'Cap_Cost Raw'!U191*Parameters!$G$13*(Parameters!$B$2/'Cap_Cost Raw'!$E191),2)</f>
        <v>188609.71</v>
      </c>
      <c r="R191">
        <f>ROUND('Cap_Cost Raw'!V191*(1-Parameters!$G$13)*(1+(0.1*('Cap_Cost Raw'!$F191/Parameters!$B$3-1)))*(1+Parameters!$B$4)+'Cap_Cost Raw'!V191*Parameters!$G$13*(Parameters!$B$2/'Cap_Cost Raw'!$E191),2)</f>
        <v>188609.71</v>
      </c>
      <c r="S191">
        <f>ROUND('Cap_Cost Raw'!W191*(1-Parameters!$G$13)*(1+(0.1*('Cap_Cost Raw'!$F191/Parameters!$B$3-1)))*(1+Parameters!$B$4)+'Cap_Cost Raw'!W191*Parameters!$G$13*(Parameters!$B$2/'Cap_Cost Raw'!$E191),2)</f>
        <v>188609.71</v>
      </c>
      <c r="T191">
        <f>ROUND('Cap_Cost Raw'!X191*(1-Parameters!$G$13)*(1+(0.1*('Cap_Cost Raw'!$F191/Parameters!$B$3-1)))*(1+Parameters!$B$4)+'Cap_Cost Raw'!X191*Parameters!$G$13*(Parameters!$B$2/'Cap_Cost Raw'!$E191),2)</f>
        <v>188609.71</v>
      </c>
      <c r="U191">
        <f>ROUND('Cap_Cost Raw'!Y191*(1-Parameters!$G$13)*(1+(0.1*('Cap_Cost Raw'!$F191/Parameters!$B$3-1)))*(1+Parameters!$B$4)+'Cap_Cost Raw'!Y191*Parameters!$G$13*(Parameters!$B$2/'Cap_Cost Raw'!$E191),2)</f>
        <v>188609.71</v>
      </c>
      <c r="V191">
        <f>ROUND('Cap_Cost Raw'!Z191*(1-Parameters!$G$13)*(1+(0.1*('Cap_Cost Raw'!$F191/Parameters!$B$3-1)))*(1+Parameters!$B$4)+'Cap_Cost Raw'!Z191*Parameters!$G$13*(Parameters!$B$2/'Cap_Cost Raw'!$E191),2)</f>
        <v>188609.71</v>
      </c>
      <c r="W191">
        <f>ROUND('Cap_Cost Raw'!AA191*(1-Parameters!$G$13)*(1+(0.1*('Cap_Cost Raw'!$F191/Parameters!$B$3-1)))*(1+Parameters!$B$4)+'Cap_Cost Raw'!AA191*Parameters!$G$13*(Parameters!$B$2/'Cap_Cost Raw'!$E191),2)</f>
        <v>188609.71</v>
      </c>
      <c r="X191">
        <f>ROUND('Cap_Cost Raw'!AB191*(1-Parameters!$G$13)*(1+(0.1*('Cap_Cost Raw'!$F191/Parameters!$B$3-1)))*(1+Parameters!$B$4)+'Cap_Cost Raw'!AB191*Parameters!$G$13*(Parameters!$B$2/'Cap_Cost Raw'!$E191),2)</f>
        <v>188609.71</v>
      </c>
      <c r="Y191">
        <f>ROUND('Cap_Cost Raw'!AC191*(1-Parameters!$G$13)*(1+(0.1*('Cap_Cost Raw'!$F191/Parameters!$B$3-1)))*(1+Parameters!$B$4)+'Cap_Cost Raw'!AC191*Parameters!$G$13*(Parameters!$B$2/'Cap_Cost Raw'!$E191),2)</f>
        <v>188609.71</v>
      </c>
      <c r="Z191">
        <f>ROUND('Cap_Cost Raw'!AD191*(1-Parameters!$G$13)*(1+(0.1*('Cap_Cost Raw'!$F191/Parameters!$B$3-1)))*(1+Parameters!$B$4)+'Cap_Cost Raw'!AD191*Parameters!$G$13*(Parameters!$B$2/'Cap_Cost Raw'!$E191),2)</f>
        <v>188609.71</v>
      </c>
      <c r="AA191">
        <f>ROUND('Cap_Cost Raw'!AE191*(1-Parameters!$G$13)*(1+(0.1*('Cap_Cost Raw'!$F191/Parameters!$B$3-1)))*(1+Parameters!$B$4)+'Cap_Cost Raw'!AE191*Parameters!$G$13*(Parameters!$B$2/'Cap_Cost Raw'!$E191),2)</f>
        <v>188609.71</v>
      </c>
      <c r="AB191">
        <f>ROUND('Cap_Cost Raw'!AF191*(1-Parameters!$G$13)*(1+(0.1*('Cap_Cost Raw'!$F191/Parameters!$B$3-1)))*(1+Parameters!$B$4)+'Cap_Cost Raw'!AF191*Parameters!$G$13*(Parameters!$B$2/'Cap_Cost Raw'!$E191),2)</f>
        <v>188609.71</v>
      </c>
      <c r="AC191">
        <f>ROUND('Cap_Cost Raw'!AG191*(1-Parameters!$G$13)*(1+(0.1*('Cap_Cost Raw'!$F191/Parameters!$B$3-1)))*(1+Parameters!$B$4)+'Cap_Cost Raw'!AG191*Parameters!$G$13*(Parameters!$B$2/'Cap_Cost Raw'!$E191),2)</f>
        <v>188609.71</v>
      </c>
      <c r="AD191">
        <f>ROUND('Cap_Cost Raw'!AH191*(1-Parameters!$G$13)*(1+(0.1*('Cap_Cost Raw'!$F191/Parameters!$B$3-1)))*(1+Parameters!$B$4)+'Cap_Cost Raw'!AH191*Parameters!$G$13*(Parameters!$B$2/'Cap_Cost Raw'!$E191),2)</f>
        <v>188609.71</v>
      </c>
      <c r="AE191">
        <f>ROUND('Cap_Cost Raw'!AI191*(1-Parameters!$G$13)*(1+(0.1*('Cap_Cost Raw'!$F191/Parameters!$B$3-1)))*(1+Parameters!$B$4)+'Cap_Cost Raw'!AI191*Parameters!$G$13*(Parameters!$B$2/'Cap_Cost Raw'!$E191),2)</f>
        <v>188609.71</v>
      </c>
    </row>
    <row r="192" spans="1:31" x14ac:dyDescent="0.35">
      <c r="A192" t="s">
        <v>253</v>
      </c>
      <c r="B192" t="s">
        <v>471</v>
      </c>
      <c r="C192" t="s">
        <v>299</v>
      </c>
      <c r="D192">
        <f>ROUND('Cap_Cost Raw'!H192*(1-Parameters!$G$13)*(1+(0.1*('Cap_Cost Raw'!$F192/Parameters!$B$3-1)))*(1+Parameters!$B$4)+'Cap_Cost Raw'!H192*Parameters!$G$13*(Parameters!$B$2/'Cap_Cost Raw'!$E192),2)</f>
        <v>250733.41</v>
      </c>
      <c r="E192">
        <f>ROUND('Cap_Cost Raw'!I192*(1-Parameters!$G$13)*(1+(0.1*('Cap_Cost Raw'!$F192/Parameters!$B$3-1)))*(1+Parameters!$B$4)+'Cap_Cost Raw'!I192*Parameters!$G$13*(Parameters!$B$2/'Cap_Cost Raw'!$E192),2)</f>
        <v>250733.41</v>
      </c>
      <c r="F192">
        <f>ROUND('Cap_Cost Raw'!J192*(1-Parameters!$G$13)*(1+(0.1*('Cap_Cost Raw'!$F192/Parameters!$B$3-1)))*(1+Parameters!$B$4)+'Cap_Cost Raw'!J192*Parameters!$G$13*(Parameters!$B$2/'Cap_Cost Raw'!$E192),2)</f>
        <v>250733.41</v>
      </c>
      <c r="G192">
        <f>ROUND('Cap_Cost Raw'!K192*(1-Parameters!$G$13)*(1+(0.1*('Cap_Cost Raw'!$F192/Parameters!$B$3-1)))*(1+Parameters!$B$4)+'Cap_Cost Raw'!K192*Parameters!$G$13*(Parameters!$B$2/'Cap_Cost Raw'!$E192),2)</f>
        <v>250733.41</v>
      </c>
      <c r="H192">
        <f>ROUND('Cap_Cost Raw'!L192*(1-Parameters!$G$13)*(1+(0.1*('Cap_Cost Raw'!$F192/Parameters!$B$3-1)))*(1+Parameters!$B$4)+'Cap_Cost Raw'!L192*Parameters!$G$13*(Parameters!$B$2/'Cap_Cost Raw'!$E192),2)</f>
        <v>250733.41</v>
      </c>
      <c r="I192">
        <f>ROUND('Cap_Cost Raw'!M192*(1-Parameters!$G$13)*(1+(0.1*('Cap_Cost Raw'!$F192/Parameters!$B$3-1)))*(1+Parameters!$B$4)+'Cap_Cost Raw'!M192*Parameters!$G$13*(Parameters!$B$2/'Cap_Cost Raw'!$E192),2)</f>
        <v>250733.41</v>
      </c>
      <c r="J192">
        <f>ROUND('Cap_Cost Raw'!N192*(1-Parameters!$G$13)*(1+(0.1*('Cap_Cost Raw'!$F192/Parameters!$B$3-1)))*(1+Parameters!$B$4)+'Cap_Cost Raw'!N192*Parameters!$G$13*(Parameters!$B$2/'Cap_Cost Raw'!$E192),2)</f>
        <v>250733.41</v>
      </c>
      <c r="K192">
        <f>ROUND('Cap_Cost Raw'!O192*(1-Parameters!$G$13)*(1+(0.1*('Cap_Cost Raw'!$F192/Parameters!$B$3-1)))*(1+Parameters!$B$4)+'Cap_Cost Raw'!O192*Parameters!$G$13*(Parameters!$B$2/'Cap_Cost Raw'!$E192),2)</f>
        <v>250733.41</v>
      </c>
      <c r="L192">
        <f>ROUND('Cap_Cost Raw'!P192*(1-Parameters!$G$13)*(1+(0.1*('Cap_Cost Raw'!$F192/Parameters!$B$3-1)))*(1+Parameters!$B$4)+'Cap_Cost Raw'!P192*Parameters!$G$13*(Parameters!$B$2/'Cap_Cost Raw'!$E192),2)</f>
        <v>250733.41</v>
      </c>
      <c r="M192">
        <f>ROUND('Cap_Cost Raw'!Q192*(1-Parameters!$G$13)*(1+(0.1*('Cap_Cost Raw'!$F192/Parameters!$B$3-1)))*(1+Parameters!$B$4)+'Cap_Cost Raw'!Q192*Parameters!$G$13*(Parameters!$B$2/'Cap_Cost Raw'!$E192),2)</f>
        <v>250733.41</v>
      </c>
      <c r="N192">
        <f>ROUND('Cap_Cost Raw'!R192*(1-Parameters!$G$13)*(1+(0.1*('Cap_Cost Raw'!$F192/Parameters!$B$3-1)))*(1+Parameters!$B$4)+'Cap_Cost Raw'!R192*Parameters!$G$13*(Parameters!$B$2/'Cap_Cost Raw'!$E192),2)</f>
        <v>250733.41</v>
      </c>
      <c r="O192">
        <f>ROUND('Cap_Cost Raw'!S192*(1-Parameters!$G$13)*(1+(0.1*('Cap_Cost Raw'!$F192/Parameters!$B$3-1)))*(1+Parameters!$B$4)+'Cap_Cost Raw'!S192*Parameters!$G$13*(Parameters!$B$2/'Cap_Cost Raw'!$E192),2)</f>
        <v>250733.41</v>
      </c>
      <c r="P192">
        <f>ROUND('Cap_Cost Raw'!T192*(1-Parameters!$G$13)*(1+(0.1*('Cap_Cost Raw'!$F192/Parameters!$B$3-1)))*(1+Parameters!$B$4)+'Cap_Cost Raw'!T192*Parameters!$G$13*(Parameters!$B$2/'Cap_Cost Raw'!$E192),2)</f>
        <v>250733.41</v>
      </c>
      <c r="Q192">
        <f>ROUND('Cap_Cost Raw'!U192*(1-Parameters!$G$13)*(1+(0.1*('Cap_Cost Raw'!$F192/Parameters!$B$3-1)))*(1+Parameters!$B$4)+'Cap_Cost Raw'!U192*Parameters!$G$13*(Parameters!$B$2/'Cap_Cost Raw'!$E192),2)</f>
        <v>250733.41</v>
      </c>
      <c r="R192">
        <f>ROUND('Cap_Cost Raw'!V192*(1-Parameters!$G$13)*(1+(0.1*('Cap_Cost Raw'!$F192/Parameters!$B$3-1)))*(1+Parameters!$B$4)+'Cap_Cost Raw'!V192*Parameters!$G$13*(Parameters!$B$2/'Cap_Cost Raw'!$E192),2)</f>
        <v>250733.41</v>
      </c>
      <c r="S192">
        <f>ROUND('Cap_Cost Raw'!W192*(1-Parameters!$G$13)*(1+(0.1*('Cap_Cost Raw'!$F192/Parameters!$B$3-1)))*(1+Parameters!$B$4)+'Cap_Cost Raw'!W192*Parameters!$G$13*(Parameters!$B$2/'Cap_Cost Raw'!$E192),2)</f>
        <v>250733.41</v>
      </c>
      <c r="T192">
        <f>ROUND('Cap_Cost Raw'!X192*(1-Parameters!$G$13)*(1+(0.1*('Cap_Cost Raw'!$F192/Parameters!$B$3-1)))*(1+Parameters!$B$4)+'Cap_Cost Raw'!X192*Parameters!$G$13*(Parameters!$B$2/'Cap_Cost Raw'!$E192),2)</f>
        <v>250733.41</v>
      </c>
      <c r="U192">
        <f>ROUND('Cap_Cost Raw'!Y192*(1-Parameters!$G$13)*(1+(0.1*('Cap_Cost Raw'!$F192/Parameters!$B$3-1)))*(1+Parameters!$B$4)+'Cap_Cost Raw'!Y192*Parameters!$G$13*(Parameters!$B$2/'Cap_Cost Raw'!$E192),2)</f>
        <v>250733.41</v>
      </c>
      <c r="V192">
        <f>ROUND('Cap_Cost Raw'!Z192*(1-Parameters!$G$13)*(1+(0.1*('Cap_Cost Raw'!$F192/Parameters!$B$3-1)))*(1+Parameters!$B$4)+'Cap_Cost Raw'!Z192*Parameters!$G$13*(Parameters!$B$2/'Cap_Cost Raw'!$E192),2)</f>
        <v>250733.41</v>
      </c>
      <c r="W192">
        <f>ROUND('Cap_Cost Raw'!AA192*(1-Parameters!$G$13)*(1+(0.1*('Cap_Cost Raw'!$F192/Parameters!$B$3-1)))*(1+Parameters!$B$4)+'Cap_Cost Raw'!AA192*Parameters!$G$13*(Parameters!$B$2/'Cap_Cost Raw'!$E192),2)</f>
        <v>250733.41</v>
      </c>
      <c r="X192">
        <f>ROUND('Cap_Cost Raw'!AB192*(1-Parameters!$G$13)*(1+(0.1*('Cap_Cost Raw'!$F192/Parameters!$B$3-1)))*(1+Parameters!$B$4)+'Cap_Cost Raw'!AB192*Parameters!$G$13*(Parameters!$B$2/'Cap_Cost Raw'!$E192),2)</f>
        <v>250733.41</v>
      </c>
      <c r="Y192">
        <f>ROUND('Cap_Cost Raw'!AC192*(1-Parameters!$G$13)*(1+(0.1*('Cap_Cost Raw'!$F192/Parameters!$B$3-1)))*(1+Parameters!$B$4)+'Cap_Cost Raw'!AC192*Parameters!$G$13*(Parameters!$B$2/'Cap_Cost Raw'!$E192),2)</f>
        <v>250733.41</v>
      </c>
      <c r="Z192">
        <f>ROUND('Cap_Cost Raw'!AD192*(1-Parameters!$G$13)*(1+(0.1*('Cap_Cost Raw'!$F192/Parameters!$B$3-1)))*(1+Parameters!$B$4)+'Cap_Cost Raw'!AD192*Parameters!$G$13*(Parameters!$B$2/'Cap_Cost Raw'!$E192),2)</f>
        <v>250733.41</v>
      </c>
      <c r="AA192">
        <f>ROUND('Cap_Cost Raw'!AE192*(1-Parameters!$G$13)*(1+(0.1*('Cap_Cost Raw'!$F192/Parameters!$B$3-1)))*(1+Parameters!$B$4)+'Cap_Cost Raw'!AE192*Parameters!$G$13*(Parameters!$B$2/'Cap_Cost Raw'!$E192),2)</f>
        <v>250733.41</v>
      </c>
      <c r="AB192">
        <f>ROUND('Cap_Cost Raw'!AF192*(1-Parameters!$G$13)*(1+(0.1*('Cap_Cost Raw'!$F192/Parameters!$B$3-1)))*(1+Parameters!$B$4)+'Cap_Cost Raw'!AF192*Parameters!$G$13*(Parameters!$B$2/'Cap_Cost Raw'!$E192),2)</f>
        <v>250733.41</v>
      </c>
      <c r="AC192">
        <f>ROUND('Cap_Cost Raw'!AG192*(1-Parameters!$G$13)*(1+(0.1*('Cap_Cost Raw'!$F192/Parameters!$B$3-1)))*(1+Parameters!$B$4)+'Cap_Cost Raw'!AG192*Parameters!$G$13*(Parameters!$B$2/'Cap_Cost Raw'!$E192),2)</f>
        <v>250733.41</v>
      </c>
      <c r="AD192">
        <f>ROUND('Cap_Cost Raw'!AH192*(1-Parameters!$G$13)*(1+(0.1*('Cap_Cost Raw'!$F192/Parameters!$B$3-1)))*(1+Parameters!$B$4)+'Cap_Cost Raw'!AH192*Parameters!$G$13*(Parameters!$B$2/'Cap_Cost Raw'!$E192),2)</f>
        <v>250733.41</v>
      </c>
      <c r="AE192">
        <f>ROUND('Cap_Cost Raw'!AI192*(1-Parameters!$G$13)*(1+(0.1*('Cap_Cost Raw'!$F192/Parameters!$B$3-1)))*(1+Parameters!$B$4)+'Cap_Cost Raw'!AI192*Parameters!$G$13*(Parameters!$B$2/'Cap_Cost Raw'!$E192),2)</f>
        <v>250733.41</v>
      </c>
    </row>
    <row r="193" spans="1:31" x14ac:dyDescent="0.35">
      <c r="A193" t="s">
        <v>254</v>
      </c>
      <c r="B193" t="s">
        <v>472</v>
      </c>
      <c r="C193" t="s">
        <v>299</v>
      </c>
      <c r="D193">
        <f>ROUND('Cap_Cost Raw'!H193*(1-Parameters!$G$13)*(1+(0.1*('Cap_Cost Raw'!$F193/Parameters!$B$3-1)))*(1+Parameters!$B$4)+'Cap_Cost Raw'!H193*Parameters!$G$13*(Parameters!$B$2/'Cap_Cost Raw'!$E193),2)</f>
        <v>433146.72</v>
      </c>
      <c r="E193">
        <f>ROUND('Cap_Cost Raw'!I193*(1-Parameters!$G$13)*(1+(0.1*('Cap_Cost Raw'!$F193/Parameters!$B$3-1)))*(1+Parameters!$B$4)+'Cap_Cost Raw'!I193*Parameters!$G$13*(Parameters!$B$2/'Cap_Cost Raw'!$E193),2)</f>
        <v>424852.62</v>
      </c>
      <c r="F193">
        <f>ROUND('Cap_Cost Raw'!J193*(1-Parameters!$G$13)*(1+(0.1*('Cap_Cost Raw'!$F193/Parameters!$B$3-1)))*(1+Parameters!$B$4)+'Cap_Cost Raw'!J193*Parameters!$G$13*(Parameters!$B$2/'Cap_Cost Raw'!$E193),2)</f>
        <v>416558.52</v>
      </c>
      <c r="G193">
        <f>ROUND('Cap_Cost Raw'!K193*(1-Parameters!$G$13)*(1+(0.1*('Cap_Cost Raw'!$F193/Parameters!$B$3-1)))*(1+Parameters!$B$4)+'Cap_Cost Raw'!K193*Parameters!$G$13*(Parameters!$B$2/'Cap_Cost Raw'!$E193),2)</f>
        <v>408264.5</v>
      </c>
      <c r="H193">
        <f>ROUND('Cap_Cost Raw'!L193*(1-Parameters!$G$13)*(1+(0.1*('Cap_Cost Raw'!$F193/Parameters!$B$3-1)))*(1+Parameters!$B$4)+'Cap_Cost Raw'!L193*Parameters!$G$13*(Parameters!$B$2/'Cap_Cost Raw'!$E193),2)</f>
        <v>399970.46</v>
      </c>
      <c r="I193">
        <f>ROUND('Cap_Cost Raw'!M193*(1-Parameters!$G$13)*(1+(0.1*('Cap_Cost Raw'!$F193/Parameters!$B$3-1)))*(1+Parameters!$B$4)+'Cap_Cost Raw'!M193*Parameters!$G$13*(Parameters!$B$2/'Cap_Cost Raw'!$E193),2)</f>
        <v>391676.43</v>
      </c>
      <c r="J193">
        <f>ROUND('Cap_Cost Raw'!N193*(1-Parameters!$G$13)*(1+(0.1*('Cap_Cost Raw'!$F193/Parameters!$B$3-1)))*(1+Parameters!$B$4)+'Cap_Cost Raw'!N193*Parameters!$G$13*(Parameters!$B$2/'Cap_Cost Raw'!$E193),2)</f>
        <v>383382.39</v>
      </c>
      <c r="K193">
        <f>ROUND('Cap_Cost Raw'!O193*(1-Parameters!$G$13)*(1+(0.1*('Cap_Cost Raw'!$F193/Parameters!$B$3-1)))*(1+Parameters!$B$4)+'Cap_Cost Raw'!O193*Parameters!$G$13*(Parameters!$B$2/'Cap_Cost Raw'!$E193),2)</f>
        <v>375088.36</v>
      </c>
      <c r="L193">
        <f>ROUND('Cap_Cost Raw'!P193*(1-Parameters!$G$13)*(1+(0.1*('Cap_Cost Raw'!$F193/Parameters!$B$3-1)))*(1+Parameters!$B$4)+'Cap_Cost Raw'!P193*Parameters!$G$13*(Parameters!$B$2/'Cap_Cost Raw'!$E193),2)</f>
        <v>366794.21</v>
      </c>
      <c r="M193">
        <f>ROUND('Cap_Cost Raw'!Q193*(1-Parameters!$G$13)*(1+(0.1*('Cap_Cost Raw'!$F193/Parameters!$B$3-1)))*(1+Parameters!$B$4)+'Cap_Cost Raw'!Q193*Parameters!$G$13*(Parameters!$B$2/'Cap_Cost Raw'!$E193),2)</f>
        <v>358500.06</v>
      </c>
      <c r="N193">
        <f>ROUND('Cap_Cost Raw'!R193*(1-Parameters!$G$13)*(1+(0.1*('Cap_Cost Raw'!$F193/Parameters!$B$3-1)))*(1+Parameters!$B$4)+'Cap_Cost Raw'!R193*Parameters!$G$13*(Parameters!$B$2/'Cap_Cost Raw'!$E193),2)</f>
        <v>350205.9</v>
      </c>
      <c r="O193">
        <f>ROUND('Cap_Cost Raw'!S193*(1-Parameters!$G$13)*(1+(0.1*('Cap_Cost Raw'!$F193/Parameters!$B$3-1)))*(1+Parameters!$B$4)+'Cap_Cost Raw'!S193*Parameters!$G$13*(Parameters!$B$2/'Cap_Cost Raw'!$E193),2)</f>
        <v>341911.75</v>
      </c>
      <c r="P193">
        <f>ROUND('Cap_Cost Raw'!T193*(1-Parameters!$G$13)*(1+(0.1*('Cap_Cost Raw'!$F193/Parameters!$B$3-1)))*(1+Parameters!$B$4)+'Cap_Cost Raw'!T193*Parameters!$G$13*(Parameters!$B$2/'Cap_Cost Raw'!$E193),2)</f>
        <v>333617.59999999998</v>
      </c>
      <c r="Q193">
        <f>ROUND('Cap_Cost Raw'!U193*(1-Parameters!$G$13)*(1+(0.1*('Cap_Cost Raw'!$F193/Parameters!$B$3-1)))*(1+Parameters!$B$4)+'Cap_Cost Raw'!U193*Parameters!$G$13*(Parameters!$B$2/'Cap_Cost Raw'!$E193),2)</f>
        <v>325323.45</v>
      </c>
      <c r="R193">
        <f>ROUND('Cap_Cost Raw'!V193*(1-Parameters!$G$13)*(1+(0.1*('Cap_Cost Raw'!$F193/Parameters!$B$3-1)))*(1+Parameters!$B$4)+'Cap_Cost Raw'!V193*Parameters!$G$13*(Parameters!$B$2/'Cap_Cost Raw'!$E193),2)</f>
        <v>317029.28999999998</v>
      </c>
      <c r="S193">
        <f>ROUND('Cap_Cost Raw'!W193*(1-Parameters!$G$13)*(1+(0.1*('Cap_Cost Raw'!$F193/Parameters!$B$3-1)))*(1+Parameters!$B$4)+'Cap_Cost Raw'!W193*Parameters!$G$13*(Parameters!$B$2/'Cap_Cost Raw'!$E193),2)</f>
        <v>308735.14</v>
      </c>
      <c r="T193">
        <f>ROUND('Cap_Cost Raw'!X193*(1-Parameters!$G$13)*(1+(0.1*('Cap_Cost Raw'!$F193/Parameters!$B$3-1)))*(1+Parameters!$B$4)+'Cap_Cost Raw'!X193*Parameters!$G$13*(Parameters!$B$2/'Cap_Cost Raw'!$E193),2)</f>
        <v>300440.99</v>
      </c>
      <c r="U193">
        <f>ROUND('Cap_Cost Raw'!Y193*(1-Parameters!$G$13)*(1+(0.1*('Cap_Cost Raw'!$F193/Parameters!$B$3-1)))*(1+Parameters!$B$4)+'Cap_Cost Raw'!Y193*Parameters!$G$13*(Parameters!$B$2/'Cap_Cost Raw'!$E193),2)</f>
        <v>292146.84000000003</v>
      </c>
      <c r="V193">
        <f>ROUND('Cap_Cost Raw'!Z193*(1-Parameters!$G$13)*(1+(0.1*('Cap_Cost Raw'!$F193/Parameters!$B$3-1)))*(1+Parameters!$B$4)+'Cap_Cost Raw'!Z193*Parameters!$G$13*(Parameters!$B$2/'Cap_Cost Raw'!$E193),2)</f>
        <v>283852.81</v>
      </c>
      <c r="W193">
        <f>ROUND('Cap_Cost Raw'!AA193*(1-Parameters!$G$13)*(1+(0.1*('Cap_Cost Raw'!$F193/Parameters!$B$3-1)))*(1+Parameters!$B$4)+'Cap_Cost Raw'!AA193*Parameters!$G$13*(Parameters!$B$2/'Cap_Cost Raw'!$E193),2)</f>
        <v>275558.77</v>
      </c>
      <c r="X193">
        <f>ROUND('Cap_Cost Raw'!AB193*(1-Parameters!$G$13)*(1+(0.1*('Cap_Cost Raw'!$F193/Parameters!$B$3-1)))*(1+Parameters!$B$4)+'Cap_Cost Raw'!AB193*Parameters!$G$13*(Parameters!$B$2/'Cap_Cost Raw'!$E193),2)</f>
        <v>267264.75</v>
      </c>
      <c r="Y193">
        <f>ROUND('Cap_Cost Raw'!AC193*(1-Parameters!$G$13)*(1+(0.1*('Cap_Cost Raw'!$F193/Parameters!$B$3-1)))*(1+Parameters!$B$4)+'Cap_Cost Raw'!AC193*Parameters!$G$13*(Parameters!$B$2/'Cap_Cost Raw'!$E193),2)</f>
        <v>258970.71</v>
      </c>
      <c r="Z193">
        <f>ROUND('Cap_Cost Raw'!AD193*(1-Parameters!$G$13)*(1+(0.1*('Cap_Cost Raw'!$F193/Parameters!$B$3-1)))*(1+Parameters!$B$4)+'Cap_Cost Raw'!AD193*Parameters!$G$13*(Parameters!$B$2/'Cap_Cost Raw'!$E193),2)</f>
        <v>250676.67</v>
      </c>
      <c r="AA193">
        <f>ROUND('Cap_Cost Raw'!AE193*(1-Parameters!$G$13)*(1+(0.1*('Cap_Cost Raw'!$F193/Parameters!$B$3-1)))*(1+Parameters!$B$4)+'Cap_Cost Raw'!AE193*Parameters!$G$13*(Parameters!$B$2/'Cap_Cost Raw'!$E193),2)</f>
        <v>242382.65</v>
      </c>
      <c r="AB193">
        <f>ROUND('Cap_Cost Raw'!AF193*(1-Parameters!$G$13)*(1+(0.1*('Cap_Cost Raw'!$F193/Parameters!$B$3-1)))*(1+Parameters!$B$4)+'Cap_Cost Raw'!AF193*Parameters!$G$13*(Parameters!$B$2/'Cap_Cost Raw'!$E193),2)</f>
        <v>234088.61</v>
      </c>
      <c r="AC193">
        <f>ROUND('Cap_Cost Raw'!AG193*(1-Parameters!$G$13)*(1+(0.1*('Cap_Cost Raw'!$F193/Parameters!$B$3-1)))*(1+Parameters!$B$4)+'Cap_Cost Raw'!AG193*Parameters!$G$13*(Parameters!$B$2/'Cap_Cost Raw'!$E193),2)</f>
        <v>225794.58</v>
      </c>
      <c r="AD193">
        <f>ROUND('Cap_Cost Raw'!AH193*(1-Parameters!$G$13)*(1+(0.1*('Cap_Cost Raw'!$F193/Parameters!$B$3-1)))*(1+Parameters!$B$4)+'Cap_Cost Raw'!AH193*Parameters!$G$13*(Parameters!$B$2/'Cap_Cost Raw'!$E193),2)</f>
        <v>217500.54</v>
      </c>
      <c r="AE193">
        <f>ROUND('Cap_Cost Raw'!AI193*(1-Parameters!$G$13)*(1+(0.1*('Cap_Cost Raw'!$F193/Parameters!$B$3-1)))*(1+Parameters!$B$4)+'Cap_Cost Raw'!AI193*Parameters!$G$13*(Parameters!$B$2/'Cap_Cost Raw'!$E193),2)</f>
        <v>209206.51</v>
      </c>
    </row>
    <row r="194" spans="1:31" x14ac:dyDescent="0.35">
      <c r="A194" t="s">
        <v>255</v>
      </c>
      <c r="B194" t="s">
        <v>473</v>
      </c>
      <c r="C194" t="s">
        <v>299</v>
      </c>
      <c r="D194">
        <f>ROUND('Cap_Cost Raw'!H194*(1-Parameters!$G$13)*(1+(0.1*('Cap_Cost Raw'!$F194/Parameters!$B$3-1)))*(1+Parameters!$B$4)+'Cap_Cost Raw'!H194*Parameters!$G$13*(Parameters!$B$2/'Cap_Cost Raw'!$E194),2)</f>
        <v>378922.63</v>
      </c>
      <c r="E194">
        <f>ROUND('Cap_Cost Raw'!I194*(1-Parameters!$G$13)*(1+(0.1*('Cap_Cost Raw'!$F194/Parameters!$B$3-1)))*(1+Parameters!$B$4)+'Cap_Cost Raw'!I194*Parameters!$G$13*(Parameters!$B$2/'Cap_Cost Raw'!$E194),2)</f>
        <v>373360.93</v>
      </c>
      <c r="F194">
        <f>ROUND('Cap_Cost Raw'!J194*(1-Parameters!$G$13)*(1+(0.1*('Cap_Cost Raw'!$F194/Parameters!$B$3-1)))*(1+Parameters!$B$4)+'Cap_Cost Raw'!J194*Parameters!$G$13*(Parameters!$B$2/'Cap_Cost Raw'!$E194),2)</f>
        <v>367799.23</v>
      </c>
      <c r="G194">
        <f>ROUND('Cap_Cost Raw'!K194*(1-Parameters!$G$13)*(1+(0.1*('Cap_Cost Raw'!$F194/Parameters!$B$3-1)))*(1+Parameters!$B$4)+'Cap_Cost Raw'!K194*Parameters!$G$13*(Parameters!$B$2/'Cap_Cost Raw'!$E194),2)</f>
        <v>362237.64</v>
      </c>
      <c r="H194">
        <f>ROUND('Cap_Cost Raw'!L194*(1-Parameters!$G$13)*(1+(0.1*('Cap_Cost Raw'!$F194/Parameters!$B$3-1)))*(1+Parameters!$B$4)+'Cap_Cost Raw'!L194*Parameters!$G$13*(Parameters!$B$2/'Cap_Cost Raw'!$E194),2)</f>
        <v>356676.06</v>
      </c>
      <c r="I194">
        <f>ROUND('Cap_Cost Raw'!M194*(1-Parameters!$G$13)*(1+(0.1*('Cap_Cost Raw'!$F194/Parameters!$B$3-1)))*(1+Parameters!$B$4)+'Cap_Cost Raw'!M194*Parameters!$G$13*(Parameters!$B$2/'Cap_Cost Raw'!$E194),2)</f>
        <v>351114.47</v>
      </c>
      <c r="J194">
        <f>ROUND('Cap_Cost Raw'!N194*(1-Parameters!$G$13)*(1+(0.1*('Cap_Cost Raw'!$F194/Parameters!$B$3-1)))*(1+Parameters!$B$4)+'Cap_Cost Raw'!N194*Parameters!$G$13*(Parameters!$B$2/'Cap_Cost Raw'!$E194),2)</f>
        <v>345552.89</v>
      </c>
      <c r="K194">
        <f>ROUND('Cap_Cost Raw'!O194*(1-Parameters!$G$13)*(1+(0.1*('Cap_Cost Raw'!$F194/Parameters!$B$3-1)))*(1+Parameters!$B$4)+'Cap_Cost Raw'!O194*Parameters!$G$13*(Parameters!$B$2/'Cap_Cost Raw'!$E194),2)</f>
        <v>339991.31</v>
      </c>
      <c r="L194">
        <f>ROUND('Cap_Cost Raw'!P194*(1-Parameters!$G$13)*(1+(0.1*('Cap_Cost Raw'!$F194/Parameters!$B$3-1)))*(1+Parameters!$B$4)+'Cap_Cost Raw'!P194*Parameters!$G$13*(Parameters!$B$2/'Cap_Cost Raw'!$E194),2)</f>
        <v>334429.59999999998</v>
      </c>
      <c r="M194">
        <f>ROUND('Cap_Cost Raw'!Q194*(1-Parameters!$G$13)*(1+(0.1*('Cap_Cost Raw'!$F194/Parameters!$B$3-1)))*(1+Parameters!$B$4)+'Cap_Cost Raw'!Q194*Parameters!$G$13*(Parameters!$B$2/'Cap_Cost Raw'!$E194),2)</f>
        <v>328867.90000000002</v>
      </c>
      <c r="N194">
        <f>ROUND('Cap_Cost Raw'!R194*(1-Parameters!$G$13)*(1+(0.1*('Cap_Cost Raw'!$F194/Parameters!$B$3-1)))*(1+Parameters!$B$4)+'Cap_Cost Raw'!R194*Parameters!$G$13*(Parameters!$B$2/'Cap_Cost Raw'!$E194),2)</f>
        <v>323306.2</v>
      </c>
      <c r="O194">
        <f>ROUND('Cap_Cost Raw'!S194*(1-Parameters!$G$13)*(1+(0.1*('Cap_Cost Raw'!$F194/Parameters!$B$3-1)))*(1+Parameters!$B$4)+'Cap_Cost Raw'!S194*Parameters!$G$13*(Parameters!$B$2/'Cap_Cost Raw'!$E194),2)</f>
        <v>317744.5</v>
      </c>
      <c r="P194">
        <f>ROUND('Cap_Cost Raw'!T194*(1-Parameters!$G$13)*(1+(0.1*('Cap_Cost Raw'!$F194/Parameters!$B$3-1)))*(1+Parameters!$B$4)+'Cap_Cost Raw'!T194*Parameters!$G$13*(Parameters!$B$2/'Cap_Cost Raw'!$E194),2)</f>
        <v>312182.8</v>
      </c>
      <c r="Q194">
        <f>ROUND('Cap_Cost Raw'!U194*(1-Parameters!$G$13)*(1+(0.1*('Cap_Cost Raw'!$F194/Parameters!$B$3-1)))*(1+Parameters!$B$4)+'Cap_Cost Raw'!U194*Parameters!$G$13*(Parameters!$B$2/'Cap_Cost Raw'!$E194),2)</f>
        <v>306621.09000000003</v>
      </c>
      <c r="R194">
        <f>ROUND('Cap_Cost Raw'!V194*(1-Parameters!$G$13)*(1+(0.1*('Cap_Cost Raw'!$F194/Parameters!$B$3-1)))*(1+Parameters!$B$4)+'Cap_Cost Raw'!V194*Parameters!$G$13*(Parameters!$B$2/'Cap_Cost Raw'!$E194),2)</f>
        <v>301059.39</v>
      </c>
      <c r="S194">
        <f>ROUND('Cap_Cost Raw'!W194*(1-Parameters!$G$13)*(1+(0.1*('Cap_Cost Raw'!$F194/Parameters!$B$3-1)))*(1+Parameters!$B$4)+'Cap_Cost Raw'!W194*Parameters!$G$13*(Parameters!$B$2/'Cap_Cost Raw'!$E194),2)</f>
        <v>295497.69</v>
      </c>
      <c r="T194">
        <f>ROUND('Cap_Cost Raw'!X194*(1-Parameters!$G$13)*(1+(0.1*('Cap_Cost Raw'!$F194/Parameters!$B$3-1)))*(1+Parameters!$B$4)+'Cap_Cost Raw'!X194*Parameters!$G$13*(Parameters!$B$2/'Cap_Cost Raw'!$E194),2)</f>
        <v>289935.99</v>
      </c>
      <c r="U194">
        <f>ROUND('Cap_Cost Raw'!Y194*(1-Parameters!$G$13)*(1+(0.1*('Cap_Cost Raw'!$F194/Parameters!$B$3-1)))*(1+Parameters!$B$4)+'Cap_Cost Raw'!Y194*Parameters!$G$13*(Parameters!$B$2/'Cap_Cost Raw'!$E194),2)</f>
        <v>284374.28999999998</v>
      </c>
      <c r="V194">
        <f>ROUND('Cap_Cost Raw'!Z194*(1-Parameters!$G$13)*(1+(0.1*('Cap_Cost Raw'!$F194/Parameters!$B$3-1)))*(1+Parameters!$B$4)+'Cap_Cost Raw'!Z194*Parameters!$G$13*(Parameters!$B$2/'Cap_Cost Raw'!$E194),2)</f>
        <v>278802.07</v>
      </c>
      <c r="W194">
        <f>ROUND('Cap_Cost Raw'!AA194*(1-Parameters!$G$13)*(1+(0.1*('Cap_Cost Raw'!$F194/Parameters!$B$3-1)))*(1+Parameters!$B$4)+'Cap_Cost Raw'!AA194*Parameters!$G$13*(Parameters!$B$2/'Cap_Cost Raw'!$E194),2)</f>
        <v>273229.84999999998</v>
      </c>
      <c r="X194">
        <f>ROUND('Cap_Cost Raw'!AB194*(1-Parameters!$G$13)*(1+(0.1*('Cap_Cost Raw'!$F194/Parameters!$B$3-1)))*(1+Parameters!$B$4)+'Cap_Cost Raw'!AB194*Parameters!$G$13*(Parameters!$B$2/'Cap_Cost Raw'!$E194),2)</f>
        <v>267657.63</v>
      </c>
      <c r="Y194">
        <f>ROUND('Cap_Cost Raw'!AC194*(1-Parameters!$G$13)*(1+(0.1*('Cap_Cost Raw'!$F194/Parameters!$B$3-1)))*(1+Parameters!$B$4)+'Cap_Cost Raw'!AC194*Parameters!$G$13*(Parameters!$B$2/'Cap_Cost Raw'!$E194),2)</f>
        <v>262085.41</v>
      </c>
      <c r="Z194">
        <f>ROUND('Cap_Cost Raw'!AD194*(1-Parameters!$G$13)*(1+(0.1*('Cap_Cost Raw'!$F194/Parameters!$B$3-1)))*(1+Parameters!$B$4)+'Cap_Cost Raw'!AD194*Parameters!$G$13*(Parameters!$B$2/'Cap_Cost Raw'!$E194),2)</f>
        <v>256513.19</v>
      </c>
      <c r="AA194">
        <f>ROUND('Cap_Cost Raw'!AE194*(1-Parameters!$G$13)*(1+(0.1*('Cap_Cost Raw'!$F194/Parameters!$B$3-1)))*(1+Parameters!$B$4)+'Cap_Cost Raw'!AE194*Parameters!$G$13*(Parameters!$B$2/'Cap_Cost Raw'!$E194),2)</f>
        <v>250940.96</v>
      </c>
      <c r="AB194">
        <f>ROUND('Cap_Cost Raw'!AF194*(1-Parameters!$G$13)*(1+(0.1*('Cap_Cost Raw'!$F194/Parameters!$B$3-1)))*(1+Parameters!$B$4)+'Cap_Cost Raw'!AF194*Parameters!$G$13*(Parameters!$B$2/'Cap_Cost Raw'!$E194),2)</f>
        <v>245368.74</v>
      </c>
      <c r="AC194">
        <f>ROUND('Cap_Cost Raw'!AG194*(1-Parameters!$G$13)*(1+(0.1*('Cap_Cost Raw'!$F194/Parameters!$B$3-1)))*(1+Parameters!$B$4)+'Cap_Cost Raw'!AG194*Parameters!$G$13*(Parameters!$B$2/'Cap_Cost Raw'!$E194),2)</f>
        <v>239796.52</v>
      </c>
      <c r="AD194">
        <f>ROUND('Cap_Cost Raw'!AH194*(1-Parameters!$G$13)*(1+(0.1*('Cap_Cost Raw'!$F194/Parameters!$B$3-1)))*(1+Parameters!$B$4)+'Cap_Cost Raw'!AH194*Parameters!$G$13*(Parameters!$B$2/'Cap_Cost Raw'!$E194),2)</f>
        <v>234224.29</v>
      </c>
      <c r="AE194">
        <f>ROUND('Cap_Cost Raw'!AI194*(1-Parameters!$G$13)*(1+(0.1*('Cap_Cost Raw'!$F194/Parameters!$B$3-1)))*(1+Parameters!$B$4)+'Cap_Cost Raw'!AI194*Parameters!$G$13*(Parameters!$B$2/'Cap_Cost Raw'!$E194),2)</f>
        <v>228652.07</v>
      </c>
    </row>
    <row r="195" spans="1:31" x14ac:dyDescent="0.35">
      <c r="A195" t="s">
        <v>256</v>
      </c>
      <c r="B195" t="s">
        <v>474</v>
      </c>
      <c r="C195" t="s">
        <v>299</v>
      </c>
      <c r="D195">
        <f>ROUND('Cap_Cost Raw'!H195*(1-Parameters!$G$13)*(1+(0.1*('Cap_Cost Raw'!$F195/Parameters!$B$3-1)))*(1+Parameters!$B$4)+'Cap_Cost Raw'!H195*Parameters!$G$13*(Parameters!$B$2/'Cap_Cost Raw'!$E195),2)</f>
        <v>206450.19</v>
      </c>
      <c r="E195">
        <f>ROUND('Cap_Cost Raw'!I195*(1-Parameters!$G$13)*(1+(0.1*('Cap_Cost Raw'!$F195/Parameters!$B$3-1)))*(1+Parameters!$B$4)+'Cap_Cost Raw'!I195*Parameters!$G$13*(Parameters!$B$2/'Cap_Cost Raw'!$E195),2)</f>
        <v>206450.19</v>
      </c>
      <c r="F195">
        <f>ROUND('Cap_Cost Raw'!J195*(1-Parameters!$G$13)*(1+(0.1*('Cap_Cost Raw'!$F195/Parameters!$B$3-1)))*(1+Parameters!$B$4)+'Cap_Cost Raw'!J195*Parameters!$G$13*(Parameters!$B$2/'Cap_Cost Raw'!$E195),2)</f>
        <v>206450.19</v>
      </c>
      <c r="G195">
        <f>ROUND('Cap_Cost Raw'!K195*(1-Parameters!$G$13)*(1+(0.1*('Cap_Cost Raw'!$F195/Parameters!$B$3-1)))*(1+Parameters!$B$4)+'Cap_Cost Raw'!K195*Parameters!$G$13*(Parameters!$B$2/'Cap_Cost Raw'!$E195),2)</f>
        <v>206450.19</v>
      </c>
      <c r="H195">
        <f>ROUND('Cap_Cost Raw'!L195*(1-Parameters!$G$13)*(1+(0.1*('Cap_Cost Raw'!$F195/Parameters!$B$3-1)))*(1+Parameters!$B$4)+'Cap_Cost Raw'!L195*Parameters!$G$13*(Parameters!$B$2/'Cap_Cost Raw'!$E195),2)</f>
        <v>206450.19</v>
      </c>
      <c r="I195">
        <f>ROUND('Cap_Cost Raw'!M195*(1-Parameters!$G$13)*(1+(0.1*('Cap_Cost Raw'!$F195/Parameters!$B$3-1)))*(1+Parameters!$B$4)+'Cap_Cost Raw'!M195*Parameters!$G$13*(Parameters!$B$2/'Cap_Cost Raw'!$E195),2)</f>
        <v>206450.19</v>
      </c>
      <c r="J195">
        <f>ROUND('Cap_Cost Raw'!N195*(1-Parameters!$G$13)*(1+(0.1*('Cap_Cost Raw'!$F195/Parameters!$B$3-1)))*(1+Parameters!$B$4)+'Cap_Cost Raw'!N195*Parameters!$G$13*(Parameters!$B$2/'Cap_Cost Raw'!$E195),2)</f>
        <v>206450.19</v>
      </c>
      <c r="K195">
        <f>ROUND('Cap_Cost Raw'!O195*(1-Parameters!$G$13)*(1+(0.1*('Cap_Cost Raw'!$F195/Parameters!$B$3-1)))*(1+Parameters!$B$4)+'Cap_Cost Raw'!O195*Parameters!$G$13*(Parameters!$B$2/'Cap_Cost Raw'!$E195),2)</f>
        <v>206450.19</v>
      </c>
      <c r="L195">
        <f>ROUND('Cap_Cost Raw'!P195*(1-Parameters!$G$13)*(1+(0.1*('Cap_Cost Raw'!$F195/Parameters!$B$3-1)))*(1+Parameters!$B$4)+'Cap_Cost Raw'!P195*Parameters!$G$13*(Parameters!$B$2/'Cap_Cost Raw'!$E195),2)</f>
        <v>206450.19</v>
      </c>
      <c r="M195">
        <f>ROUND('Cap_Cost Raw'!Q195*(1-Parameters!$G$13)*(1+(0.1*('Cap_Cost Raw'!$F195/Parameters!$B$3-1)))*(1+Parameters!$B$4)+'Cap_Cost Raw'!Q195*Parameters!$G$13*(Parameters!$B$2/'Cap_Cost Raw'!$E195),2)</f>
        <v>206450.19</v>
      </c>
      <c r="N195">
        <f>ROUND('Cap_Cost Raw'!R195*(1-Parameters!$G$13)*(1+(0.1*('Cap_Cost Raw'!$F195/Parameters!$B$3-1)))*(1+Parameters!$B$4)+'Cap_Cost Raw'!R195*Parameters!$G$13*(Parameters!$B$2/'Cap_Cost Raw'!$E195),2)</f>
        <v>206450.19</v>
      </c>
      <c r="O195">
        <f>ROUND('Cap_Cost Raw'!S195*(1-Parameters!$G$13)*(1+(0.1*('Cap_Cost Raw'!$F195/Parameters!$B$3-1)))*(1+Parameters!$B$4)+'Cap_Cost Raw'!S195*Parameters!$G$13*(Parameters!$B$2/'Cap_Cost Raw'!$E195),2)</f>
        <v>206450.19</v>
      </c>
      <c r="P195">
        <f>ROUND('Cap_Cost Raw'!T195*(1-Parameters!$G$13)*(1+(0.1*('Cap_Cost Raw'!$F195/Parameters!$B$3-1)))*(1+Parameters!$B$4)+'Cap_Cost Raw'!T195*Parameters!$G$13*(Parameters!$B$2/'Cap_Cost Raw'!$E195),2)</f>
        <v>206450.19</v>
      </c>
      <c r="Q195">
        <f>ROUND('Cap_Cost Raw'!U195*(1-Parameters!$G$13)*(1+(0.1*('Cap_Cost Raw'!$F195/Parameters!$B$3-1)))*(1+Parameters!$B$4)+'Cap_Cost Raw'!U195*Parameters!$G$13*(Parameters!$B$2/'Cap_Cost Raw'!$E195),2)</f>
        <v>206450.19</v>
      </c>
      <c r="R195">
        <f>ROUND('Cap_Cost Raw'!V195*(1-Parameters!$G$13)*(1+(0.1*('Cap_Cost Raw'!$F195/Parameters!$B$3-1)))*(1+Parameters!$B$4)+'Cap_Cost Raw'!V195*Parameters!$G$13*(Parameters!$B$2/'Cap_Cost Raw'!$E195),2)</f>
        <v>206450.19</v>
      </c>
      <c r="S195">
        <f>ROUND('Cap_Cost Raw'!W195*(1-Parameters!$G$13)*(1+(0.1*('Cap_Cost Raw'!$F195/Parameters!$B$3-1)))*(1+Parameters!$B$4)+'Cap_Cost Raw'!W195*Parameters!$G$13*(Parameters!$B$2/'Cap_Cost Raw'!$E195),2)</f>
        <v>206450.19</v>
      </c>
      <c r="T195">
        <f>ROUND('Cap_Cost Raw'!X195*(1-Parameters!$G$13)*(1+(0.1*('Cap_Cost Raw'!$F195/Parameters!$B$3-1)))*(1+Parameters!$B$4)+'Cap_Cost Raw'!X195*Parameters!$G$13*(Parameters!$B$2/'Cap_Cost Raw'!$E195),2)</f>
        <v>206450.19</v>
      </c>
      <c r="U195">
        <f>ROUND('Cap_Cost Raw'!Y195*(1-Parameters!$G$13)*(1+(0.1*('Cap_Cost Raw'!$F195/Parameters!$B$3-1)))*(1+Parameters!$B$4)+'Cap_Cost Raw'!Y195*Parameters!$G$13*(Parameters!$B$2/'Cap_Cost Raw'!$E195),2)</f>
        <v>206450.19</v>
      </c>
      <c r="V195">
        <f>ROUND('Cap_Cost Raw'!Z195*(1-Parameters!$G$13)*(1+(0.1*('Cap_Cost Raw'!$F195/Parameters!$B$3-1)))*(1+Parameters!$B$4)+'Cap_Cost Raw'!Z195*Parameters!$G$13*(Parameters!$B$2/'Cap_Cost Raw'!$E195),2)</f>
        <v>206450.19</v>
      </c>
      <c r="W195">
        <f>ROUND('Cap_Cost Raw'!AA195*(1-Parameters!$G$13)*(1+(0.1*('Cap_Cost Raw'!$F195/Parameters!$B$3-1)))*(1+Parameters!$B$4)+'Cap_Cost Raw'!AA195*Parameters!$G$13*(Parameters!$B$2/'Cap_Cost Raw'!$E195),2)</f>
        <v>206450.19</v>
      </c>
      <c r="X195">
        <f>ROUND('Cap_Cost Raw'!AB195*(1-Parameters!$G$13)*(1+(0.1*('Cap_Cost Raw'!$F195/Parameters!$B$3-1)))*(1+Parameters!$B$4)+'Cap_Cost Raw'!AB195*Parameters!$G$13*(Parameters!$B$2/'Cap_Cost Raw'!$E195),2)</f>
        <v>206450.19</v>
      </c>
      <c r="Y195">
        <f>ROUND('Cap_Cost Raw'!AC195*(1-Parameters!$G$13)*(1+(0.1*('Cap_Cost Raw'!$F195/Parameters!$B$3-1)))*(1+Parameters!$B$4)+'Cap_Cost Raw'!AC195*Parameters!$G$13*(Parameters!$B$2/'Cap_Cost Raw'!$E195),2)</f>
        <v>206450.19</v>
      </c>
      <c r="Z195">
        <f>ROUND('Cap_Cost Raw'!AD195*(1-Parameters!$G$13)*(1+(0.1*('Cap_Cost Raw'!$F195/Parameters!$B$3-1)))*(1+Parameters!$B$4)+'Cap_Cost Raw'!AD195*Parameters!$G$13*(Parameters!$B$2/'Cap_Cost Raw'!$E195),2)</f>
        <v>206450.19</v>
      </c>
      <c r="AA195">
        <f>ROUND('Cap_Cost Raw'!AE195*(1-Parameters!$G$13)*(1+(0.1*('Cap_Cost Raw'!$F195/Parameters!$B$3-1)))*(1+Parameters!$B$4)+'Cap_Cost Raw'!AE195*Parameters!$G$13*(Parameters!$B$2/'Cap_Cost Raw'!$E195),2)</f>
        <v>206450.19</v>
      </c>
      <c r="AB195">
        <f>ROUND('Cap_Cost Raw'!AF195*(1-Parameters!$G$13)*(1+(0.1*('Cap_Cost Raw'!$F195/Parameters!$B$3-1)))*(1+Parameters!$B$4)+'Cap_Cost Raw'!AF195*Parameters!$G$13*(Parameters!$B$2/'Cap_Cost Raw'!$E195),2)</f>
        <v>206450.19</v>
      </c>
      <c r="AC195">
        <f>ROUND('Cap_Cost Raw'!AG195*(1-Parameters!$G$13)*(1+(0.1*('Cap_Cost Raw'!$F195/Parameters!$B$3-1)))*(1+Parameters!$B$4)+'Cap_Cost Raw'!AG195*Parameters!$G$13*(Parameters!$B$2/'Cap_Cost Raw'!$E195),2)</f>
        <v>206450.19</v>
      </c>
      <c r="AD195">
        <f>ROUND('Cap_Cost Raw'!AH195*(1-Parameters!$G$13)*(1+(0.1*('Cap_Cost Raw'!$F195/Parameters!$B$3-1)))*(1+Parameters!$B$4)+'Cap_Cost Raw'!AH195*Parameters!$G$13*(Parameters!$B$2/'Cap_Cost Raw'!$E195),2)</f>
        <v>206450.19</v>
      </c>
      <c r="AE195">
        <f>ROUND('Cap_Cost Raw'!AI195*(1-Parameters!$G$13)*(1+(0.1*('Cap_Cost Raw'!$F195/Parameters!$B$3-1)))*(1+Parameters!$B$4)+'Cap_Cost Raw'!AI195*Parameters!$G$13*(Parameters!$B$2/'Cap_Cost Raw'!$E195),2)</f>
        <v>206450.19</v>
      </c>
    </row>
    <row r="196" spans="1:31" x14ac:dyDescent="0.35">
      <c r="A196" t="s">
        <v>257</v>
      </c>
      <c r="B196" t="s">
        <v>475</v>
      </c>
      <c r="C196" t="s">
        <v>299</v>
      </c>
      <c r="D196">
        <f>ROUND('Cap_Cost Raw'!H196*(1-Parameters!$G$13)*(1+(0.1*('Cap_Cost Raw'!$F196/Parameters!$B$3-1)))*(1+Parameters!$B$4)+'Cap_Cost Raw'!H196*Parameters!$G$13*(Parameters!$B$2/'Cap_Cost Raw'!$E196),2)</f>
        <v>297183.88</v>
      </c>
      <c r="E196">
        <f>ROUND('Cap_Cost Raw'!I196*(1-Parameters!$G$13)*(1+(0.1*('Cap_Cost Raw'!$F196/Parameters!$B$3-1)))*(1+Parameters!$B$4)+'Cap_Cost Raw'!I196*Parameters!$G$13*(Parameters!$B$2/'Cap_Cost Raw'!$E196),2)</f>
        <v>297183.88</v>
      </c>
      <c r="F196">
        <f>ROUND('Cap_Cost Raw'!J196*(1-Parameters!$G$13)*(1+(0.1*('Cap_Cost Raw'!$F196/Parameters!$B$3-1)))*(1+Parameters!$B$4)+'Cap_Cost Raw'!J196*Parameters!$G$13*(Parameters!$B$2/'Cap_Cost Raw'!$E196),2)</f>
        <v>297183.88</v>
      </c>
      <c r="G196">
        <f>ROUND('Cap_Cost Raw'!K196*(1-Parameters!$G$13)*(1+(0.1*('Cap_Cost Raw'!$F196/Parameters!$B$3-1)))*(1+Parameters!$B$4)+'Cap_Cost Raw'!K196*Parameters!$G$13*(Parameters!$B$2/'Cap_Cost Raw'!$E196),2)</f>
        <v>297183.88</v>
      </c>
      <c r="H196">
        <f>ROUND('Cap_Cost Raw'!L196*(1-Parameters!$G$13)*(1+(0.1*('Cap_Cost Raw'!$F196/Parameters!$B$3-1)))*(1+Parameters!$B$4)+'Cap_Cost Raw'!L196*Parameters!$G$13*(Parameters!$B$2/'Cap_Cost Raw'!$E196),2)</f>
        <v>297183.88</v>
      </c>
      <c r="I196">
        <f>ROUND('Cap_Cost Raw'!M196*(1-Parameters!$G$13)*(1+(0.1*('Cap_Cost Raw'!$F196/Parameters!$B$3-1)))*(1+Parameters!$B$4)+'Cap_Cost Raw'!M196*Parameters!$G$13*(Parameters!$B$2/'Cap_Cost Raw'!$E196),2)</f>
        <v>297183.88</v>
      </c>
      <c r="J196">
        <f>ROUND('Cap_Cost Raw'!N196*(1-Parameters!$G$13)*(1+(0.1*('Cap_Cost Raw'!$F196/Parameters!$B$3-1)))*(1+Parameters!$B$4)+'Cap_Cost Raw'!N196*Parameters!$G$13*(Parameters!$B$2/'Cap_Cost Raw'!$E196),2)</f>
        <v>297183.88</v>
      </c>
      <c r="K196">
        <f>ROUND('Cap_Cost Raw'!O196*(1-Parameters!$G$13)*(1+(0.1*('Cap_Cost Raw'!$F196/Parameters!$B$3-1)))*(1+Parameters!$B$4)+'Cap_Cost Raw'!O196*Parameters!$G$13*(Parameters!$B$2/'Cap_Cost Raw'!$E196),2)</f>
        <v>297183.88</v>
      </c>
      <c r="L196">
        <f>ROUND('Cap_Cost Raw'!P196*(1-Parameters!$G$13)*(1+(0.1*('Cap_Cost Raw'!$F196/Parameters!$B$3-1)))*(1+Parameters!$B$4)+'Cap_Cost Raw'!P196*Parameters!$G$13*(Parameters!$B$2/'Cap_Cost Raw'!$E196),2)</f>
        <v>297183.88</v>
      </c>
      <c r="M196">
        <f>ROUND('Cap_Cost Raw'!Q196*(1-Parameters!$G$13)*(1+(0.1*('Cap_Cost Raw'!$F196/Parameters!$B$3-1)))*(1+Parameters!$B$4)+'Cap_Cost Raw'!Q196*Parameters!$G$13*(Parameters!$B$2/'Cap_Cost Raw'!$E196),2)</f>
        <v>297183.88</v>
      </c>
      <c r="N196">
        <f>ROUND('Cap_Cost Raw'!R196*(1-Parameters!$G$13)*(1+(0.1*('Cap_Cost Raw'!$F196/Parameters!$B$3-1)))*(1+Parameters!$B$4)+'Cap_Cost Raw'!R196*Parameters!$G$13*(Parameters!$B$2/'Cap_Cost Raw'!$E196),2)</f>
        <v>297183.88</v>
      </c>
      <c r="O196">
        <f>ROUND('Cap_Cost Raw'!S196*(1-Parameters!$G$13)*(1+(0.1*('Cap_Cost Raw'!$F196/Parameters!$B$3-1)))*(1+Parameters!$B$4)+'Cap_Cost Raw'!S196*Parameters!$G$13*(Parameters!$B$2/'Cap_Cost Raw'!$E196),2)</f>
        <v>297183.88</v>
      </c>
      <c r="P196">
        <f>ROUND('Cap_Cost Raw'!T196*(1-Parameters!$G$13)*(1+(0.1*('Cap_Cost Raw'!$F196/Parameters!$B$3-1)))*(1+Parameters!$B$4)+'Cap_Cost Raw'!T196*Parameters!$G$13*(Parameters!$B$2/'Cap_Cost Raw'!$E196),2)</f>
        <v>297183.88</v>
      </c>
      <c r="Q196">
        <f>ROUND('Cap_Cost Raw'!U196*(1-Parameters!$G$13)*(1+(0.1*('Cap_Cost Raw'!$F196/Parameters!$B$3-1)))*(1+Parameters!$B$4)+'Cap_Cost Raw'!U196*Parameters!$G$13*(Parameters!$B$2/'Cap_Cost Raw'!$E196),2)</f>
        <v>297183.88</v>
      </c>
      <c r="R196">
        <f>ROUND('Cap_Cost Raw'!V196*(1-Parameters!$G$13)*(1+(0.1*('Cap_Cost Raw'!$F196/Parameters!$B$3-1)))*(1+Parameters!$B$4)+'Cap_Cost Raw'!V196*Parameters!$G$13*(Parameters!$B$2/'Cap_Cost Raw'!$E196),2)</f>
        <v>297183.88</v>
      </c>
      <c r="S196">
        <f>ROUND('Cap_Cost Raw'!W196*(1-Parameters!$G$13)*(1+(0.1*('Cap_Cost Raw'!$F196/Parameters!$B$3-1)))*(1+Parameters!$B$4)+'Cap_Cost Raw'!W196*Parameters!$G$13*(Parameters!$B$2/'Cap_Cost Raw'!$E196),2)</f>
        <v>297183.88</v>
      </c>
      <c r="T196">
        <f>ROUND('Cap_Cost Raw'!X196*(1-Parameters!$G$13)*(1+(0.1*('Cap_Cost Raw'!$F196/Parameters!$B$3-1)))*(1+Parameters!$B$4)+'Cap_Cost Raw'!X196*Parameters!$G$13*(Parameters!$B$2/'Cap_Cost Raw'!$E196),2)</f>
        <v>297183.88</v>
      </c>
      <c r="U196">
        <f>ROUND('Cap_Cost Raw'!Y196*(1-Parameters!$G$13)*(1+(0.1*('Cap_Cost Raw'!$F196/Parameters!$B$3-1)))*(1+Parameters!$B$4)+'Cap_Cost Raw'!Y196*Parameters!$G$13*(Parameters!$B$2/'Cap_Cost Raw'!$E196),2)</f>
        <v>297183.88</v>
      </c>
      <c r="V196">
        <f>ROUND('Cap_Cost Raw'!Z196*(1-Parameters!$G$13)*(1+(0.1*('Cap_Cost Raw'!$F196/Parameters!$B$3-1)))*(1+Parameters!$B$4)+'Cap_Cost Raw'!Z196*Parameters!$G$13*(Parameters!$B$2/'Cap_Cost Raw'!$E196),2)</f>
        <v>297183.88</v>
      </c>
      <c r="W196">
        <f>ROUND('Cap_Cost Raw'!AA196*(1-Parameters!$G$13)*(1+(0.1*('Cap_Cost Raw'!$F196/Parameters!$B$3-1)))*(1+Parameters!$B$4)+'Cap_Cost Raw'!AA196*Parameters!$G$13*(Parameters!$B$2/'Cap_Cost Raw'!$E196),2)</f>
        <v>297183.88</v>
      </c>
      <c r="X196">
        <f>ROUND('Cap_Cost Raw'!AB196*(1-Parameters!$G$13)*(1+(0.1*('Cap_Cost Raw'!$F196/Parameters!$B$3-1)))*(1+Parameters!$B$4)+'Cap_Cost Raw'!AB196*Parameters!$G$13*(Parameters!$B$2/'Cap_Cost Raw'!$E196),2)</f>
        <v>297183.88</v>
      </c>
      <c r="Y196">
        <f>ROUND('Cap_Cost Raw'!AC196*(1-Parameters!$G$13)*(1+(0.1*('Cap_Cost Raw'!$F196/Parameters!$B$3-1)))*(1+Parameters!$B$4)+'Cap_Cost Raw'!AC196*Parameters!$G$13*(Parameters!$B$2/'Cap_Cost Raw'!$E196),2)</f>
        <v>297183.88</v>
      </c>
      <c r="Z196">
        <f>ROUND('Cap_Cost Raw'!AD196*(1-Parameters!$G$13)*(1+(0.1*('Cap_Cost Raw'!$F196/Parameters!$B$3-1)))*(1+Parameters!$B$4)+'Cap_Cost Raw'!AD196*Parameters!$G$13*(Parameters!$B$2/'Cap_Cost Raw'!$E196),2)</f>
        <v>297183.88</v>
      </c>
      <c r="AA196">
        <f>ROUND('Cap_Cost Raw'!AE196*(1-Parameters!$G$13)*(1+(0.1*('Cap_Cost Raw'!$F196/Parameters!$B$3-1)))*(1+Parameters!$B$4)+'Cap_Cost Raw'!AE196*Parameters!$G$13*(Parameters!$B$2/'Cap_Cost Raw'!$E196),2)</f>
        <v>297183.88</v>
      </c>
      <c r="AB196">
        <f>ROUND('Cap_Cost Raw'!AF196*(1-Parameters!$G$13)*(1+(0.1*('Cap_Cost Raw'!$F196/Parameters!$B$3-1)))*(1+Parameters!$B$4)+'Cap_Cost Raw'!AF196*Parameters!$G$13*(Parameters!$B$2/'Cap_Cost Raw'!$E196),2)</f>
        <v>297183.88</v>
      </c>
      <c r="AC196">
        <f>ROUND('Cap_Cost Raw'!AG196*(1-Parameters!$G$13)*(1+(0.1*('Cap_Cost Raw'!$F196/Parameters!$B$3-1)))*(1+Parameters!$B$4)+'Cap_Cost Raw'!AG196*Parameters!$G$13*(Parameters!$B$2/'Cap_Cost Raw'!$E196),2)</f>
        <v>297183.88</v>
      </c>
      <c r="AD196">
        <f>ROUND('Cap_Cost Raw'!AH196*(1-Parameters!$G$13)*(1+(0.1*('Cap_Cost Raw'!$F196/Parameters!$B$3-1)))*(1+Parameters!$B$4)+'Cap_Cost Raw'!AH196*Parameters!$G$13*(Parameters!$B$2/'Cap_Cost Raw'!$E196),2)</f>
        <v>297183.88</v>
      </c>
      <c r="AE196">
        <f>ROUND('Cap_Cost Raw'!AI196*(1-Parameters!$G$13)*(1+(0.1*('Cap_Cost Raw'!$F196/Parameters!$B$3-1)))*(1+Parameters!$B$4)+'Cap_Cost Raw'!AI196*Parameters!$G$13*(Parameters!$B$2/'Cap_Cost Raw'!$E196),2)</f>
        <v>297183.88</v>
      </c>
    </row>
    <row r="197" spans="1:31" x14ac:dyDescent="0.35">
      <c r="A197" t="s">
        <v>258</v>
      </c>
      <c r="B197" t="s">
        <v>476</v>
      </c>
      <c r="C197" t="s">
        <v>299</v>
      </c>
      <c r="D197">
        <f>ROUND('Cap_Cost Raw'!H197*(1-Parameters!$G$13)*(1+(0.1*('Cap_Cost Raw'!$F197/Parameters!$B$3-1)))*(1+Parameters!$B$4)+'Cap_Cost Raw'!H197*Parameters!$G$13*(Parameters!$B$2/'Cap_Cost Raw'!$E197),2)</f>
        <v>83800.53</v>
      </c>
      <c r="E197">
        <f>ROUND('Cap_Cost Raw'!I197*(1-Parameters!$G$13)*(1+(0.1*('Cap_Cost Raw'!$F197/Parameters!$B$3-1)))*(1+Parameters!$B$4)+'Cap_Cost Raw'!I197*Parameters!$G$13*(Parameters!$B$2/'Cap_Cost Raw'!$E197),2)</f>
        <v>77188.41</v>
      </c>
      <c r="F197">
        <f>ROUND('Cap_Cost Raw'!J197*(1-Parameters!$G$13)*(1+(0.1*('Cap_Cost Raw'!$F197/Parameters!$B$3-1)))*(1+Parameters!$B$4)+'Cap_Cost Raw'!J197*Parameters!$G$13*(Parameters!$B$2/'Cap_Cost Raw'!$E197),2)</f>
        <v>70576.3</v>
      </c>
      <c r="G197">
        <f>ROUND('Cap_Cost Raw'!K197*(1-Parameters!$G$13)*(1+(0.1*('Cap_Cost Raw'!$F197/Parameters!$B$3-1)))*(1+Parameters!$B$4)+'Cap_Cost Raw'!K197*Parameters!$G$13*(Parameters!$B$2/'Cap_Cost Raw'!$E197),2)</f>
        <v>67878.19</v>
      </c>
      <c r="H197">
        <f>ROUND('Cap_Cost Raw'!L197*(1-Parameters!$G$13)*(1+(0.1*('Cap_Cost Raw'!$F197/Parameters!$B$3-1)))*(1+Parameters!$B$4)+'Cap_Cost Raw'!L197*Parameters!$G$13*(Parameters!$B$2/'Cap_Cost Raw'!$E197),2)</f>
        <v>65180.09</v>
      </c>
      <c r="I197">
        <f>ROUND('Cap_Cost Raw'!M197*(1-Parameters!$G$13)*(1+(0.1*('Cap_Cost Raw'!$F197/Parameters!$B$3-1)))*(1+Parameters!$B$4)+'Cap_Cost Raw'!M197*Parameters!$G$13*(Parameters!$B$2/'Cap_Cost Raw'!$E197),2)</f>
        <v>62481.98</v>
      </c>
      <c r="J197">
        <f>ROUND('Cap_Cost Raw'!N197*(1-Parameters!$G$13)*(1+(0.1*('Cap_Cost Raw'!$F197/Parameters!$B$3-1)))*(1+Parameters!$B$4)+'Cap_Cost Raw'!N197*Parameters!$G$13*(Parameters!$B$2/'Cap_Cost Raw'!$E197),2)</f>
        <v>59783.88</v>
      </c>
      <c r="K197">
        <f>ROUND('Cap_Cost Raw'!O197*(1-Parameters!$G$13)*(1+(0.1*('Cap_Cost Raw'!$F197/Parameters!$B$3-1)))*(1+Parameters!$B$4)+'Cap_Cost Raw'!O197*Parameters!$G$13*(Parameters!$B$2/'Cap_Cost Raw'!$E197),2)</f>
        <v>57085.77</v>
      </c>
      <c r="L197">
        <f>ROUND('Cap_Cost Raw'!P197*(1-Parameters!$G$13)*(1+(0.1*('Cap_Cost Raw'!$F197/Parameters!$B$3-1)))*(1+Parameters!$B$4)+'Cap_Cost Raw'!P197*Parameters!$G$13*(Parameters!$B$2/'Cap_Cost Raw'!$E197),2)</f>
        <v>55590.77</v>
      </c>
      <c r="M197">
        <f>ROUND('Cap_Cost Raw'!Q197*(1-Parameters!$G$13)*(1+(0.1*('Cap_Cost Raw'!$F197/Parameters!$B$3-1)))*(1+Parameters!$B$4)+'Cap_Cost Raw'!Q197*Parameters!$G$13*(Parameters!$B$2/'Cap_Cost Raw'!$E197),2)</f>
        <v>54095.77</v>
      </c>
      <c r="N197">
        <f>ROUND('Cap_Cost Raw'!R197*(1-Parameters!$G$13)*(1+(0.1*('Cap_Cost Raw'!$F197/Parameters!$B$3-1)))*(1+Parameters!$B$4)+'Cap_Cost Raw'!R197*Parameters!$G$13*(Parameters!$B$2/'Cap_Cost Raw'!$E197),2)</f>
        <v>52600.78</v>
      </c>
      <c r="O197">
        <f>ROUND('Cap_Cost Raw'!S197*(1-Parameters!$G$13)*(1+(0.1*('Cap_Cost Raw'!$F197/Parameters!$B$3-1)))*(1+Parameters!$B$4)+'Cap_Cost Raw'!S197*Parameters!$G$13*(Parameters!$B$2/'Cap_Cost Raw'!$E197),2)</f>
        <v>51105.78</v>
      </c>
      <c r="P197">
        <f>ROUND('Cap_Cost Raw'!T197*(1-Parameters!$G$13)*(1+(0.1*('Cap_Cost Raw'!$F197/Parameters!$B$3-1)))*(1+Parameters!$B$4)+'Cap_Cost Raw'!T197*Parameters!$G$13*(Parameters!$B$2/'Cap_Cost Raw'!$E197),2)</f>
        <v>49610.79</v>
      </c>
      <c r="Q197">
        <f>ROUND('Cap_Cost Raw'!U197*(1-Parameters!$G$13)*(1+(0.1*('Cap_Cost Raw'!$F197/Parameters!$B$3-1)))*(1+Parameters!$B$4)+'Cap_Cost Raw'!U197*Parameters!$G$13*(Parameters!$B$2/'Cap_Cost Raw'!$E197),2)</f>
        <v>48969.91</v>
      </c>
      <c r="R197">
        <f>ROUND('Cap_Cost Raw'!V197*(1-Parameters!$G$13)*(1+(0.1*('Cap_Cost Raw'!$F197/Parameters!$B$3-1)))*(1+Parameters!$B$4)+'Cap_Cost Raw'!V197*Parameters!$G$13*(Parameters!$B$2/'Cap_Cost Raw'!$E197),2)</f>
        <v>48329.03</v>
      </c>
      <c r="S197">
        <f>ROUND('Cap_Cost Raw'!W197*(1-Parameters!$G$13)*(1+(0.1*('Cap_Cost Raw'!$F197/Parameters!$B$3-1)))*(1+Parameters!$B$4)+'Cap_Cost Raw'!W197*Parameters!$G$13*(Parameters!$B$2/'Cap_Cost Raw'!$E197),2)</f>
        <v>47688.160000000003</v>
      </c>
      <c r="T197">
        <f>ROUND('Cap_Cost Raw'!X197*(1-Parameters!$G$13)*(1+(0.1*('Cap_Cost Raw'!$F197/Parameters!$B$3-1)))*(1+Parameters!$B$4)+'Cap_Cost Raw'!X197*Parameters!$G$13*(Parameters!$B$2/'Cap_Cost Raw'!$E197),2)</f>
        <v>47047.28</v>
      </c>
      <c r="U197">
        <f>ROUND('Cap_Cost Raw'!Y197*(1-Parameters!$G$13)*(1+(0.1*('Cap_Cost Raw'!$F197/Parameters!$B$3-1)))*(1+Parameters!$B$4)+'Cap_Cost Raw'!Y197*Parameters!$G$13*(Parameters!$B$2/'Cap_Cost Raw'!$E197),2)</f>
        <v>46406.400000000001</v>
      </c>
      <c r="V197">
        <f>ROUND('Cap_Cost Raw'!Z197*(1-Parameters!$G$13)*(1+(0.1*('Cap_Cost Raw'!$F197/Parameters!$B$3-1)))*(1+Parameters!$B$4)+'Cap_Cost Raw'!Z197*Parameters!$G$13*(Parameters!$B$2/'Cap_Cost Raw'!$E197),2)</f>
        <v>45765.53</v>
      </c>
      <c r="W197">
        <f>ROUND('Cap_Cost Raw'!AA197*(1-Parameters!$G$13)*(1+(0.1*('Cap_Cost Raw'!$F197/Parameters!$B$3-1)))*(1+Parameters!$B$4)+'Cap_Cost Raw'!AA197*Parameters!$G$13*(Parameters!$B$2/'Cap_Cost Raw'!$E197),2)</f>
        <v>45124.639999999999</v>
      </c>
      <c r="X197">
        <f>ROUND('Cap_Cost Raw'!AB197*(1-Parameters!$G$13)*(1+(0.1*('Cap_Cost Raw'!$F197/Parameters!$B$3-1)))*(1+Parameters!$B$4)+'Cap_Cost Raw'!AB197*Parameters!$G$13*(Parameters!$B$2/'Cap_Cost Raw'!$E197),2)</f>
        <v>44483.77</v>
      </c>
      <c r="Y197">
        <f>ROUND('Cap_Cost Raw'!AC197*(1-Parameters!$G$13)*(1+(0.1*('Cap_Cost Raw'!$F197/Parameters!$B$3-1)))*(1+Parameters!$B$4)+'Cap_Cost Raw'!AC197*Parameters!$G$13*(Parameters!$B$2/'Cap_Cost Raw'!$E197),2)</f>
        <v>43842.89</v>
      </c>
      <c r="Z197">
        <f>ROUND('Cap_Cost Raw'!AD197*(1-Parameters!$G$13)*(1+(0.1*('Cap_Cost Raw'!$F197/Parameters!$B$3-1)))*(1+Parameters!$B$4)+'Cap_Cost Raw'!AD197*Parameters!$G$13*(Parameters!$B$2/'Cap_Cost Raw'!$E197),2)</f>
        <v>43202.02</v>
      </c>
      <c r="AA197">
        <f>ROUND('Cap_Cost Raw'!AE197*(1-Parameters!$G$13)*(1+(0.1*('Cap_Cost Raw'!$F197/Parameters!$B$3-1)))*(1+Parameters!$B$4)+'Cap_Cost Raw'!AE197*Parameters!$G$13*(Parameters!$B$2/'Cap_Cost Raw'!$E197),2)</f>
        <v>42561.14</v>
      </c>
      <c r="AB197">
        <f>ROUND('Cap_Cost Raw'!AF197*(1-Parameters!$G$13)*(1+(0.1*('Cap_Cost Raw'!$F197/Parameters!$B$3-1)))*(1+Parameters!$B$4)+'Cap_Cost Raw'!AF197*Parameters!$G$13*(Parameters!$B$2/'Cap_Cost Raw'!$E197),2)</f>
        <v>41920.26</v>
      </c>
      <c r="AC197">
        <f>ROUND('Cap_Cost Raw'!AG197*(1-Parameters!$G$13)*(1+(0.1*('Cap_Cost Raw'!$F197/Parameters!$B$3-1)))*(1+Parameters!$B$4)+'Cap_Cost Raw'!AG197*Parameters!$G$13*(Parameters!$B$2/'Cap_Cost Raw'!$E197),2)</f>
        <v>41279.379999999997</v>
      </c>
      <c r="AD197">
        <f>ROUND('Cap_Cost Raw'!AH197*(1-Parameters!$G$13)*(1+(0.1*('Cap_Cost Raw'!$F197/Parameters!$B$3-1)))*(1+Parameters!$B$4)+'Cap_Cost Raw'!AH197*Parameters!$G$13*(Parameters!$B$2/'Cap_Cost Raw'!$E197),2)</f>
        <v>40638.5</v>
      </c>
      <c r="AE197">
        <f>ROUND('Cap_Cost Raw'!AI197*(1-Parameters!$G$13)*(1+(0.1*('Cap_Cost Raw'!$F197/Parameters!$B$3-1)))*(1+Parameters!$B$4)+'Cap_Cost Raw'!AI197*Parameters!$G$13*(Parameters!$B$2/'Cap_Cost Raw'!$E197),2)</f>
        <v>39997.629999999997</v>
      </c>
    </row>
    <row r="198" spans="1:31" x14ac:dyDescent="0.35">
      <c r="A198" t="s">
        <v>259</v>
      </c>
      <c r="B198" t="s">
        <v>260</v>
      </c>
      <c r="C198" t="s">
        <v>299</v>
      </c>
      <c r="D198">
        <f>ROUND('Cap_Cost Raw'!H198*(1-Parameters!$G$13)*(1+(0.1*('Cap_Cost Raw'!$F198/Parameters!$B$3-1)))*(1+Parameters!$B$4)+'Cap_Cost Raw'!H198*Parameters!$G$13*(Parameters!$B$2/'Cap_Cost Raw'!$E198),2)</f>
        <v>87126.05</v>
      </c>
      <c r="E198">
        <f>ROUND('Cap_Cost Raw'!I198*(1-Parameters!$G$13)*(1+(0.1*('Cap_Cost Raw'!$F198/Parameters!$B$3-1)))*(1+Parameters!$B$4)+'Cap_Cost Raw'!I198*Parameters!$G$13*(Parameters!$B$2/'Cap_Cost Raw'!$E198),2)</f>
        <v>80792.259999999995</v>
      </c>
      <c r="F198">
        <f>ROUND('Cap_Cost Raw'!J198*(1-Parameters!$G$13)*(1+(0.1*('Cap_Cost Raw'!$F198/Parameters!$B$3-1)))*(1+Parameters!$B$4)+'Cap_Cost Raw'!J198*Parameters!$G$13*(Parameters!$B$2/'Cap_Cost Raw'!$E198),2)</f>
        <v>74458.48</v>
      </c>
      <c r="G198">
        <f>ROUND('Cap_Cost Raw'!K198*(1-Parameters!$G$13)*(1+(0.1*('Cap_Cost Raw'!$F198/Parameters!$B$3-1)))*(1+Parameters!$B$4)+'Cap_Cost Raw'!K198*Parameters!$G$13*(Parameters!$B$2/'Cap_Cost Raw'!$E198),2)</f>
        <v>70638.02</v>
      </c>
      <c r="H198">
        <f>ROUND('Cap_Cost Raw'!L198*(1-Parameters!$G$13)*(1+(0.1*('Cap_Cost Raw'!$F198/Parameters!$B$3-1)))*(1+Parameters!$B$4)+'Cap_Cost Raw'!L198*Parameters!$G$13*(Parameters!$B$2/'Cap_Cost Raw'!$E198),2)</f>
        <v>66817.56</v>
      </c>
      <c r="I198">
        <f>ROUND('Cap_Cost Raw'!M198*(1-Parameters!$G$13)*(1+(0.1*('Cap_Cost Raw'!$F198/Parameters!$B$3-1)))*(1+Parameters!$B$4)+'Cap_Cost Raw'!M198*Parameters!$G$13*(Parameters!$B$2/'Cap_Cost Raw'!$E198),2)</f>
        <v>62997.1</v>
      </c>
      <c r="J198">
        <f>ROUND('Cap_Cost Raw'!N198*(1-Parameters!$G$13)*(1+(0.1*('Cap_Cost Raw'!$F198/Parameters!$B$3-1)))*(1+Parameters!$B$4)+'Cap_Cost Raw'!N198*Parameters!$G$13*(Parameters!$B$2/'Cap_Cost Raw'!$E198),2)</f>
        <v>59176.639999999999</v>
      </c>
      <c r="K198">
        <f>ROUND('Cap_Cost Raw'!O198*(1-Parameters!$G$13)*(1+(0.1*('Cap_Cost Raw'!$F198/Parameters!$B$3-1)))*(1+Parameters!$B$4)+'Cap_Cost Raw'!O198*Parameters!$G$13*(Parameters!$B$2/'Cap_Cost Raw'!$E198),2)</f>
        <v>55356.19</v>
      </c>
      <c r="L198">
        <f>ROUND('Cap_Cost Raw'!P198*(1-Parameters!$G$13)*(1+(0.1*('Cap_Cost Raw'!$F198/Parameters!$B$3-1)))*(1+Parameters!$B$4)+'Cap_Cost Raw'!P198*Parameters!$G$13*(Parameters!$B$2/'Cap_Cost Raw'!$E198),2)</f>
        <v>54267.1</v>
      </c>
      <c r="M198">
        <f>ROUND('Cap_Cost Raw'!Q198*(1-Parameters!$G$13)*(1+(0.1*('Cap_Cost Raw'!$F198/Parameters!$B$3-1)))*(1+Parameters!$B$4)+'Cap_Cost Raw'!Q198*Parameters!$G$13*(Parameters!$B$2/'Cap_Cost Raw'!$E198),2)</f>
        <v>53178.01</v>
      </c>
      <c r="N198">
        <f>ROUND('Cap_Cost Raw'!R198*(1-Parameters!$G$13)*(1+(0.1*('Cap_Cost Raw'!$F198/Parameters!$B$3-1)))*(1+Parameters!$B$4)+'Cap_Cost Raw'!R198*Parameters!$G$13*(Parameters!$B$2/'Cap_Cost Raw'!$E198),2)</f>
        <v>52088.92</v>
      </c>
      <c r="O198">
        <f>ROUND('Cap_Cost Raw'!S198*(1-Parameters!$G$13)*(1+(0.1*('Cap_Cost Raw'!$F198/Parameters!$B$3-1)))*(1+Parameters!$B$4)+'Cap_Cost Raw'!S198*Parameters!$G$13*(Parameters!$B$2/'Cap_Cost Raw'!$E198),2)</f>
        <v>50999.839999999997</v>
      </c>
      <c r="P198">
        <f>ROUND('Cap_Cost Raw'!T198*(1-Parameters!$G$13)*(1+(0.1*('Cap_Cost Raw'!$F198/Parameters!$B$3-1)))*(1+Parameters!$B$4)+'Cap_Cost Raw'!T198*Parameters!$G$13*(Parameters!$B$2/'Cap_Cost Raw'!$E198),2)</f>
        <v>49910.75</v>
      </c>
      <c r="Q198">
        <f>ROUND('Cap_Cost Raw'!U198*(1-Parameters!$G$13)*(1+(0.1*('Cap_Cost Raw'!$F198/Parameters!$B$3-1)))*(1+Parameters!$B$4)+'Cap_Cost Raw'!U198*Parameters!$G$13*(Parameters!$B$2/'Cap_Cost Raw'!$E198),2)</f>
        <v>49687.57</v>
      </c>
      <c r="R198">
        <f>ROUND('Cap_Cost Raw'!V198*(1-Parameters!$G$13)*(1+(0.1*('Cap_Cost Raw'!$F198/Parameters!$B$3-1)))*(1+Parameters!$B$4)+'Cap_Cost Raw'!V198*Parameters!$G$13*(Parameters!$B$2/'Cap_Cost Raw'!$E198),2)</f>
        <v>49464.39</v>
      </c>
      <c r="S198">
        <f>ROUND('Cap_Cost Raw'!W198*(1-Parameters!$G$13)*(1+(0.1*('Cap_Cost Raw'!$F198/Parameters!$B$3-1)))*(1+Parameters!$B$4)+'Cap_Cost Raw'!W198*Parameters!$G$13*(Parameters!$B$2/'Cap_Cost Raw'!$E198),2)</f>
        <v>49241.22</v>
      </c>
      <c r="T198">
        <f>ROUND('Cap_Cost Raw'!X198*(1-Parameters!$G$13)*(1+(0.1*('Cap_Cost Raw'!$F198/Parameters!$B$3-1)))*(1+Parameters!$B$4)+'Cap_Cost Raw'!X198*Parameters!$G$13*(Parameters!$B$2/'Cap_Cost Raw'!$E198),2)</f>
        <v>49018.05</v>
      </c>
      <c r="U198">
        <f>ROUND('Cap_Cost Raw'!Y198*(1-Parameters!$G$13)*(1+(0.1*('Cap_Cost Raw'!$F198/Parameters!$B$3-1)))*(1+Parameters!$B$4)+'Cap_Cost Raw'!Y198*Parameters!$G$13*(Parameters!$B$2/'Cap_Cost Raw'!$E198),2)</f>
        <v>48794.87</v>
      </c>
      <c r="V198">
        <f>ROUND('Cap_Cost Raw'!Z198*(1-Parameters!$G$13)*(1+(0.1*('Cap_Cost Raw'!$F198/Parameters!$B$3-1)))*(1+Parameters!$B$4)+'Cap_Cost Raw'!Z198*Parameters!$G$13*(Parameters!$B$2/'Cap_Cost Raw'!$E198),2)</f>
        <v>48571.69</v>
      </c>
      <c r="W198">
        <f>ROUND('Cap_Cost Raw'!AA198*(1-Parameters!$G$13)*(1+(0.1*('Cap_Cost Raw'!$F198/Parameters!$B$3-1)))*(1+Parameters!$B$4)+'Cap_Cost Raw'!AA198*Parameters!$G$13*(Parameters!$B$2/'Cap_Cost Raw'!$E198),2)</f>
        <v>48348.52</v>
      </c>
      <c r="X198">
        <f>ROUND('Cap_Cost Raw'!AB198*(1-Parameters!$G$13)*(1+(0.1*('Cap_Cost Raw'!$F198/Parameters!$B$3-1)))*(1+Parameters!$B$4)+'Cap_Cost Raw'!AB198*Parameters!$G$13*(Parameters!$B$2/'Cap_Cost Raw'!$E198),2)</f>
        <v>48125.34</v>
      </c>
      <c r="Y198">
        <f>ROUND('Cap_Cost Raw'!AC198*(1-Parameters!$G$13)*(1+(0.1*('Cap_Cost Raw'!$F198/Parameters!$B$3-1)))*(1+Parameters!$B$4)+'Cap_Cost Raw'!AC198*Parameters!$G$13*(Parameters!$B$2/'Cap_Cost Raw'!$E198),2)</f>
        <v>47902.17</v>
      </c>
      <c r="Z198">
        <f>ROUND('Cap_Cost Raw'!AD198*(1-Parameters!$G$13)*(1+(0.1*('Cap_Cost Raw'!$F198/Parameters!$B$3-1)))*(1+Parameters!$B$4)+'Cap_Cost Raw'!AD198*Parameters!$G$13*(Parameters!$B$2/'Cap_Cost Raw'!$E198),2)</f>
        <v>47678.99</v>
      </c>
      <c r="AA198">
        <f>ROUND('Cap_Cost Raw'!AE198*(1-Parameters!$G$13)*(1+(0.1*('Cap_Cost Raw'!$F198/Parameters!$B$3-1)))*(1+Parameters!$B$4)+'Cap_Cost Raw'!AE198*Parameters!$G$13*(Parameters!$B$2/'Cap_Cost Raw'!$E198),2)</f>
        <v>47455.82</v>
      </c>
      <c r="AB198">
        <f>ROUND('Cap_Cost Raw'!AF198*(1-Parameters!$G$13)*(1+(0.1*('Cap_Cost Raw'!$F198/Parameters!$B$3-1)))*(1+Parameters!$B$4)+'Cap_Cost Raw'!AF198*Parameters!$G$13*(Parameters!$B$2/'Cap_Cost Raw'!$E198),2)</f>
        <v>47232.639999999999</v>
      </c>
      <c r="AC198">
        <f>ROUND('Cap_Cost Raw'!AG198*(1-Parameters!$G$13)*(1+(0.1*('Cap_Cost Raw'!$F198/Parameters!$B$3-1)))*(1+Parameters!$B$4)+'Cap_Cost Raw'!AG198*Parameters!$G$13*(Parameters!$B$2/'Cap_Cost Raw'!$E198),2)</f>
        <v>47009.46</v>
      </c>
      <c r="AD198">
        <f>ROUND('Cap_Cost Raw'!AH198*(1-Parameters!$G$13)*(1+(0.1*('Cap_Cost Raw'!$F198/Parameters!$B$3-1)))*(1+Parameters!$B$4)+'Cap_Cost Raw'!AH198*Parameters!$G$13*(Parameters!$B$2/'Cap_Cost Raw'!$E198),2)</f>
        <v>46786.28</v>
      </c>
      <c r="AE198">
        <f>ROUND('Cap_Cost Raw'!AI198*(1-Parameters!$G$13)*(1+(0.1*('Cap_Cost Raw'!$F198/Parameters!$B$3-1)))*(1+Parameters!$B$4)+'Cap_Cost Raw'!AI198*Parameters!$G$13*(Parameters!$B$2/'Cap_Cost Raw'!$E198),2)</f>
        <v>46563.12</v>
      </c>
    </row>
    <row r="199" spans="1:31" x14ac:dyDescent="0.35">
      <c r="A199" t="s">
        <v>261</v>
      </c>
      <c r="B199" t="s">
        <v>477</v>
      </c>
      <c r="C199" t="s">
        <v>299</v>
      </c>
      <c r="D199">
        <f>ROUND('Cap_Cost Raw'!H199*(1-Parameters!$G$13)*(1+(0.1*('Cap_Cost Raw'!$F199/Parameters!$B$3-1)))*(1+Parameters!$B$4)+'Cap_Cost Raw'!H199*Parameters!$G$13*(Parameters!$B$2/'Cap_Cost Raw'!$E199),2)</f>
        <v>45693.04</v>
      </c>
      <c r="E199">
        <f>ROUND('Cap_Cost Raw'!I199*(1-Parameters!$G$13)*(1+(0.1*('Cap_Cost Raw'!$F199/Parameters!$B$3-1)))*(1+Parameters!$B$4)+'Cap_Cost Raw'!I199*Parameters!$G$13*(Parameters!$B$2/'Cap_Cost Raw'!$E199),2)</f>
        <v>45840.13</v>
      </c>
      <c r="F199">
        <f>ROUND('Cap_Cost Raw'!J199*(1-Parameters!$G$13)*(1+(0.1*('Cap_Cost Raw'!$F199/Parameters!$B$3-1)))*(1+Parameters!$B$4)+'Cap_Cost Raw'!J199*Parameters!$G$13*(Parameters!$B$2/'Cap_Cost Raw'!$E199),2)</f>
        <v>45987.22</v>
      </c>
      <c r="G199">
        <f>ROUND('Cap_Cost Raw'!K199*(1-Parameters!$G$13)*(1+(0.1*('Cap_Cost Raw'!$F199/Parameters!$B$3-1)))*(1+Parameters!$B$4)+'Cap_Cost Raw'!K199*Parameters!$G$13*(Parameters!$B$2/'Cap_Cost Raw'!$E199),2)</f>
        <v>46027.61</v>
      </c>
      <c r="H199">
        <f>ROUND('Cap_Cost Raw'!L199*(1-Parameters!$G$13)*(1+(0.1*('Cap_Cost Raw'!$F199/Parameters!$B$3-1)))*(1+Parameters!$B$4)+'Cap_Cost Raw'!L199*Parameters!$G$13*(Parameters!$B$2/'Cap_Cost Raw'!$E199),2)</f>
        <v>46067.98</v>
      </c>
      <c r="I199">
        <f>ROUND('Cap_Cost Raw'!M199*(1-Parameters!$G$13)*(1+(0.1*('Cap_Cost Raw'!$F199/Parameters!$B$3-1)))*(1+Parameters!$B$4)+'Cap_Cost Raw'!M199*Parameters!$G$13*(Parameters!$B$2/'Cap_Cost Raw'!$E199),2)</f>
        <v>46108.37</v>
      </c>
      <c r="J199">
        <f>ROUND('Cap_Cost Raw'!N199*(1-Parameters!$G$13)*(1+(0.1*('Cap_Cost Raw'!$F199/Parameters!$B$3-1)))*(1+Parameters!$B$4)+'Cap_Cost Raw'!N199*Parameters!$G$13*(Parameters!$B$2/'Cap_Cost Raw'!$E199),2)</f>
        <v>46148.74</v>
      </c>
      <c r="K199">
        <f>ROUND('Cap_Cost Raw'!O199*(1-Parameters!$G$13)*(1+(0.1*('Cap_Cost Raw'!$F199/Parameters!$B$3-1)))*(1+Parameters!$B$4)+'Cap_Cost Raw'!O199*Parameters!$G$13*(Parameters!$B$2/'Cap_Cost Raw'!$E199),2)</f>
        <v>46189.120000000003</v>
      </c>
      <c r="L199">
        <f>ROUND('Cap_Cost Raw'!P199*(1-Parameters!$G$13)*(1+(0.1*('Cap_Cost Raw'!$F199/Parameters!$B$3-1)))*(1+Parameters!$B$4)+'Cap_Cost Raw'!P199*Parameters!$G$13*(Parameters!$B$2/'Cap_Cost Raw'!$E199),2)</f>
        <v>46140.86</v>
      </c>
      <c r="M199">
        <f>ROUND('Cap_Cost Raw'!Q199*(1-Parameters!$G$13)*(1+(0.1*('Cap_Cost Raw'!$F199/Parameters!$B$3-1)))*(1+Parameters!$B$4)+'Cap_Cost Raw'!Q199*Parameters!$G$13*(Parameters!$B$2/'Cap_Cost Raw'!$E199),2)</f>
        <v>46092.6</v>
      </c>
      <c r="N199">
        <f>ROUND('Cap_Cost Raw'!R199*(1-Parameters!$G$13)*(1+(0.1*('Cap_Cost Raw'!$F199/Parameters!$B$3-1)))*(1+Parameters!$B$4)+'Cap_Cost Raw'!R199*Parameters!$G$13*(Parameters!$B$2/'Cap_Cost Raw'!$E199),2)</f>
        <v>46044.34</v>
      </c>
      <c r="O199">
        <f>ROUND('Cap_Cost Raw'!S199*(1-Parameters!$G$13)*(1+(0.1*('Cap_Cost Raw'!$F199/Parameters!$B$3-1)))*(1+Parameters!$B$4)+'Cap_Cost Raw'!S199*Parameters!$G$13*(Parameters!$B$2/'Cap_Cost Raw'!$E199),2)</f>
        <v>45996.07</v>
      </c>
      <c r="P199">
        <f>ROUND('Cap_Cost Raw'!T199*(1-Parameters!$G$13)*(1+(0.1*('Cap_Cost Raw'!$F199/Parameters!$B$3-1)))*(1+Parameters!$B$4)+'Cap_Cost Raw'!T199*Parameters!$G$13*(Parameters!$B$2/'Cap_Cost Raw'!$E199),2)</f>
        <v>45947.81</v>
      </c>
      <c r="Q199">
        <f>ROUND('Cap_Cost Raw'!U199*(1-Parameters!$G$13)*(1+(0.1*('Cap_Cost Raw'!$F199/Parameters!$B$3-1)))*(1+Parameters!$B$4)+'Cap_Cost Raw'!U199*Parameters!$G$13*(Parameters!$B$2/'Cap_Cost Raw'!$E199),2)</f>
        <v>45951.46</v>
      </c>
      <c r="R199">
        <f>ROUND('Cap_Cost Raw'!V199*(1-Parameters!$G$13)*(1+(0.1*('Cap_Cost Raw'!$F199/Parameters!$B$3-1)))*(1+Parameters!$B$4)+'Cap_Cost Raw'!V199*Parameters!$G$13*(Parameters!$B$2/'Cap_Cost Raw'!$E199),2)</f>
        <v>45955.11</v>
      </c>
      <c r="S199">
        <f>ROUND('Cap_Cost Raw'!W199*(1-Parameters!$G$13)*(1+(0.1*('Cap_Cost Raw'!$F199/Parameters!$B$3-1)))*(1+Parameters!$B$4)+'Cap_Cost Raw'!W199*Parameters!$G$13*(Parameters!$B$2/'Cap_Cost Raw'!$E199),2)</f>
        <v>45958.77</v>
      </c>
      <c r="T199">
        <f>ROUND('Cap_Cost Raw'!X199*(1-Parameters!$G$13)*(1+(0.1*('Cap_Cost Raw'!$F199/Parameters!$B$3-1)))*(1+Parameters!$B$4)+'Cap_Cost Raw'!X199*Parameters!$G$13*(Parameters!$B$2/'Cap_Cost Raw'!$E199),2)</f>
        <v>45962.42</v>
      </c>
      <c r="U199">
        <f>ROUND('Cap_Cost Raw'!Y199*(1-Parameters!$G$13)*(1+(0.1*('Cap_Cost Raw'!$F199/Parameters!$B$3-1)))*(1+Parameters!$B$4)+'Cap_Cost Raw'!Y199*Parameters!$G$13*(Parameters!$B$2/'Cap_Cost Raw'!$E199),2)</f>
        <v>45966.080000000002</v>
      </c>
      <c r="V199">
        <f>ROUND('Cap_Cost Raw'!Z199*(1-Parameters!$G$13)*(1+(0.1*('Cap_Cost Raw'!$F199/Parameters!$B$3-1)))*(1+Parameters!$B$4)+'Cap_Cost Raw'!Z199*Parameters!$G$13*(Parameters!$B$2/'Cap_Cost Raw'!$E199),2)</f>
        <v>45969.73</v>
      </c>
      <c r="W199">
        <f>ROUND('Cap_Cost Raw'!AA199*(1-Parameters!$G$13)*(1+(0.1*('Cap_Cost Raw'!$F199/Parameters!$B$3-1)))*(1+Parameters!$B$4)+'Cap_Cost Raw'!AA199*Parameters!$G$13*(Parameters!$B$2/'Cap_Cost Raw'!$E199),2)</f>
        <v>45973.38</v>
      </c>
      <c r="X199">
        <f>ROUND('Cap_Cost Raw'!AB199*(1-Parameters!$G$13)*(1+(0.1*('Cap_Cost Raw'!$F199/Parameters!$B$3-1)))*(1+Parameters!$B$4)+'Cap_Cost Raw'!AB199*Parameters!$G$13*(Parameters!$B$2/'Cap_Cost Raw'!$E199),2)</f>
        <v>45977.04</v>
      </c>
      <c r="Y199">
        <f>ROUND('Cap_Cost Raw'!AC199*(1-Parameters!$G$13)*(1+(0.1*('Cap_Cost Raw'!$F199/Parameters!$B$3-1)))*(1+Parameters!$B$4)+'Cap_Cost Raw'!AC199*Parameters!$G$13*(Parameters!$B$2/'Cap_Cost Raw'!$E199),2)</f>
        <v>45980.68</v>
      </c>
      <c r="Z199">
        <f>ROUND('Cap_Cost Raw'!AD199*(1-Parameters!$G$13)*(1+(0.1*('Cap_Cost Raw'!$F199/Parameters!$B$3-1)))*(1+Parameters!$B$4)+'Cap_Cost Raw'!AD199*Parameters!$G$13*(Parameters!$B$2/'Cap_Cost Raw'!$E199),2)</f>
        <v>45984.34</v>
      </c>
      <c r="AA199">
        <f>ROUND('Cap_Cost Raw'!AE199*(1-Parameters!$G$13)*(1+(0.1*('Cap_Cost Raw'!$F199/Parameters!$B$3-1)))*(1+Parameters!$B$4)+'Cap_Cost Raw'!AE199*Parameters!$G$13*(Parameters!$B$2/'Cap_Cost Raw'!$E199),2)</f>
        <v>45988</v>
      </c>
      <c r="AB199">
        <f>ROUND('Cap_Cost Raw'!AF199*(1-Parameters!$G$13)*(1+(0.1*('Cap_Cost Raw'!$F199/Parameters!$B$3-1)))*(1+Parameters!$B$4)+'Cap_Cost Raw'!AF199*Parameters!$G$13*(Parameters!$B$2/'Cap_Cost Raw'!$E199),2)</f>
        <v>45991.64</v>
      </c>
      <c r="AC199">
        <f>ROUND('Cap_Cost Raw'!AG199*(1-Parameters!$G$13)*(1+(0.1*('Cap_Cost Raw'!$F199/Parameters!$B$3-1)))*(1+Parameters!$B$4)+'Cap_Cost Raw'!AG199*Parameters!$G$13*(Parameters!$B$2/'Cap_Cost Raw'!$E199),2)</f>
        <v>45995.3</v>
      </c>
      <c r="AD199">
        <f>ROUND('Cap_Cost Raw'!AH199*(1-Parameters!$G$13)*(1+(0.1*('Cap_Cost Raw'!$F199/Parameters!$B$3-1)))*(1+Parameters!$B$4)+'Cap_Cost Raw'!AH199*Parameters!$G$13*(Parameters!$B$2/'Cap_Cost Raw'!$E199),2)</f>
        <v>45998.96</v>
      </c>
      <c r="AE199">
        <f>ROUND('Cap_Cost Raw'!AI199*(1-Parameters!$G$13)*(1+(0.1*('Cap_Cost Raw'!$F199/Parameters!$B$3-1)))*(1+Parameters!$B$4)+'Cap_Cost Raw'!AI199*Parameters!$G$13*(Parameters!$B$2/'Cap_Cost Raw'!$E199),2)</f>
        <v>46002.61</v>
      </c>
    </row>
    <row r="200" spans="1:31" x14ac:dyDescent="0.35">
      <c r="A200" t="s">
        <v>262</v>
      </c>
      <c r="B200" t="s">
        <v>478</v>
      </c>
      <c r="C200" t="s">
        <v>299</v>
      </c>
      <c r="D200">
        <f>ROUND('Cap_Cost Raw'!H200*(1-Parameters!$G$13)*(1+(0.1*('Cap_Cost Raw'!$F200/Parameters!$B$3-1)))*(1+Parameters!$B$4)+'Cap_Cost Raw'!H200*Parameters!$G$13*(Parameters!$B$2/'Cap_Cost Raw'!$E200),2)</f>
        <v>67335.64</v>
      </c>
      <c r="E200">
        <f>ROUND('Cap_Cost Raw'!I200*(1-Parameters!$G$13)*(1+(0.1*('Cap_Cost Raw'!$F200/Parameters!$B$3-1)))*(1+Parameters!$B$4)+'Cap_Cost Raw'!I200*Parameters!$G$13*(Parameters!$B$2/'Cap_Cost Raw'!$E200),2)</f>
        <v>67552.33</v>
      </c>
      <c r="F200">
        <f>ROUND('Cap_Cost Raw'!J200*(1-Parameters!$G$13)*(1+(0.1*('Cap_Cost Raw'!$F200/Parameters!$B$3-1)))*(1+Parameters!$B$4)+'Cap_Cost Raw'!J200*Parameters!$G$13*(Parameters!$B$2/'Cap_Cost Raw'!$E200),2)</f>
        <v>67769.02</v>
      </c>
      <c r="G200">
        <f>ROUND('Cap_Cost Raw'!K200*(1-Parameters!$G$13)*(1+(0.1*('Cap_Cost Raw'!$F200/Parameters!$B$3-1)))*(1+Parameters!$B$4)+'Cap_Cost Raw'!K200*Parameters!$G$13*(Parameters!$B$2/'Cap_Cost Raw'!$E200),2)</f>
        <v>67828.759999999995</v>
      </c>
      <c r="H200">
        <f>ROUND('Cap_Cost Raw'!L200*(1-Parameters!$G$13)*(1+(0.1*('Cap_Cost Raw'!$F200/Parameters!$B$3-1)))*(1+Parameters!$B$4)+'Cap_Cost Raw'!L200*Parameters!$G$13*(Parameters!$B$2/'Cap_Cost Raw'!$E200),2)</f>
        <v>67887.490000000005</v>
      </c>
      <c r="I200">
        <f>ROUND('Cap_Cost Raw'!M200*(1-Parameters!$G$13)*(1+(0.1*('Cap_Cost Raw'!$F200/Parameters!$B$3-1)))*(1+Parameters!$B$4)+'Cap_Cost Raw'!M200*Parameters!$G$13*(Parameters!$B$2/'Cap_Cost Raw'!$E200),2)</f>
        <v>67947.23</v>
      </c>
      <c r="J200">
        <f>ROUND('Cap_Cost Raw'!N200*(1-Parameters!$G$13)*(1+(0.1*('Cap_Cost Raw'!$F200/Parameters!$B$3-1)))*(1+Parameters!$B$4)+'Cap_Cost Raw'!N200*Parameters!$G$13*(Parameters!$B$2/'Cap_Cost Raw'!$E200),2)</f>
        <v>68006.97</v>
      </c>
      <c r="K200">
        <f>ROUND('Cap_Cost Raw'!O200*(1-Parameters!$G$13)*(1+(0.1*('Cap_Cost Raw'!$F200/Parameters!$B$3-1)))*(1+Parameters!$B$4)+'Cap_Cost Raw'!O200*Parameters!$G$13*(Parameters!$B$2/'Cap_Cost Raw'!$E200),2)</f>
        <v>68066.720000000001</v>
      </c>
      <c r="L200">
        <f>ROUND('Cap_Cost Raw'!P200*(1-Parameters!$G$13)*(1+(0.1*('Cap_Cost Raw'!$F200/Parameters!$B$3-1)))*(1+Parameters!$B$4)+'Cap_Cost Raw'!P200*Parameters!$G$13*(Parameters!$B$2/'Cap_Cost Raw'!$E200),2)</f>
        <v>67994.820000000007</v>
      </c>
      <c r="M200">
        <f>ROUND('Cap_Cost Raw'!Q200*(1-Parameters!$G$13)*(1+(0.1*('Cap_Cost Raw'!$F200/Parameters!$B$3-1)))*(1+Parameters!$B$4)+'Cap_Cost Raw'!Q200*Parameters!$G$13*(Parameters!$B$2/'Cap_Cost Raw'!$E200),2)</f>
        <v>67923.94</v>
      </c>
      <c r="N200">
        <f>ROUND('Cap_Cost Raw'!R200*(1-Parameters!$G$13)*(1+(0.1*('Cap_Cost Raw'!$F200/Parameters!$B$3-1)))*(1+Parameters!$B$4)+'Cap_Cost Raw'!R200*Parameters!$G$13*(Parameters!$B$2/'Cap_Cost Raw'!$E200),2)</f>
        <v>67853.06</v>
      </c>
      <c r="O200">
        <f>ROUND('Cap_Cost Raw'!S200*(1-Parameters!$G$13)*(1+(0.1*('Cap_Cost Raw'!$F200/Parameters!$B$3-1)))*(1+Parameters!$B$4)+'Cap_Cost Raw'!S200*Parameters!$G$13*(Parameters!$B$2/'Cap_Cost Raw'!$E200),2)</f>
        <v>67782.179999999993</v>
      </c>
      <c r="P200">
        <f>ROUND('Cap_Cost Raw'!T200*(1-Parameters!$G$13)*(1+(0.1*('Cap_Cost Raw'!$F200/Parameters!$B$3-1)))*(1+Parameters!$B$4)+'Cap_Cost Raw'!T200*Parameters!$G$13*(Parameters!$B$2/'Cap_Cost Raw'!$E200),2)</f>
        <v>67710.289999999994</v>
      </c>
      <c r="Q200">
        <f>ROUND('Cap_Cost Raw'!U200*(1-Parameters!$G$13)*(1+(0.1*('Cap_Cost Raw'!$F200/Parameters!$B$3-1)))*(1+Parameters!$B$4)+'Cap_Cost Raw'!U200*Parameters!$G$13*(Parameters!$B$2/'Cap_Cost Raw'!$E200),2)</f>
        <v>67716.37</v>
      </c>
      <c r="R200">
        <f>ROUND('Cap_Cost Raw'!V200*(1-Parameters!$G$13)*(1+(0.1*('Cap_Cost Raw'!$F200/Parameters!$B$3-1)))*(1+Parameters!$B$4)+'Cap_Cost Raw'!V200*Parameters!$G$13*(Parameters!$B$2/'Cap_Cost Raw'!$E200),2)</f>
        <v>67721.429999999993</v>
      </c>
      <c r="S200">
        <f>ROUND('Cap_Cost Raw'!W200*(1-Parameters!$G$13)*(1+(0.1*('Cap_Cost Raw'!$F200/Parameters!$B$3-1)))*(1+Parameters!$B$4)+'Cap_Cost Raw'!W200*Parameters!$G$13*(Parameters!$B$2/'Cap_Cost Raw'!$E200),2)</f>
        <v>67726.490000000005</v>
      </c>
      <c r="T200">
        <f>ROUND('Cap_Cost Raw'!X200*(1-Parameters!$G$13)*(1+(0.1*('Cap_Cost Raw'!$F200/Parameters!$B$3-1)))*(1+Parameters!$B$4)+'Cap_Cost Raw'!X200*Parameters!$G$13*(Parameters!$B$2/'Cap_Cost Raw'!$E200),2)</f>
        <v>67732.570000000007</v>
      </c>
      <c r="U200">
        <f>ROUND('Cap_Cost Raw'!Y200*(1-Parameters!$G$13)*(1+(0.1*('Cap_Cost Raw'!$F200/Parameters!$B$3-1)))*(1+Parameters!$B$4)+'Cap_Cost Raw'!Y200*Parameters!$G$13*(Parameters!$B$2/'Cap_Cost Raw'!$E200),2)</f>
        <v>67737.63</v>
      </c>
      <c r="V200">
        <f>ROUND('Cap_Cost Raw'!Z200*(1-Parameters!$G$13)*(1+(0.1*('Cap_Cost Raw'!$F200/Parameters!$B$3-1)))*(1+Parameters!$B$4)+'Cap_Cost Raw'!Z200*Parameters!$G$13*(Parameters!$B$2/'Cap_Cost Raw'!$E200),2)</f>
        <v>67742.69</v>
      </c>
      <c r="W200">
        <f>ROUND('Cap_Cost Raw'!AA200*(1-Parameters!$G$13)*(1+(0.1*('Cap_Cost Raw'!$F200/Parameters!$B$3-1)))*(1+Parameters!$B$4)+'Cap_Cost Raw'!AA200*Parameters!$G$13*(Parameters!$B$2/'Cap_Cost Raw'!$E200),2)</f>
        <v>67748.77</v>
      </c>
      <c r="X200">
        <f>ROUND('Cap_Cost Raw'!AB200*(1-Parameters!$G$13)*(1+(0.1*('Cap_Cost Raw'!$F200/Parameters!$B$3-1)))*(1+Parameters!$B$4)+'Cap_Cost Raw'!AB200*Parameters!$G$13*(Parameters!$B$2/'Cap_Cost Raw'!$E200),2)</f>
        <v>67753.83</v>
      </c>
      <c r="Y200">
        <f>ROUND('Cap_Cost Raw'!AC200*(1-Parameters!$G$13)*(1+(0.1*('Cap_Cost Raw'!$F200/Parameters!$B$3-1)))*(1+Parameters!$B$4)+'Cap_Cost Raw'!AC200*Parameters!$G$13*(Parameters!$B$2/'Cap_Cost Raw'!$E200),2)</f>
        <v>67758.899999999994</v>
      </c>
      <c r="Z200">
        <f>ROUND('Cap_Cost Raw'!AD200*(1-Parameters!$G$13)*(1+(0.1*('Cap_Cost Raw'!$F200/Parameters!$B$3-1)))*(1+Parameters!$B$4)+'Cap_Cost Raw'!AD200*Parameters!$G$13*(Parameters!$B$2/'Cap_Cost Raw'!$E200),2)</f>
        <v>67764.97</v>
      </c>
      <c r="AA200">
        <f>ROUND('Cap_Cost Raw'!AE200*(1-Parameters!$G$13)*(1+(0.1*('Cap_Cost Raw'!$F200/Parameters!$B$3-1)))*(1+Parameters!$B$4)+'Cap_Cost Raw'!AE200*Parameters!$G$13*(Parameters!$B$2/'Cap_Cost Raw'!$E200),2)</f>
        <v>67770.03</v>
      </c>
      <c r="AB200">
        <f>ROUND('Cap_Cost Raw'!AF200*(1-Parameters!$G$13)*(1+(0.1*('Cap_Cost Raw'!$F200/Parameters!$B$3-1)))*(1+Parameters!$B$4)+'Cap_Cost Raw'!AF200*Parameters!$G$13*(Parameters!$B$2/'Cap_Cost Raw'!$E200),2)</f>
        <v>67775.100000000006</v>
      </c>
      <c r="AC200">
        <f>ROUND('Cap_Cost Raw'!AG200*(1-Parameters!$G$13)*(1+(0.1*('Cap_Cost Raw'!$F200/Parameters!$B$3-1)))*(1+Parameters!$B$4)+'Cap_Cost Raw'!AG200*Parameters!$G$13*(Parameters!$B$2/'Cap_Cost Raw'!$E200),2)</f>
        <v>67781.17</v>
      </c>
      <c r="AD200">
        <f>ROUND('Cap_Cost Raw'!AH200*(1-Parameters!$G$13)*(1+(0.1*('Cap_Cost Raw'!$F200/Parameters!$B$3-1)))*(1+Parameters!$B$4)+'Cap_Cost Raw'!AH200*Parameters!$G$13*(Parameters!$B$2/'Cap_Cost Raw'!$E200),2)</f>
        <v>67786.23</v>
      </c>
      <c r="AE200">
        <f>ROUND('Cap_Cost Raw'!AI200*(1-Parameters!$G$13)*(1+(0.1*('Cap_Cost Raw'!$F200/Parameters!$B$3-1)))*(1+Parameters!$B$4)+'Cap_Cost Raw'!AI200*Parameters!$G$13*(Parameters!$B$2/'Cap_Cost Raw'!$E200),2)</f>
        <v>67791.3</v>
      </c>
    </row>
  </sheetData>
  <conditionalFormatting sqref="A2:A200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C492-EDA7-46EE-B912-B2EC838BBE3F}">
  <dimension ref="A1:AE200"/>
  <sheetViews>
    <sheetView workbookViewId="0"/>
  </sheetViews>
  <sheetFormatPr defaultRowHeight="14.5" x14ac:dyDescent="0.35"/>
  <cols>
    <col min="1" max="1" width="58.90625" bestFit="1" customWidth="1"/>
    <col min="2" max="2" width="26" bestFit="1" customWidth="1"/>
    <col min="3" max="3" width="13.45312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296</v>
      </c>
      <c r="D2">
        <f>ROUND('Fix_Cost Raw'!H2*(1-Parameters!$G$7)*(1+(0.1*('Cap_Cost Raw'!$F2/Parameters!$B$3-1)))*(1+Parameters!$B$4)+'Fix_Cost Raw'!H2*Parameters!$G$7*(Parameters!$B$2/'Cap_Cost Raw'!$E2),2)</f>
        <v>0</v>
      </c>
      <c r="E2">
        <f>ROUND('Fix_Cost Raw'!I2*(1-Parameters!$G$7)*(1+(0.1*('Cap_Cost Raw'!$F2/Parameters!$B$3-1)))*(1+Parameters!$B$4)+'Fix_Cost Raw'!I2*Parameters!$G$7*(Parameters!$B$2/'Cap_Cost Raw'!$E2),2)</f>
        <v>0</v>
      </c>
      <c r="F2">
        <f>ROUND('Fix_Cost Raw'!J2*(1-Parameters!$G$7)*(1+(0.1*('Cap_Cost Raw'!$F2/Parameters!$B$3-1)))*(1+Parameters!$B$4)+'Fix_Cost Raw'!J2*Parameters!$G$7*(Parameters!$B$2/'Cap_Cost Raw'!$E2),2)</f>
        <v>0</v>
      </c>
      <c r="G2">
        <f>ROUND('Fix_Cost Raw'!K2*(1-Parameters!$G$7)*(1+(0.1*('Cap_Cost Raw'!$F2/Parameters!$B$3-1)))*(1+Parameters!$B$4)+'Fix_Cost Raw'!K2*Parameters!$G$7*(Parameters!$B$2/'Cap_Cost Raw'!$E2),2)</f>
        <v>0</v>
      </c>
      <c r="H2">
        <f>ROUND('Fix_Cost Raw'!L2*(1-Parameters!$G$7)*(1+(0.1*('Cap_Cost Raw'!$F2/Parameters!$B$3-1)))*(1+Parameters!$B$4)+'Fix_Cost Raw'!L2*Parameters!$G$7*(Parameters!$B$2/'Cap_Cost Raw'!$E2),2)</f>
        <v>0</v>
      </c>
      <c r="I2">
        <f>ROUND('Fix_Cost Raw'!M2*(1-Parameters!$G$7)*(1+(0.1*('Cap_Cost Raw'!$F2/Parameters!$B$3-1)))*(1+Parameters!$B$4)+'Fix_Cost Raw'!M2*Parameters!$G$7*(Parameters!$B$2/'Cap_Cost Raw'!$E2),2)</f>
        <v>0</v>
      </c>
      <c r="J2">
        <f>ROUND('Fix_Cost Raw'!N2*(1-Parameters!$G$7)*(1+(0.1*('Cap_Cost Raw'!$F2/Parameters!$B$3-1)))*(1+Parameters!$B$4)+'Fix_Cost Raw'!N2*Parameters!$G$7*(Parameters!$B$2/'Cap_Cost Raw'!$E2),2)</f>
        <v>0</v>
      </c>
      <c r="K2">
        <f>ROUND('Fix_Cost Raw'!O2*(1-Parameters!$G$7)*(1+(0.1*('Cap_Cost Raw'!$F2/Parameters!$B$3-1)))*(1+Parameters!$B$4)+'Fix_Cost Raw'!O2*Parameters!$G$7*(Parameters!$B$2/'Cap_Cost Raw'!$E2),2)</f>
        <v>0</v>
      </c>
      <c r="L2">
        <f>ROUND('Fix_Cost Raw'!P2*(1-Parameters!$G$7)*(1+(0.1*('Cap_Cost Raw'!$F2/Parameters!$B$3-1)))*(1+Parameters!$B$4)+'Fix_Cost Raw'!P2*Parameters!$G$7*(Parameters!$B$2/'Cap_Cost Raw'!$E2),2)</f>
        <v>0</v>
      </c>
      <c r="M2">
        <f>ROUND('Fix_Cost Raw'!Q2*(1-Parameters!$G$7)*(1+(0.1*('Cap_Cost Raw'!$F2/Parameters!$B$3-1)))*(1+Parameters!$B$4)+'Fix_Cost Raw'!Q2*Parameters!$G$7*(Parameters!$B$2/'Cap_Cost Raw'!$E2),2)</f>
        <v>0</v>
      </c>
      <c r="N2">
        <f>ROUND('Fix_Cost Raw'!R2*(1-Parameters!$G$7)*(1+(0.1*('Cap_Cost Raw'!$F2/Parameters!$B$3-1)))*(1+Parameters!$B$4)+'Fix_Cost Raw'!R2*Parameters!$G$7*(Parameters!$B$2/'Cap_Cost Raw'!$E2),2)</f>
        <v>0</v>
      </c>
      <c r="O2">
        <f>ROUND('Fix_Cost Raw'!S2*(1-Parameters!$G$7)*(1+(0.1*('Cap_Cost Raw'!$F2/Parameters!$B$3-1)))*(1+Parameters!$B$4)+'Fix_Cost Raw'!S2*Parameters!$G$7*(Parameters!$B$2/'Cap_Cost Raw'!$E2),2)</f>
        <v>0</v>
      </c>
      <c r="P2">
        <f>ROUND('Fix_Cost Raw'!T2*(1-Parameters!$G$7)*(1+(0.1*('Cap_Cost Raw'!$F2/Parameters!$B$3-1)))*(1+Parameters!$B$4)+'Fix_Cost Raw'!T2*Parameters!$G$7*(Parameters!$B$2/'Cap_Cost Raw'!$E2),2)</f>
        <v>0</v>
      </c>
      <c r="Q2">
        <f>ROUND('Fix_Cost Raw'!U2*(1-Parameters!$G$7)*(1+(0.1*('Cap_Cost Raw'!$F2/Parameters!$B$3-1)))*(1+Parameters!$B$4)+'Fix_Cost Raw'!U2*Parameters!$G$7*(Parameters!$B$2/'Cap_Cost Raw'!$E2),2)</f>
        <v>0</v>
      </c>
      <c r="R2">
        <f>ROUND('Fix_Cost Raw'!V2*(1-Parameters!$G$7)*(1+(0.1*('Cap_Cost Raw'!$F2/Parameters!$B$3-1)))*(1+Parameters!$B$4)+'Fix_Cost Raw'!V2*Parameters!$G$7*(Parameters!$B$2/'Cap_Cost Raw'!$E2),2)</f>
        <v>0</v>
      </c>
      <c r="S2">
        <f>ROUND('Fix_Cost Raw'!W2*(1-Parameters!$G$7)*(1+(0.1*('Cap_Cost Raw'!$F2/Parameters!$B$3-1)))*(1+Parameters!$B$4)+'Fix_Cost Raw'!W2*Parameters!$G$7*(Parameters!$B$2/'Cap_Cost Raw'!$E2),2)</f>
        <v>0</v>
      </c>
      <c r="T2">
        <f>ROUND('Fix_Cost Raw'!X2*(1-Parameters!$G$7)*(1+(0.1*('Cap_Cost Raw'!$F2/Parameters!$B$3-1)))*(1+Parameters!$B$4)+'Fix_Cost Raw'!X2*Parameters!$G$7*(Parameters!$B$2/'Cap_Cost Raw'!$E2),2)</f>
        <v>0</v>
      </c>
      <c r="U2">
        <f>ROUND('Fix_Cost Raw'!Y2*(1-Parameters!$G$7)*(1+(0.1*('Cap_Cost Raw'!$F2/Parameters!$B$3-1)))*(1+Parameters!$B$4)+'Fix_Cost Raw'!Y2*Parameters!$G$7*(Parameters!$B$2/'Cap_Cost Raw'!$E2),2)</f>
        <v>0</v>
      </c>
      <c r="V2">
        <f>ROUND('Fix_Cost Raw'!Z2*(1-Parameters!$G$7)*(1+(0.1*('Cap_Cost Raw'!$F2/Parameters!$B$3-1)))*(1+Parameters!$B$4)+'Fix_Cost Raw'!Z2*Parameters!$G$7*(Parameters!$B$2/'Cap_Cost Raw'!$E2),2)</f>
        <v>0</v>
      </c>
      <c r="W2">
        <f>ROUND('Fix_Cost Raw'!AA2*(1-Parameters!$G$7)*(1+(0.1*('Cap_Cost Raw'!$F2/Parameters!$B$3-1)))*(1+Parameters!$B$4)+'Fix_Cost Raw'!AA2*Parameters!$G$7*(Parameters!$B$2/'Cap_Cost Raw'!$E2),2)</f>
        <v>0</v>
      </c>
      <c r="X2">
        <f>ROUND('Fix_Cost Raw'!AB2*(1-Parameters!$G$7)*(1+(0.1*('Cap_Cost Raw'!$F2/Parameters!$B$3-1)))*(1+Parameters!$B$4)+'Fix_Cost Raw'!AB2*Parameters!$G$7*(Parameters!$B$2/'Cap_Cost Raw'!$E2),2)</f>
        <v>0</v>
      </c>
      <c r="Y2">
        <f>ROUND('Fix_Cost Raw'!AC2*(1-Parameters!$G$7)*(1+(0.1*('Cap_Cost Raw'!$F2/Parameters!$B$3-1)))*(1+Parameters!$B$4)+'Fix_Cost Raw'!AC2*Parameters!$G$7*(Parameters!$B$2/'Cap_Cost Raw'!$E2),2)</f>
        <v>0</v>
      </c>
      <c r="Z2">
        <f>ROUND('Fix_Cost Raw'!AD2*(1-Parameters!$G$7)*(1+(0.1*('Cap_Cost Raw'!$F2/Parameters!$B$3-1)))*(1+Parameters!$B$4)+'Fix_Cost Raw'!AD2*Parameters!$G$7*(Parameters!$B$2/'Cap_Cost Raw'!$E2),2)</f>
        <v>0</v>
      </c>
      <c r="AA2">
        <f>ROUND('Fix_Cost Raw'!AE2*(1-Parameters!$G$7)*(1+(0.1*('Cap_Cost Raw'!$F2/Parameters!$B$3-1)))*(1+Parameters!$B$4)+'Fix_Cost Raw'!AE2*Parameters!$G$7*(Parameters!$B$2/'Cap_Cost Raw'!$E2),2)</f>
        <v>0</v>
      </c>
      <c r="AB2">
        <f>ROUND('Fix_Cost Raw'!AF2*(1-Parameters!$G$7)*(1+(0.1*('Cap_Cost Raw'!$F2/Parameters!$B$3-1)))*(1+Parameters!$B$4)+'Fix_Cost Raw'!AF2*Parameters!$G$7*(Parameters!$B$2/'Cap_Cost Raw'!$E2),2)</f>
        <v>0</v>
      </c>
      <c r="AC2">
        <f>ROUND('Fix_Cost Raw'!AG2*(1-Parameters!$G$7)*(1+(0.1*('Cap_Cost Raw'!$F2/Parameters!$B$3-1)))*(1+Parameters!$B$4)+'Fix_Cost Raw'!AG2*Parameters!$G$7*(Parameters!$B$2/'Cap_Cost Raw'!$E2),2)</f>
        <v>0</v>
      </c>
      <c r="AD2">
        <f>ROUND('Fix_Cost Raw'!AH2*(1-Parameters!$G$7)*(1+(0.1*('Cap_Cost Raw'!$F2/Parameters!$B$3-1)))*(1+Parameters!$B$4)+'Fix_Cost Raw'!AH2*Parameters!$G$7*(Parameters!$B$2/'Cap_Cost Raw'!$E2),2)</f>
        <v>0</v>
      </c>
      <c r="AE2">
        <f>ROUND('Fix_Cost Raw'!AI2*(1-Parameters!$G$7)*(1+(0.1*('Cap_Cost Raw'!$F2/Parameters!$B$3-1)))*(1+Parameters!$B$4)+'Fix_Cost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296</v>
      </c>
      <c r="D3">
        <f>ROUND('Fix_Cost Raw'!H3*(1-Parameters!$G$7)*(1+(0.1*('Cap_Cost Raw'!$F3/Parameters!$B$3-1)))*(1+Parameters!$B$4)+'Fix_Cost Raw'!H3*Parameters!$G$7*(Parameters!$B$2/'Cap_Cost Raw'!$E3),2)</f>
        <v>40.450000000000003</v>
      </c>
      <c r="E3">
        <f>ROUND('Fix_Cost Raw'!I3*(1-Parameters!$G$7)*(1+(0.1*('Cap_Cost Raw'!$F3/Parameters!$B$3-1)))*(1+Parameters!$B$4)+'Fix_Cost Raw'!I3*Parameters!$G$7*(Parameters!$B$2/'Cap_Cost Raw'!$E3),2)</f>
        <v>40.71</v>
      </c>
      <c r="F3">
        <f>ROUND('Fix_Cost Raw'!J3*(1-Parameters!$G$7)*(1+(0.1*('Cap_Cost Raw'!$F3/Parameters!$B$3-1)))*(1+Parameters!$B$4)+'Fix_Cost Raw'!J3*Parameters!$G$7*(Parameters!$B$2/'Cap_Cost Raw'!$E3),2)</f>
        <v>40.97</v>
      </c>
      <c r="G3">
        <f>ROUND('Fix_Cost Raw'!K3*(1-Parameters!$G$7)*(1+(0.1*('Cap_Cost Raw'!$F3/Parameters!$B$3-1)))*(1+Parameters!$B$4)+'Fix_Cost Raw'!K3*Parameters!$G$7*(Parameters!$B$2/'Cap_Cost Raw'!$E3),2)</f>
        <v>41.22</v>
      </c>
      <c r="H3">
        <f>ROUND('Fix_Cost Raw'!L3*(1-Parameters!$G$7)*(1+(0.1*('Cap_Cost Raw'!$F3/Parameters!$B$3-1)))*(1+Parameters!$B$4)+'Fix_Cost Raw'!L3*Parameters!$G$7*(Parameters!$B$2/'Cap_Cost Raw'!$E3),2)</f>
        <v>41.48</v>
      </c>
      <c r="I3">
        <f>ROUND('Fix_Cost Raw'!M3*(1-Parameters!$G$7)*(1+(0.1*('Cap_Cost Raw'!$F3/Parameters!$B$3-1)))*(1+Parameters!$B$4)+'Fix_Cost Raw'!M3*Parameters!$G$7*(Parameters!$B$2/'Cap_Cost Raw'!$E3),2)</f>
        <v>41.74</v>
      </c>
      <c r="J3">
        <f>ROUND('Fix_Cost Raw'!N3*(1-Parameters!$G$7)*(1+(0.1*('Cap_Cost Raw'!$F3/Parameters!$B$3-1)))*(1+Parameters!$B$4)+'Fix_Cost Raw'!N3*Parameters!$G$7*(Parameters!$B$2/'Cap_Cost Raw'!$E3),2)</f>
        <v>42</v>
      </c>
      <c r="K3">
        <f>ROUND('Fix_Cost Raw'!O3*(1-Parameters!$G$7)*(1+(0.1*('Cap_Cost Raw'!$F3/Parameters!$B$3-1)))*(1+Parameters!$B$4)+'Fix_Cost Raw'!O3*Parameters!$G$7*(Parameters!$B$2/'Cap_Cost Raw'!$E3),2)</f>
        <v>42.25</v>
      </c>
      <c r="L3">
        <f>ROUND('Fix_Cost Raw'!P3*(1-Parameters!$G$7)*(1+(0.1*('Cap_Cost Raw'!$F3/Parameters!$B$3-1)))*(1+Parameters!$B$4)+'Fix_Cost Raw'!P3*Parameters!$G$7*(Parameters!$B$2/'Cap_Cost Raw'!$E3),2)</f>
        <v>42.13</v>
      </c>
      <c r="M3">
        <f>ROUND('Fix_Cost Raw'!Q3*(1-Parameters!$G$7)*(1+(0.1*('Cap_Cost Raw'!$F3/Parameters!$B$3-1)))*(1+Parameters!$B$4)+'Fix_Cost Raw'!Q3*Parameters!$G$7*(Parameters!$B$2/'Cap_Cost Raw'!$E3),2)</f>
        <v>42</v>
      </c>
      <c r="N3">
        <f>ROUND('Fix_Cost Raw'!R3*(1-Parameters!$G$7)*(1+(0.1*('Cap_Cost Raw'!$F3/Parameters!$B$3-1)))*(1+Parameters!$B$4)+'Fix_Cost Raw'!R3*Parameters!$G$7*(Parameters!$B$2/'Cap_Cost Raw'!$E3),2)</f>
        <v>41.87</v>
      </c>
      <c r="O3">
        <f>ROUND('Fix_Cost Raw'!S3*(1-Parameters!$G$7)*(1+(0.1*('Cap_Cost Raw'!$F3/Parameters!$B$3-1)))*(1+Parameters!$B$4)+'Fix_Cost Raw'!S3*Parameters!$G$7*(Parameters!$B$2/'Cap_Cost Raw'!$E3),2)</f>
        <v>41.74</v>
      </c>
      <c r="P3">
        <f>ROUND('Fix_Cost Raw'!T3*(1-Parameters!$G$7)*(1+(0.1*('Cap_Cost Raw'!$F3/Parameters!$B$3-1)))*(1+Parameters!$B$4)+'Fix_Cost Raw'!T3*Parameters!$G$7*(Parameters!$B$2/'Cap_Cost Raw'!$E3),2)</f>
        <v>41.62</v>
      </c>
      <c r="Q3">
        <f>ROUND('Fix_Cost Raw'!U3*(1-Parameters!$G$7)*(1+(0.1*('Cap_Cost Raw'!$F3/Parameters!$B$3-1)))*(1+Parameters!$B$4)+'Fix_Cost Raw'!U3*Parameters!$G$7*(Parameters!$B$2/'Cap_Cost Raw'!$E3),2)</f>
        <v>41.48</v>
      </c>
      <c r="R3">
        <f>ROUND('Fix_Cost Raw'!V3*(1-Parameters!$G$7)*(1+(0.1*('Cap_Cost Raw'!$F3/Parameters!$B$3-1)))*(1+Parameters!$B$4)+'Fix_Cost Raw'!V3*Parameters!$G$7*(Parameters!$B$2/'Cap_Cost Raw'!$E3),2)</f>
        <v>41.35</v>
      </c>
      <c r="S3">
        <f>ROUND('Fix_Cost Raw'!W3*(1-Parameters!$G$7)*(1+(0.1*('Cap_Cost Raw'!$F3/Parameters!$B$3-1)))*(1+Parameters!$B$4)+'Fix_Cost Raw'!W3*Parameters!$G$7*(Parameters!$B$2/'Cap_Cost Raw'!$E3),2)</f>
        <v>41.22</v>
      </c>
      <c r="T3">
        <f>ROUND('Fix_Cost Raw'!X3*(1-Parameters!$G$7)*(1+(0.1*('Cap_Cost Raw'!$F3/Parameters!$B$3-1)))*(1+Parameters!$B$4)+'Fix_Cost Raw'!X3*Parameters!$G$7*(Parameters!$B$2/'Cap_Cost Raw'!$E3),2)</f>
        <v>41.09</v>
      </c>
      <c r="U3">
        <f>ROUND('Fix_Cost Raw'!Y3*(1-Parameters!$G$7)*(1+(0.1*('Cap_Cost Raw'!$F3/Parameters!$B$3-1)))*(1+Parameters!$B$4)+'Fix_Cost Raw'!Y3*Parameters!$G$7*(Parameters!$B$2/'Cap_Cost Raw'!$E3),2)</f>
        <v>40.97</v>
      </c>
      <c r="V3">
        <f>ROUND('Fix_Cost Raw'!Z3*(1-Parameters!$G$7)*(1+(0.1*('Cap_Cost Raw'!$F3/Parameters!$B$3-1)))*(1+Parameters!$B$4)+'Fix_Cost Raw'!Z3*Parameters!$G$7*(Parameters!$B$2/'Cap_Cost Raw'!$E3),2)</f>
        <v>40.83</v>
      </c>
      <c r="W3">
        <f>ROUND('Fix_Cost Raw'!AA3*(1-Parameters!$G$7)*(1+(0.1*('Cap_Cost Raw'!$F3/Parameters!$B$3-1)))*(1+Parameters!$B$4)+'Fix_Cost Raw'!AA3*Parameters!$G$7*(Parameters!$B$2/'Cap_Cost Raw'!$E3),2)</f>
        <v>40.71</v>
      </c>
      <c r="X3">
        <f>ROUND('Fix_Cost Raw'!AB3*(1-Parameters!$G$7)*(1+(0.1*('Cap_Cost Raw'!$F3/Parameters!$B$3-1)))*(1+Parameters!$B$4)+'Fix_Cost Raw'!AB3*Parameters!$G$7*(Parameters!$B$2/'Cap_Cost Raw'!$E3),2)</f>
        <v>40.57</v>
      </c>
      <c r="Y3">
        <f>ROUND('Fix_Cost Raw'!AC3*(1-Parameters!$G$7)*(1+(0.1*('Cap_Cost Raw'!$F3/Parameters!$B$3-1)))*(1+Parameters!$B$4)+'Fix_Cost Raw'!AC3*Parameters!$G$7*(Parameters!$B$2/'Cap_Cost Raw'!$E3),2)</f>
        <v>40.450000000000003</v>
      </c>
      <c r="Z3">
        <f>ROUND('Fix_Cost Raw'!AD3*(1-Parameters!$G$7)*(1+(0.1*('Cap_Cost Raw'!$F3/Parameters!$B$3-1)))*(1+Parameters!$B$4)+'Fix_Cost Raw'!AD3*Parameters!$G$7*(Parameters!$B$2/'Cap_Cost Raw'!$E3),2)</f>
        <v>40.32</v>
      </c>
      <c r="AA3">
        <f>ROUND('Fix_Cost Raw'!AE3*(1-Parameters!$G$7)*(1+(0.1*('Cap_Cost Raw'!$F3/Parameters!$B$3-1)))*(1+Parameters!$B$4)+'Fix_Cost Raw'!AE3*Parameters!$G$7*(Parameters!$B$2/'Cap_Cost Raw'!$E3),2)</f>
        <v>40.18</v>
      </c>
      <c r="AB3">
        <f>ROUND('Fix_Cost Raw'!AF3*(1-Parameters!$G$7)*(1+(0.1*('Cap_Cost Raw'!$F3/Parameters!$B$3-1)))*(1+Parameters!$B$4)+'Fix_Cost Raw'!AF3*Parameters!$G$7*(Parameters!$B$2/'Cap_Cost Raw'!$E3),2)</f>
        <v>40.06</v>
      </c>
      <c r="AC3">
        <f>ROUND('Fix_Cost Raw'!AG3*(1-Parameters!$G$7)*(1+(0.1*('Cap_Cost Raw'!$F3/Parameters!$B$3-1)))*(1+Parameters!$B$4)+'Fix_Cost Raw'!AG3*Parameters!$G$7*(Parameters!$B$2/'Cap_Cost Raw'!$E3),2)</f>
        <v>39.92</v>
      </c>
      <c r="AD3">
        <f>ROUND('Fix_Cost Raw'!AH3*(1-Parameters!$G$7)*(1+(0.1*('Cap_Cost Raw'!$F3/Parameters!$B$3-1)))*(1+Parameters!$B$4)+'Fix_Cost Raw'!AH3*Parameters!$G$7*(Parameters!$B$2/'Cap_Cost Raw'!$E3),2)</f>
        <v>39.799999999999997</v>
      </c>
      <c r="AE3">
        <f>ROUND('Fix_Cost Raw'!AI3*(1-Parameters!$G$7)*(1+(0.1*('Cap_Cost Raw'!$F3/Parameters!$B$3-1)))*(1+Parameters!$B$4)+'Fix_Cost Raw'!AI3*Parameters!$G$7*(Parameters!$B$2/'Cap_Cost Raw'!$E3),2)</f>
        <v>39.67</v>
      </c>
    </row>
    <row r="4" spans="1:31" x14ac:dyDescent="0.35">
      <c r="A4" t="s">
        <v>39</v>
      </c>
      <c r="B4" t="s">
        <v>307</v>
      </c>
      <c r="C4" t="s">
        <v>296</v>
      </c>
      <c r="D4">
        <f>ROUND('Fix_Cost Raw'!H4*(1-Parameters!$G$7)*(1+(0.1*('Cap_Cost Raw'!$F4/Parameters!$B$3-1)))*(1+Parameters!$B$4)+'Fix_Cost Raw'!H4*Parameters!$G$7*(Parameters!$B$2/'Cap_Cost Raw'!$E4),2)</f>
        <v>39.270000000000003</v>
      </c>
      <c r="E4">
        <f>ROUND('Fix_Cost Raw'!I4*(1-Parameters!$G$7)*(1+(0.1*('Cap_Cost Raw'!$F4/Parameters!$B$3-1)))*(1+Parameters!$B$4)+'Fix_Cost Raw'!I4*Parameters!$G$7*(Parameters!$B$2/'Cap_Cost Raw'!$E4),2)</f>
        <v>39.15</v>
      </c>
      <c r="F4">
        <f>ROUND('Fix_Cost Raw'!J4*(1-Parameters!$G$7)*(1+(0.1*('Cap_Cost Raw'!$F4/Parameters!$B$3-1)))*(1+Parameters!$B$4)+'Fix_Cost Raw'!J4*Parameters!$G$7*(Parameters!$B$2/'Cap_Cost Raw'!$E4),2)</f>
        <v>39.020000000000003</v>
      </c>
      <c r="G4">
        <f>ROUND('Fix_Cost Raw'!K4*(1-Parameters!$G$7)*(1+(0.1*('Cap_Cost Raw'!$F4/Parameters!$B$3-1)))*(1+Parameters!$B$4)+'Fix_Cost Raw'!K4*Parameters!$G$7*(Parameters!$B$2/'Cap_Cost Raw'!$E4),2)</f>
        <v>38.89</v>
      </c>
      <c r="H4">
        <f>ROUND('Fix_Cost Raw'!L4*(1-Parameters!$G$7)*(1+(0.1*('Cap_Cost Raw'!$F4/Parameters!$B$3-1)))*(1+Parameters!$B$4)+'Fix_Cost Raw'!L4*Parameters!$G$7*(Parameters!$B$2/'Cap_Cost Raw'!$E4),2)</f>
        <v>38.76</v>
      </c>
      <c r="I4">
        <f>ROUND('Fix_Cost Raw'!M4*(1-Parameters!$G$7)*(1+(0.1*('Cap_Cost Raw'!$F4/Parameters!$B$3-1)))*(1+Parameters!$B$4)+'Fix_Cost Raw'!M4*Parameters!$G$7*(Parameters!$B$2/'Cap_Cost Raw'!$E4),2)</f>
        <v>38.630000000000003</v>
      </c>
      <c r="J4">
        <f>ROUND('Fix_Cost Raw'!N4*(1-Parameters!$G$7)*(1+(0.1*('Cap_Cost Raw'!$F4/Parameters!$B$3-1)))*(1+Parameters!$B$4)+'Fix_Cost Raw'!N4*Parameters!$G$7*(Parameters!$B$2/'Cap_Cost Raw'!$E4),2)</f>
        <v>38.51</v>
      </c>
      <c r="K4">
        <f>ROUND('Fix_Cost Raw'!O4*(1-Parameters!$G$7)*(1+(0.1*('Cap_Cost Raw'!$F4/Parameters!$B$3-1)))*(1+Parameters!$B$4)+'Fix_Cost Raw'!O4*Parameters!$G$7*(Parameters!$B$2/'Cap_Cost Raw'!$E4),2)</f>
        <v>38.380000000000003</v>
      </c>
      <c r="L4">
        <f>ROUND('Fix_Cost Raw'!P4*(1-Parameters!$G$7)*(1+(0.1*('Cap_Cost Raw'!$F4/Parameters!$B$3-1)))*(1+Parameters!$B$4)+'Fix_Cost Raw'!P4*Parameters!$G$7*(Parameters!$B$2/'Cap_Cost Raw'!$E4),2)</f>
        <v>38.26</v>
      </c>
      <c r="M4">
        <f>ROUND('Fix_Cost Raw'!Q4*(1-Parameters!$G$7)*(1+(0.1*('Cap_Cost Raw'!$F4/Parameters!$B$3-1)))*(1+Parameters!$B$4)+'Fix_Cost Raw'!Q4*Parameters!$G$7*(Parameters!$B$2/'Cap_Cost Raw'!$E4),2)</f>
        <v>38.14</v>
      </c>
      <c r="N4">
        <f>ROUND('Fix_Cost Raw'!R4*(1-Parameters!$G$7)*(1+(0.1*('Cap_Cost Raw'!$F4/Parameters!$B$3-1)))*(1+Parameters!$B$4)+'Fix_Cost Raw'!R4*Parameters!$G$7*(Parameters!$B$2/'Cap_Cost Raw'!$E4),2)</f>
        <v>38.03</v>
      </c>
      <c r="O4">
        <f>ROUND('Fix_Cost Raw'!S4*(1-Parameters!$G$7)*(1+(0.1*('Cap_Cost Raw'!$F4/Parameters!$B$3-1)))*(1+Parameters!$B$4)+'Fix_Cost Raw'!S4*Parameters!$G$7*(Parameters!$B$2/'Cap_Cost Raw'!$E4),2)</f>
        <v>37.9</v>
      </c>
      <c r="P4">
        <f>ROUND('Fix_Cost Raw'!T4*(1-Parameters!$G$7)*(1+(0.1*('Cap_Cost Raw'!$F4/Parameters!$B$3-1)))*(1+Parameters!$B$4)+'Fix_Cost Raw'!T4*Parameters!$G$7*(Parameters!$B$2/'Cap_Cost Raw'!$E4),2)</f>
        <v>37.79</v>
      </c>
      <c r="Q4">
        <f>ROUND('Fix_Cost Raw'!U4*(1-Parameters!$G$7)*(1+(0.1*('Cap_Cost Raw'!$F4/Parameters!$B$3-1)))*(1+Parameters!$B$4)+'Fix_Cost Raw'!U4*Parameters!$G$7*(Parameters!$B$2/'Cap_Cost Raw'!$E4),2)</f>
        <v>37.67</v>
      </c>
      <c r="R4">
        <f>ROUND('Fix_Cost Raw'!V4*(1-Parameters!$G$7)*(1+(0.1*('Cap_Cost Raw'!$F4/Parameters!$B$3-1)))*(1+Parameters!$B$4)+'Fix_Cost Raw'!V4*Parameters!$G$7*(Parameters!$B$2/'Cap_Cost Raw'!$E4),2)</f>
        <v>37.549999999999997</v>
      </c>
      <c r="S4">
        <f>ROUND('Fix_Cost Raw'!W4*(1-Parameters!$G$7)*(1+(0.1*('Cap_Cost Raw'!$F4/Parameters!$B$3-1)))*(1+Parameters!$B$4)+'Fix_Cost Raw'!W4*Parameters!$G$7*(Parameters!$B$2/'Cap_Cost Raw'!$E4),2)</f>
        <v>37.43</v>
      </c>
      <c r="T4">
        <f>ROUND('Fix_Cost Raw'!X4*(1-Parameters!$G$7)*(1+(0.1*('Cap_Cost Raw'!$F4/Parameters!$B$3-1)))*(1+Parameters!$B$4)+'Fix_Cost Raw'!X4*Parameters!$G$7*(Parameters!$B$2/'Cap_Cost Raw'!$E4),2)</f>
        <v>37.31</v>
      </c>
      <c r="U4">
        <f>ROUND('Fix_Cost Raw'!Y4*(1-Parameters!$G$7)*(1+(0.1*('Cap_Cost Raw'!$F4/Parameters!$B$3-1)))*(1+Parameters!$B$4)+'Fix_Cost Raw'!Y4*Parameters!$G$7*(Parameters!$B$2/'Cap_Cost Raw'!$E4),2)</f>
        <v>37.19</v>
      </c>
      <c r="V4">
        <f>ROUND('Fix_Cost Raw'!Z4*(1-Parameters!$G$7)*(1+(0.1*('Cap_Cost Raw'!$F4/Parameters!$B$3-1)))*(1+Parameters!$B$4)+'Fix_Cost Raw'!Z4*Parameters!$G$7*(Parameters!$B$2/'Cap_Cost Raw'!$E4),2)</f>
        <v>37.08</v>
      </c>
      <c r="W4">
        <f>ROUND('Fix_Cost Raw'!AA4*(1-Parameters!$G$7)*(1+(0.1*('Cap_Cost Raw'!$F4/Parameters!$B$3-1)))*(1+Parameters!$B$4)+'Fix_Cost Raw'!AA4*Parameters!$G$7*(Parameters!$B$2/'Cap_Cost Raw'!$E4),2)</f>
        <v>36.950000000000003</v>
      </c>
      <c r="X4">
        <f>ROUND('Fix_Cost Raw'!AB4*(1-Parameters!$G$7)*(1+(0.1*('Cap_Cost Raw'!$F4/Parameters!$B$3-1)))*(1+Parameters!$B$4)+'Fix_Cost Raw'!AB4*Parameters!$G$7*(Parameters!$B$2/'Cap_Cost Raw'!$E4),2)</f>
        <v>36.840000000000003</v>
      </c>
      <c r="Y4">
        <f>ROUND('Fix_Cost Raw'!AC4*(1-Parameters!$G$7)*(1+(0.1*('Cap_Cost Raw'!$F4/Parameters!$B$3-1)))*(1+Parameters!$B$4)+'Fix_Cost Raw'!AC4*Parameters!$G$7*(Parameters!$B$2/'Cap_Cost Raw'!$E4),2)</f>
        <v>36.729999999999997</v>
      </c>
      <c r="Z4">
        <f>ROUND('Fix_Cost Raw'!AD4*(1-Parameters!$G$7)*(1+(0.1*('Cap_Cost Raw'!$F4/Parameters!$B$3-1)))*(1+Parameters!$B$4)+'Fix_Cost Raw'!AD4*Parameters!$G$7*(Parameters!$B$2/'Cap_Cost Raw'!$E4),2)</f>
        <v>36.61</v>
      </c>
      <c r="AA4">
        <f>ROUND('Fix_Cost Raw'!AE4*(1-Parameters!$G$7)*(1+(0.1*('Cap_Cost Raw'!$F4/Parameters!$B$3-1)))*(1+Parameters!$B$4)+'Fix_Cost Raw'!AE4*Parameters!$G$7*(Parameters!$B$2/'Cap_Cost Raw'!$E4),2)</f>
        <v>36.49</v>
      </c>
      <c r="AB4">
        <f>ROUND('Fix_Cost Raw'!AF4*(1-Parameters!$G$7)*(1+(0.1*('Cap_Cost Raw'!$F4/Parameters!$B$3-1)))*(1+Parameters!$B$4)+'Fix_Cost Raw'!AF4*Parameters!$G$7*(Parameters!$B$2/'Cap_Cost Raw'!$E4),2)</f>
        <v>36.380000000000003</v>
      </c>
      <c r="AC4">
        <f>ROUND('Fix_Cost Raw'!AG4*(1-Parameters!$G$7)*(1+(0.1*('Cap_Cost Raw'!$F4/Parameters!$B$3-1)))*(1+Parameters!$B$4)+'Fix_Cost Raw'!AG4*Parameters!$G$7*(Parameters!$B$2/'Cap_Cost Raw'!$E4),2)</f>
        <v>36.25</v>
      </c>
      <c r="AD4">
        <f>ROUND('Fix_Cost Raw'!AH4*(1-Parameters!$G$7)*(1+(0.1*('Cap_Cost Raw'!$F4/Parameters!$B$3-1)))*(1+Parameters!$B$4)+'Fix_Cost Raw'!AH4*Parameters!$G$7*(Parameters!$B$2/'Cap_Cost Raw'!$E4),2)</f>
        <v>36.14</v>
      </c>
      <c r="AE4">
        <f>ROUND('Fix_Cost Raw'!AI4*(1-Parameters!$G$7)*(1+(0.1*('Cap_Cost Raw'!$F4/Parameters!$B$3-1)))*(1+Parameters!$B$4)+'Fix_Cost Raw'!AI4*Parameters!$G$7*(Parameters!$B$2/'Cap_Cost Raw'!$E4),2)</f>
        <v>36.020000000000003</v>
      </c>
    </row>
    <row r="5" spans="1:31" x14ac:dyDescent="0.35">
      <c r="A5" t="s">
        <v>40</v>
      </c>
      <c r="B5" t="s">
        <v>308</v>
      </c>
      <c r="C5" t="s">
        <v>296</v>
      </c>
      <c r="D5">
        <f>ROUND('Fix_Cost Raw'!H5*(1-Parameters!$G$7)*(1+(0.1*('Cap_Cost Raw'!$F5/Parameters!$B$3-1)))*(1+Parameters!$B$4)+'Fix_Cost Raw'!H5*Parameters!$G$7*(Parameters!$B$2/'Cap_Cost Raw'!$E5),2)</f>
        <v>1.31</v>
      </c>
      <c r="E5">
        <f>ROUND('Fix_Cost Raw'!I5*(1-Parameters!$G$7)*(1+(0.1*('Cap_Cost Raw'!$F5/Parameters!$B$3-1)))*(1+Parameters!$B$4)+'Fix_Cost Raw'!I5*Parameters!$G$7*(Parameters!$B$2/'Cap_Cost Raw'!$E5),2)</f>
        <v>1.3</v>
      </c>
      <c r="F5">
        <f>ROUND('Fix_Cost Raw'!J5*(1-Parameters!$G$7)*(1+(0.1*('Cap_Cost Raw'!$F5/Parameters!$B$3-1)))*(1+Parameters!$B$4)+'Fix_Cost Raw'!J5*Parameters!$G$7*(Parameters!$B$2/'Cap_Cost Raw'!$E5),2)</f>
        <v>1.3</v>
      </c>
      <c r="G5">
        <f>ROUND('Fix_Cost Raw'!K5*(1-Parameters!$G$7)*(1+(0.1*('Cap_Cost Raw'!$F5/Parameters!$B$3-1)))*(1+Parameters!$B$4)+'Fix_Cost Raw'!K5*Parameters!$G$7*(Parameters!$B$2/'Cap_Cost Raw'!$E5),2)</f>
        <v>1.29</v>
      </c>
      <c r="H5">
        <f>ROUND('Fix_Cost Raw'!L5*(1-Parameters!$G$7)*(1+(0.1*('Cap_Cost Raw'!$F5/Parameters!$B$3-1)))*(1+Parameters!$B$4)+'Fix_Cost Raw'!L5*Parameters!$G$7*(Parameters!$B$2/'Cap_Cost Raw'!$E5),2)</f>
        <v>1.28</v>
      </c>
      <c r="I5">
        <f>ROUND('Fix_Cost Raw'!M5*(1-Parameters!$G$7)*(1+(0.1*('Cap_Cost Raw'!$F5/Parameters!$B$3-1)))*(1+Parameters!$B$4)+'Fix_Cost Raw'!M5*Parameters!$G$7*(Parameters!$B$2/'Cap_Cost Raw'!$E5),2)</f>
        <v>1.28</v>
      </c>
      <c r="J5">
        <f>ROUND('Fix_Cost Raw'!N5*(1-Parameters!$G$7)*(1+(0.1*('Cap_Cost Raw'!$F5/Parameters!$B$3-1)))*(1+Parameters!$B$4)+'Fix_Cost Raw'!N5*Parameters!$G$7*(Parameters!$B$2/'Cap_Cost Raw'!$E5),2)</f>
        <v>1.27</v>
      </c>
      <c r="K5">
        <f>ROUND('Fix_Cost Raw'!O5*(1-Parameters!$G$7)*(1+(0.1*('Cap_Cost Raw'!$F5/Parameters!$B$3-1)))*(1+Parameters!$B$4)+'Fix_Cost Raw'!O5*Parameters!$G$7*(Parameters!$B$2/'Cap_Cost Raw'!$E5),2)</f>
        <v>1.26</v>
      </c>
      <c r="L5">
        <f>ROUND('Fix_Cost Raw'!P5*(1-Parameters!$G$7)*(1+(0.1*('Cap_Cost Raw'!$F5/Parameters!$B$3-1)))*(1+Parameters!$B$4)+'Fix_Cost Raw'!P5*Parameters!$G$7*(Parameters!$B$2/'Cap_Cost Raw'!$E5),2)</f>
        <v>1.26</v>
      </c>
      <c r="M5">
        <f>ROUND('Fix_Cost Raw'!Q5*(1-Parameters!$G$7)*(1+(0.1*('Cap_Cost Raw'!$F5/Parameters!$B$3-1)))*(1+Parameters!$B$4)+'Fix_Cost Raw'!Q5*Parameters!$G$7*(Parameters!$B$2/'Cap_Cost Raw'!$E5),2)</f>
        <v>1.25</v>
      </c>
      <c r="N5">
        <f>ROUND('Fix_Cost Raw'!R5*(1-Parameters!$G$7)*(1+(0.1*('Cap_Cost Raw'!$F5/Parameters!$B$3-1)))*(1+Parameters!$B$4)+'Fix_Cost Raw'!R5*Parameters!$G$7*(Parameters!$B$2/'Cap_Cost Raw'!$E5),2)</f>
        <v>1.25</v>
      </c>
      <c r="O5">
        <f>ROUND('Fix_Cost Raw'!S5*(1-Parameters!$G$7)*(1+(0.1*('Cap_Cost Raw'!$F5/Parameters!$B$3-1)))*(1+Parameters!$B$4)+'Fix_Cost Raw'!S5*Parameters!$G$7*(Parameters!$B$2/'Cap_Cost Raw'!$E5),2)</f>
        <v>1.25</v>
      </c>
      <c r="P5">
        <f>ROUND('Fix_Cost Raw'!T5*(1-Parameters!$G$7)*(1+(0.1*('Cap_Cost Raw'!$F5/Parameters!$B$3-1)))*(1+Parameters!$B$4)+'Fix_Cost Raw'!T5*Parameters!$G$7*(Parameters!$B$2/'Cap_Cost Raw'!$E5),2)</f>
        <v>1.24</v>
      </c>
      <c r="Q5">
        <f>ROUND('Fix_Cost Raw'!U5*(1-Parameters!$G$7)*(1+(0.1*('Cap_Cost Raw'!$F5/Parameters!$B$3-1)))*(1+Parameters!$B$4)+'Fix_Cost Raw'!U5*Parameters!$G$7*(Parameters!$B$2/'Cap_Cost Raw'!$E5),2)</f>
        <v>1.24</v>
      </c>
      <c r="R5">
        <f>ROUND('Fix_Cost Raw'!V5*(1-Parameters!$G$7)*(1+(0.1*('Cap_Cost Raw'!$F5/Parameters!$B$3-1)))*(1+Parameters!$B$4)+'Fix_Cost Raw'!V5*Parameters!$G$7*(Parameters!$B$2/'Cap_Cost Raw'!$E5),2)</f>
        <v>1.23</v>
      </c>
      <c r="S5">
        <f>ROUND('Fix_Cost Raw'!W5*(1-Parameters!$G$7)*(1+(0.1*('Cap_Cost Raw'!$F5/Parameters!$B$3-1)))*(1+Parameters!$B$4)+'Fix_Cost Raw'!W5*Parameters!$G$7*(Parameters!$B$2/'Cap_Cost Raw'!$E5),2)</f>
        <v>1.22</v>
      </c>
      <c r="T5">
        <f>ROUND('Fix_Cost Raw'!X5*(1-Parameters!$G$7)*(1+(0.1*('Cap_Cost Raw'!$F5/Parameters!$B$3-1)))*(1+Parameters!$B$4)+'Fix_Cost Raw'!X5*Parameters!$G$7*(Parameters!$B$2/'Cap_Cost Raw'!$E5),2)</f>
        <v>1.22</v>
      </c>
      <c r="U5">
        <f>ROUND('Fix_Cost Raw'!Y5*(1-Parameters!$G$7)*(1+(0.1*('Cap_Cost Raw'!$F5/Parameters!$B$3-1)))*(1+Parameters!$B$4)+'Fix_Cost Raw'!Y5*Parameters!$G$7*(Parameters!$B$2/'Cap_Cost Raw'!$E5),2)</f>
        <v>1.21</v>
      </c>
      <c r="V5">
        <f>ROUND('Fix_Cost Raw'!Z5*(1-Parameters!$G$7)*(1+(0.1*('Cap_Cost Raw'!$F5/Parameters!$B$3-1)))*(1+Parameters!$B$4)+'Fix_Cost Raw'!Z5*Parameters!$G$7*(Parameters!$B$2/'Cap_Cost Raw'!$E5),2)</f>
        <v>1.21</v>
      </c>
      <c r="W5">
        <f>ROUND('Fix_Cost Raw'!AA5*(1-Parameters!$G$7)*(1+(0.1*('Cap_Cost Raw'!$F5/Parameters!$B$3-1)))*(1+Parameters!$B$4)+'Fix_Cost Raw'!AA5*Parameters!$G$7*(Parameters!$B$2/'Cap_Cost Raw'!$E5),2)</f>
        <v>1.2</v>
      </c>
      <c r="X5">
        <f>ROUND('Fix_Cost Raw'!AB5*(1-Parameters!$G$7)*(1+(0.1*('Cap_Cost Raw'!$F5/Parameters!$B$3-1)))*(1+Parameters!$B$4)+'Fix_Cost Raw'!AB5*Parameters!$G$7*(Parameters!$B$2/'Cap_Cost Raw'!$E5),2)</f>
        <v>1.19</v>
      </c>
      <c r="Y5">
        <f>ROUND('Fix_Cost Raw'!AC5*(1-Parameters!$G$7)*(1+(0.1*('Cap_Cost Raw'!$F5/Parameters!$B$3-1)))*(1+Parameters!$B$4)+'Fix_Cost Raw'!AC5*Parameters!$G$7*(Parameters!$B$2/'Cap_Cost Raw'!$E5),2)</f>
        <v>1.19</v>
      </c>
      <c r="Z5">
        <f>ROUND('Fix_Cost Raw'!AD5*(1-Parameters!$G$7)*(1+(0.1*('Cap_Cost Raw'!$F5/Parameters!$B$3-1)))*(1+Parameters!$B$4)+'Fix_Cost Raw'!AD5*Parameters!$G$7*(Parameters!$B$2/'Cap_Cost Raw'!$E5),2)</f>
        <v>1.18</v>
      </c>
      <c r="AA5">
        <f>ROUND('Fix_Cost Raw'!AE5*(1-Parameters!$G$7)*(1+(0.1*('Cap_Cost Raw'!$F5/Parameters!$B$3-1)))*(1+Parameters!$B$4)+'Fix_Cost Raw'!AE5*Parameters!$G$7*(Parameters!$B$2/'Cap_Cost Raw'!$E5),2)</f>
        <v>1.17</v>
      </c>
      <c r="AB5">
        <f>ROUND('Fix_Cost Raw'!AF5*(1-Parameters!$G$7)*(1+(0.1*('Cap_Cost Raw'!$F5/Parameters!$B$3-1)))*(1+Parameters!$B$4)+'Fix_Cost Raw'!AF5*Parameters!$G$7*(Parameters!$B$2/'Cap_Cost Raw'!$E5),2)</f>
        <v>1.17</v>
      </c>
      <c r="AC5">
        <f>ROUND('Fix_Cost Raw'!AG5*(1-Parameters!$G$7)*(1+(0.1*('Cap_Cost Raw'!$F5/Parameters!$B$3-1)))*(1+Parameters!$B$4)+'Fix_Cost Raw'!AG5*Parameters!$G$7*(Parameters!$B$2/'Cap_Cost Raw'!$E5),2)</f>
        <v>1.1599999999999999</v>
      </c>
      <c r="AD5">
        <f>ROUND('Fix_Cost Raw'!AH5*(1-Parameters!$G$7)*(1+(0.1*('Cap_Cost Raw'!$F5/Parameters!$B$3-1)))*(1+Parameters!$B$4)+'Fix_Cost Raw'!AH5*Parameters!$G$7*(Parameters!$B$2/'Cap_Cost Raw'!$E5),2)</f>
        <v>1.1599999999999999</v>
      </c>
      <c r="AE5">
        <f>ROUND('Fix_Cost Raw'!AI5*(1-Parameters!$G$7)*(1+(0.1*('Cap_Cost Raw'!$F5/Parameters!$B$3-1)))*(1+Parameters!$B$4)+'Fix_Cost Raw'!AI5*Parameters!$G$7*(Parameters!$B$2/'Cap_Cost Raw'!$E5),2)</f>
        <v>1.1399999999999999</v>
      </c>
    </row>
    <row r="6" spans="1:31" x14ac:dyDescent="0.35">
      <c r="A6" t="s">
        <v>41</v>
      </c>
      <c r="B6" t="s">
        <v>309</v>
      </c>
      <c r="C6" t="s">
        <v>296</v>
      </c>
      <c r="D6">
        <f>ROUND('Fix_Cost Raw'!H6*(1-Parameters!$G$7)*(1+(0.1*('Cap_Cost Raw'!$F6/Parameters!$B$3-1)))*(1+Parameters!$B$4)+'Fix_Cost Raw'!H6*Parameters!$G$7*(Parameters!$B$2/'Cap_Cost Raw'!$E6),2)</f>
        <v>2.3199999999999998</v>
      </c>
      <c r="E6">
        <f>ROUND('Fix_Cost Raw'!I6*(1-Parameters!$G$7)*(1+(0.1*('Cap_Cost Raw'!$F6/Parameters!$B$3-1)))*(1+Parameters!$B$4)+'Fix_Cost Raw'!I6*Parameters!$G$7*(Parameters!$B$2/'Cap_Cost Raw'!$E6),2)</f>
        <v>2.31</v>
      </c>
      <c r="F6">
        <f>ROUND('Fix_Cost Raw'!J6*(1-Parameters!$G$7)*(1+(0.1*('Cap_Cost Raw'!$F6/Parameters!$B$3-1)))*(1+Parameters!$B$4)+'Fix_Cost Raw'!J6*Parameters!$G$7*(Parameters!$B$2/'Cap_Cost Raw'!$E6),2)</f>
        <v>2.2999999999999998</v>
      </c>
      <c r="G6">
        <f>ROUND('Fix_Cost Raw'!K6*(1-Parameters!$G$7)*(1+(0.1*('Cap_Cost Raw'!$F6/Parameters!$B$3-1)))*(1+Parameters!$B$4)+'Fix_Cost Raw'!K6*Parameters!$G$7*(Parameters!$B$2/'Cap_Cost Raw'!$E6),2)</f>
        <v>2.2799999999999998</v>
      </c>
      <c r="H6">
        <f>ROUND('Fix_Cost Raw'!L6*(1-Parameters!$G$7)*(1+(0.1*('Cap_Cost Raw'!$F6/Parameters!$B$3-1)))*(1+Parameters!$B$4)+'Fix_Cost Raw'!L6*Parameters!$G$7*(Parameters!$B$2/'Cap_Cost Raw'!$E6),2)</f>
        <v>2.27</v>
      </c>
      <c r="I6">
        <f>ROUND('Fix_Cost Raw'!M6*(1-Parameters!$G$7)*(1+(0.1*('Cap_Cost Raw'!$F6/Parameters!$B$3-1)))*(1+Parameters!$B$4)+'Fix_Cost Raw'!M6*Parameters!$G$7*(Parameters!$B$2/'Cap_Cost Raw'!$E6),2)</f>
        <v>2.2599999999999998</v>
      </c>
      <c r="J6">
        <f>ROUND('Fix_Cost Raw'!N6*(1-Parameters!$G$7)*(1+(0.1*('Cap_Cost Raw'!$F6/Parameters!$B$3-1)))*(1+Parameters!$B$4)+'Fix_Cost Raw'!N6*Parameters!$G$7*(Parameters!$B$2/'Cap_Cost Raw'!$E6),2)</f>
        <v>2.25</v>
      </c>
      <c r="K6">
        <f>ROUND('Fix_Cost Raw'!O6*(1-Parameters!$G$7)*(1+(0.1*('Cap_Cost Raw'!$F6/Parameters!$B$3-1)))*(1+Parameters!$B$4)+'Fix_Cost Raw'!O6*Parameters!$G$7*(Parameters!$B$2/'Cap_Cost Raw'!$E6),2)</f>
        <v>2.2400000000000002</v>
      </c>
      <c r="L6">
        <f>ROUND('Fix_Cost Raw'!P6*(1-Parameters!$G$7)*(1+(0.1*('Cap_Cost Raw'!$F6/Parameters!$B$3-1)))*(1+Parameters!$B$4)+'Fix_Cost Raw'!P6*Parameters!$G$7*(Parameters!$B$2/'Cap_Cost Raw'!$E6),2)</f>
        <v>2.23</v>
      </c>
      <c r="M6">
        <f>ROUND('Fix_Cost Raw'!Q6*(1-Parameters!$G$7)*(1+(0.1*('Cap_Cost Raw'!$F6/Parameters!$B$3-1)))*(1+Parameters!$B$4)+'Fix_Cost Raw'!Q6*Parameters!$G$7*(Parameters!$B$2/'Cap_Cost Raw'!$E6),2)</f>
        <v>2.21</v>
      </c>
      <c r="N6">
        <f>ROUND('Fix_Cost Raw'!R6*(1-Parameters!$G$7)*(1+(0.1*('Cap_Cost Raw'!$F6/Parameters!$B$3-1)))*(1+Parameters!$B$4)+'Fix_Cost Raw'!R6*Parameters!$G$7*(Parameters!$B$2/'Cap_Cost Raw'!$E6),2)</f>
        <v>2.2000000000000002</v>
      </c>
      <c r="O6">
        <f>ROUND('Fix_Cost Raw'!S6*(1-Parameters!$G$7)*(1+(0.1*('Cap_Cost Raw'!$F6/Parameters!$B$3-1)))*(1+Parameters!$B$4)+'Fix_Cost Raw'!S6*Parameters!$G$7*(Parameters!$B$2/'Cap_Cost Raw'!$E6),2)</f>
        <v>2.19</v>
      </c>
      <c r="P6">
        <f>ROUND('Fix_Cost Raw'!T6*(1-Parameters!$G$7)*(1+(0.1*('Cap_Cost Raw'!$F6/Parameters!$B$3-1)))*(1+Parameters!$B$4)+'Fix_Cost Raw'!T6*Parameters!$G$7*(Parameters!$B$2/'Cap_Cost Raw'!$E6),2)</f>
        <v>2.1800000000000002</v>
      </c>
      <c r="Q6">
        <f>ROUND('Fix_Cost Raw'!U6*(1-Parameters!$G$7)*(1+(0.1*('Cap_Cost Raw'!$F6/Parameters!$B$3-1)))*(1+Parameters!$B$4)+'Fix_Cost Raw'!U6*Parameters!$G$7*(Parameters!$B$2/'Cap_Cost Raw'!$E6),2)</f>
        <v>2.17</v>
      </c>
      <c r="R6">
        <f>ROUND('Fix_Cost Raw'!V6*(1-Parameters!$G$7)*(1+(0.1*('Cap_Cost Raw'!$F6/Parameters!$B$3-1)))*(1+Parameters!$B$4)+'Fix_Cost Raw'!V6*Parameters!$G$7*(Parameters!$B$2/'Cap_Cost Raw'!$E6),2)</f>
        <v>2.16</v>
      </c>
      <c r="S6">
        <f>ROUND('Fix_Cost Raw'!W6*(1-Parameters!$G$7)*(1+(0.1*('Cap_Cost Raw'!$F6/Parameters!$B$3-1)))*(1+Parameters!$B$4)+'Fix_Cost Raw'!W6*Parameters!$G$7*(Parameters!$B$2/'Cap_Cost Raw'!$E6),2)</f>
        <v>2.15</v>
      </c>
      <c r="T6">
        <f>ROUND('Fix_Cost Raw'!X6*(1-Parameters!$G$7)*(1+(0.1*('Cap_Cost Raw'!$F6/Parameters!$B$3-1)))*(1+Parameters!$B$4)+'Fix_Cost Raw'!X6*Parameters!$G$7*(Parameters!$B$2/'Cap_Cost Raw'!$E6),2)</f>
        <v>2.13</v>
      </c>
      <c r="U6">
        <f>ROUND('Fix_Cost Raw'!Y6*(1-Parameters!$G$7)*(1+(0.1*('Cap_Cost Raw'!$F6/Parameters!$B$3-1)))*(1+Parameters!$B$4)+'Fix_Cost Raw'!Y6*Parameters!$G$7*(Parameters!$B$2/'Cap_Cost Raw'!$E6),2)</f>
        <v>2.12</v>
      </c>
      <c r="V6">
        <f>ROUND('Fix_Cost Raw'!Z6*(1-Parameters!$G$7)*(1+(0.1*('Cap_Cost Raw'!$F6/Parameters!$B$3-1)))*(1+Parameters!$B$4)+'Fix_Cost Raw'!Z6*Parameters!$G$7*(Parameters!$B$2/'Cap_Cost Raw'!$E6),2)</f>
        <v>2.11</v>
      </c>
      <c r="W6">
        <f>ROUND('Fix_Cost Raw'!AA6*(1-Parameters!$G$7)*(1+(0.1*('Cap_Cost Raw'!$F6/Parameters!$B$3-1)))*(1+Parameters!$B$4)+'Fix_Cost Raw'!AA6*Parameters!$G$7*(Parameters!$B$2/'Cap_Cost Raw'!$E6),2)</f>
        <v>2.09</v>
      </c>
      <c r="X6">
        <f>ROUND('Fix_Cost Raw'!AB6*(1-Parameters!$G$7)*(1+(0.1*('Cap_Cost Raw'!$F6/Parameters!$B$3-1)))*(1+Parameters!$B$4)+'Fix_Cost Raw'!AB6*Parameters!$G$7*(Parameters!$B$2/'Cap_Cost Raw'!$E6),2)</f>
        <v>2.08</v>
      </c>
      <c r="Y6">
        <f>ROUND('Fix_Cost Raw'!AC6*(1-Parameters!$G$7)*(1+(0.1*('Cap_Cost Raw'!$F6/Parameters!$B$3-1)))*(1+Parameters!$B$4)+'Fix_Cost Raw'!AC6*Parameters!$G$7*(Parameters!$B$2/'Cap_Cost Raw'!$E6),2)</f>
        <v>2.0699999999999998</v>
      </c>
      <c r="Z6">
        <f>ROUND('Fix_Cost Raw'!AD6*(1-Parameters!$G$7)*(1+(0.1*('Cap_Cost Raw'!$F6/Parameters!$B$3-1)))*(1+Parameters!$B$4)+'Fix_Cost Raw'!AD6*Parameters!$G$7*(Parameters!$B$2/'Cap_Cost Raw'!$E6),2)</f>
        <v>2.06</v>
      </c>
      <c r="AA6">
        <f>ROUND('Fix_Cost Raw'!AE6*(1-Parameters!$G$7)*(1+(0.1*('Cap_Cost Raw'!$F6/Parameters!$B$3-1)))*(1+Parameters!$B$4)+'Fix_Cost Raw'!AE6*Parameters!$G$7*(Parameters!$B$2/'Cap_Cost Raw'!$E6),2)</f>
        <v>2.0499999999999998</v>
      </c>
      <c r="AB6">
        <f>ROUND('Fix_Cost Raw'!AF6*(1-Parameters!$G$7)*(1+(0.1*('Cap_Cost Raw'!$F6/Parameters!$B$3-1)))*(1+Parameters!$B$4)+'Fix_Cost Raw'!AF6*Parameters!$G$7*(Parameters!$B$2/'Cap_Cost Raw'!$E6),2)</f>
        <v>2.0299999999999998</v>
      </c>
      <c r="AC6">
        <f>ROUND('Fix_Cost Raw'!AG6*(1-Parameters!$G$7)*(1+(0.1*('Cap_Cost Raw'!$F6/Parameters!$B$3-1)))*(1+Parameters!$B$4)+'Fix_Cost Raw'!AG6*Parameters!$G$7*(Parameters!$B$2/'Cap_Cost Raw'!$E6),2)</f>
        <v>2.02</v>
      </c>
      <c r="AD6">
        <f>ROUND('Fix_Cost Raw'!AH6*(1-Parameters!$G$7)*(1+(0.1*('Cap_Cost Raw'!$F6/Parameters!$B$3-1)))*(1+Parameters!$B$4)+'Fix_Cost Raw'!AH6*Parameters!$G$7*(Parameters!$B$2/'Cap_Cost Raw'!$E6),2)</f>
        <v>2.0099999999999998</v>
      </c>
      <c r="AE6">
        <f>ROUND('Fix_Cost Raw'!AI6*(1-Parameters!$G$7)*(1+(0.1*('Cap_Cost Raw'!$F6/Parameters!$B$3-1)))*(1+Parameters!$B$4)+'Fix_Cost Raw'!AI6*Parameters!$G$7*(Parameters!$B$2/'Cap_Cost Raw'!$E6),2)</f>
        <v>2</v>
      </c>
    </row>
    <row r="7" spans="1:31" x14ac:dyDescent="0.35">
      <c r="A7" t="s">
        <v>42</v>
      </c>
      <c r="B7" t="s">
        <v>43</v>
      </c>
      <c r="C7" t="s">
        <v>296</v>
      </c>
      <c r="D7">
        <f>ROUND('Fix_Cost Raw'!H7*(1-Parameters!$G$7)*(1+(0.1*('Cap_Cost Raw'!$F7/Parameters!$B$3-1)))*(1+Parameters!$B$4)+'Fix_Cost Raw'!H7*Parameters!$G$7*(Parameters!$B$2/'Cap_Cost Raw'!$E7),2)</f>
        <v>2.08</v>
      </c>
      <c r="E7">
        <f>ROUND('Fix_Cost Raw'!I7*(1-Parameters!$G$7)*(1+(0.1*('Cap_Cost Raw'!$F7/Parameters!$B$3-1)))*(1+Parameters!$B$4)+'Fix_Cost Raw'!I7*Parameters!$G$7*(Parameters!$B$2/'Cap_Cost Raw'!$E7),2)</f>
        <v>2.0699999999999998</v>
      </c>
      <c r="F7">
        <f>ROUND('Fix_Cost Raw'!J7*(1-Parameters!$G$7)*(1+(0.1*('Cap_Cost Raw'!$F7/Parameters!$B$3-1)))*(1+Parameters!$B$4)+'Fix_Cost Raw'!J7*Parameters!$G$7*(Parameters!$B$2/'Cap_Cost Raw'!$E7),2)</f>
        <v>2.06</v>
      </c>
      <c r="G7">
        <f>ROUND('Fix_Cost Raw'!K7*(1-Parameters!$G$7)*(1+(0.1*('Cap_Cost Raw'!$F7/Parameters!$B$3-1)))*(1+Parameters!$B$4)+'Fix_Cost Raw'!K7*Parameters!$G$7*(Parameters!$B$2/'Cap_Cost Raw'!$E7),2)</f>
        <v>2.0499999999999998</v>
      </c>
      <c r="H7">
        <f>ROUND('Fix_Cost Raw'!L7*(1-Parameters!$G$7)*(1+(0.1*('Cap_Cost Raw'!$F7/Parameters!$B$3-1)))*(1+Parameters!$B$4)+'Fix_Cost Raw'!L7*Parameters!$G$7*(Parameters!$B$2/'Cap_Cost Raw'!$E7),2)</f>
        <v>2.0299999999999998</v>
      </c>
      <c r="I7">
        <f>ROUND('Fix_Cost Raw'!M7*(1-Parameters!$G$7)*(1+(0.1*('Cap_Cost Raw'!$F7/Parameters!$B$3-1)))*(1+Parameters!$B$4)+'Fix_Cost Raw'!M7*Parameters!$G$7*(Parameters!$B$2/'Cap_Cost Raw'!$E7),2)</f>
        <v>2.02</v>
      </c>
      <c r="J7">
        <f>ROUND('Fix_Cost Raw'!N7*(1-Parameters!$G$7)*(1+(0.1*('Cap_Cost Raw'!$F7/Parameters!$B$3-1)))*(1+Parameters!$B$4)+'Fix_Cost Raw'!N7*Parameters!$G$7*(Parameters!$B$2/'Cap_Cost Raw'!$E7),2)</f>
        <v>2.0099999999999998</v>
      </c>
      <c r="K7">
        <f>ROUND('Fix_Cost Raw'!O7*(1-Parameters!$G$7)*(1+(0.1*('Cap_Cost Raw'!$F7/Parameters!$B$3-1)))*(1+Parameters!$B$4)+'Fix_Cost Raw'!O7*Parameters!$G$7*(Parameters!$B$2/'Cap_Cost Raw'!$E7),2)</f>
        <v>2</v>
      </c>
      <c r="L7">
        <f>ROUND('Fix_Cost Raw'!P7*(1-Parameters!$G$7)*(1+(0.1*('Cap_Cost Raw'!$F7/Parameters!$B$3-1)))*(1+Parameters!$B$4)+'Fix_Cost Raw'!P7*Parameters!$G$7*(Parameters!$B$2/'Cap_Cost Raw'!$E7),2)</f>
        <v>1.99</v>
      </c>
      <c r="M7">
        <f>ROUND('Fix_Cost Raw'!Q7*(1-Parameters!$G$7)*(1+(0.1*('Cap_Cost Raw'!$F7/Parameters!$B$3-1)))*(1+Parameters!$B$4)+'Fix_Cost Raw'!Q7*Parameters!$G$7*(Parameters!$B$2/'Cap_Cost Raw'!$E7),2)</f>
        <v>1.97</v>
      </c>
      <c r="N7">
        <f>ROUND('Fix_Cost Raw'!R7*(1-Parameters!$G$7)*(1+(0.1*('Cap_Cost Raw'!$F7/Parameters!$B$3-1)))*(1+Parameters!$B$4)+'Fix_Cost Raw'!R7*Parameters!$G$7*(Parameters!$B$2/'Cap_Cost Raw'!$E7),2)</f>
        <v>1.96</v>
      </c>
      <c r="O7">
        <f>ROUND('Fix_Cost Raw'!S7*(1-Parameters!$G$7)*(1+(0.1*('Cap_Cost Raw'!$F7/Parameters!$B$3-1)))*(1+Parameters!$B$4)+'Fix_Cost Raw'!S7*Parameters!$G$7*(Parameters!$B$2/'Cap_Cost Raw'!$E7),2)</f>
        <v>1.95</v>
      </c>
      <c r="P7">
        <f>ROUND('Fix_Cost Raw'!T7*(1-Parameters!$G$7)*(1+(0.1*('Cap_Cost Raw'!$F7/Parameters!$B$3-1)))*(1+Parameters!$B$4)+'Fix_Cost Raw'!T7*Parameters!$G$7*(Parameters!$B$2/'Cap_Cost Raw'!$E7),2)</f>
        <v>1.94</v>
      </c>
      <c r="Q7">
        <f>ROUND('Fix_Cost Raw'!U7*(1-Parameters!$G$7)*(1+(0.1*('Cap_Cost Raw'!$F7/Parameters!$B$3-1)))*(1+Parameters!$B$4)+'Fix_Cost Raw'!U7*Parameters!$G$7*(Parameters!$B$2/'Cap_Cost Raw'!$E7),2)</f>
        <v>1.93</v>
      </c>
      <c r="R7">
        <f>ROUND('Fix_Cost Raw'!V7*(1-Parameters!$G$7)*(1+(0.1*('Cap_Cost Raw'!$F7/Parameters!$B$3-1)))*(1+Parameters!$B$4)+'Fix_Cost Raw'!V7*Parameters!$G$7*(Parameters!$B$2/'Cap_Cost Raw'!$E7),2)</f>
        <v>1.92</v>
      </c>
      <c r="S7">
        <f>ROUND('Fix_Cost Raw'!W7*(1-Parameters!$G$7)*(1+(0.1*('Cap_Cost Raw'!$F7/Parameters!$B$3-1)))*(1+Parameters!$B$4)+'Fix_Cost Raw'!W7*Parameters!$G$7*(Parameters!$B$2/'Cap_Cost Raw'!$E7),2)</f>
        <v>1.91</v>
      </c>
      <c r="T7">
        <f>ROUND('Fix_Cost Raw'!X7*(1-Parameters!$G$7)*(1+(0.1*('Cap_Cost Raw'!$F7/Parameters!$B$3-1)))*(1+Parameters!$B$4)+'Fix_Cost Raw'!X7*Parameters!$G$7*(Parameters!$B$2/'Cap_Cost Raw'!$E7),2)</f>
        <v>1.9</v>
      </c>
      <c r="U7">
        <f>ROUND('Fix_Cost Raw'!Y7*(1-Parameters!$G$7)*(1+(0.1*('Cap_Cost Raw'!$F7/Parameters!$B$3-1)))*(1+Parameters!$B$4)+'Fix_Cost Raw'!Y7*Parameters!$G$7*(Parameters!$B$2/'Cap_Cost Raw'!$E7),2)</f>
        <v>1.89</v>
      </c>
      <c r="V7">
        <f>ROUND('Fix_Cost Raw'!Z7*(1-Parameters!$G$7)*(1+(0.1*('Cap_Cost Raw'!$F7/Parameters!$B$3-1)))*(1+Parameters!$B$4)+'Fix_Cost Raw'!Z7*Parameters!$G$7*(Parameters!$B$2/'Cap_Cost Raw'!$E7),2)</f>
        <v>1.88</v>
      </c>
      <c r="W7">
        <f>ROUND('Fix_Cost Raw'!AA7*(1-Parameters!$G$7)*(1+(0.1*('Cap_Cost Raw'!$F7/Parameters!$B$3-1)))*(1+Parameters!$B$4)+'Fix_Cost Raw'!AA7*Parameters!$G$7*(Parameters!$B$2/'Cap_Cost Raw'!$E7),2)</f>
        <v>1.87</v>
      </c>
      <c r="X7">
        <f>ROUND('Fix_Cost Raw'!AB7*(1-Parameters!$G$7)*(1+(0.1*('Cap_Cost Raw'!$F7/Parameters!$B$3-1)))*(1+Parameters!$B$4)+'Fix_Cost Raw'!AB7*Parameters!$G$7*(Parameters!$B$2/'Cap_Cost Raw'!$E7),2)</f>
        <v>1.85</v>
      </c>
      <c r="Y7">
        <f>ROUND('Fix_Cost Raw'!AC7*(1-Parameters!$G$7)*(1+(0.1*('Cap_Cost Raw'!$F7/Parameters!$B$3-1)))*(1+Parameters!$B$4)+'Fix_Cost Raw'!AC7*Parameters!$G$7*(Parameters!$B$2/'Cap_Cost Raw'!$E7),2)</f>
        <v>1.84</v>
      </c>
      <c r="Z7">
        <f>ROUND('Fix_Cost Raw'!AD7*(1-Parameters!$G$7)*(1+(0.1*('Cap_Cost Raw'!$F7/Parameters!$B$3-1)))*(1+Parameters!$B$4)+'Fix_Cost Raw'!AD7*Parameters!$G$7*(Parameters!$B$2/'Cap_Cost Raw'!$E7),2)</f>
        <v>1.83</v>
      </c>
      <c r="AA7">
        <f>ROUND('Fix_Cost Raw'!AE7*(1-Parameters!$G$7)*(1+(0.1*('Cap_Cost Raw'!$F7/Parameters!$B$3-1)))*(1+Parameters!$B$4)+'Fix_Cost Raw'!AE7*Parameters!$G$7*(Parameters!$B$2/'Cap_Cost Raw'!$E7),2)</f>
        <v>1.82</v>
      </c>
      <c r="AB7">
        <f>ROUND('Fix_Cost Raw'!AF7*(1-Parameters!$G$7)*(1+(0.1*('Cap_Cost Raw'!$F7/Parameters!$B$3-1)))*(1+Parameters!$B$4)+'Fix_Cost Raw'!AF7*Parameters!$G$7*(Parameters!$B$2/'Cap_Cost Raw'!$E7),2)</f>
        <v>1.8</v>
      </c>
      <c r="AC7">
        <f>ROUND('Fix_Cost Raw'!AG7*(1-Parameters!$G$7)*(1+(0.1*('Cap_Cost Raw'!$F7/Parameters!$B$3-1)))*(1+Parameters!$B$4)+'Fix_Cost Raw'!AG7*Parameters!$G$7*(Parameters!$B$2/'Cap_Cost Raw'!$E7),2)</f>
        <v>1.78</v>
      </c>
      <c r="AD7">
        <f>ROUND('Fix_Cost Raw'!AH7*(1-Parameters!$G$7)*(1+(0.1*('Cap_Cost Raw'!$F7/Parameters!$B$3-1)))*(1+Parameters!$B$4)+'Fix_Cost Raw'!AH7*Parameters!$G$7*(Parameters!$B$2/'Cap_Cost Raw'!$E7),2)</f>
        <v>1.77</v>
      </c>
      <c r="AE7">
        <f>ROUND('Fix_Cost Raw'!AI7*(1-Parameters!$G$7)*(1+(0.1*('Cap_Cost Raw'!$F7/Parameters!$B$3-1)))*(1+Parameters!$B$4)+'Fix_Cost Raw'!AI7*Parameters!$G$7*(Parameters!$B$2/'Cap_Cost Raw'!$E7),2)</f>
        <v>1.76</v>
      </c>
    </row>
    <row r="8" spans="1:31" x14ac:dyDescent="0.35">
      <c r="A8" t="s">
        <v>44</v>
      </c>
      <c r="B8" t="s">
        <v>310</v>
      </c>
      <c r="C8" t="s">
        <v>296</v>
      </c>
      <c r="D8">
        <f>ROUND('Fix_Cost Raw'!H8*(1-Parameters!$G$7)*(1+(0.1*('Cap_Cost Raw'!$F8/Parameters!$B$3-1)))*(1+Parameters!$B$4)+'Fix_Cost Raw'!H8*Parameters!$G$7*(Parameters!$B$2/'Cap_Cost Raw'!$E8),2)</f>
        <v>4.93</v>
      </c>
      <c r="E8">
        <f>ROUND('Fix_Cost Raw'!I8*(1-Parameters!$G$7)*(1+(0.1*('Cap_Cost Raw'!$F8/Parameters!$B$3-1)))*(1+Parameters!$B$4)+'Fix_Cost Raw'!I8*Parameters!$G$7*(Parameters!$B$2/'Cap_Cost Raw'!$E8),2)</f>
        <v>4.93</v>
      </c>
      <c r="F8">
        <f>ROUND('Fix_Cost Raw'!J8*(1-Parameters!$G$7)*(1+(0.1*('Cap_Cost Raw'!$F8/Parameters!$B$3-1)))*(1+Parameters!$B$4)+'Fix_Cost Raw'!J8*Parameters!$G$7*(Parameters!$B$2/'Cap_Cost Raw'!$E8),2)</f>
        <v>4.93</v>
      </c>
      <c r="G8">
        <f>ROUND('Fix_Cost Raw'!K8*(1-Parameters!$G$7)*(1+(0.1*('Cap_Cost Raw'!$F8/Parameters!$B$3-1)))*(1+Parameters!$B$4)+'Fix_Cost Raw'!K8*Parameters!$G$7*(Parameters!$B$2/'Cap_Cost Raw'!$E8),2)</f>
        <v>4.93</v>
      </c>
      <c r="H8">
        <f>ROUND('Fix_Cost Raw'!L8*(1-Parameters!$G$7)*(1+(0.1*('Cap_Cost Raw'!$F8/Parameters!$B$3-1)))*(1+Parameters!$B$4)+'Fix_Cost Raw'!L8*Parameters!$G$7*(Parameters!$B$2/'Cap_Cost Raw'!$E8),2)</f>
        <v>4.93</v>
      </c>
      <c r="I8">
        <f>ROUND('Fix_Cost Raw'!M8*(1-Parameters!$G$7)*(1+(0.1*('Cap_Cost Raw'!$F8/Parameters!$B$3-1)))*(1+Parameters!$B$4)+'Fix_Cost Raw'!M8*Parameters!$G$7*(Parameters!$B$2/'Cap_Cost Raw'!$E8),2)</f>
        <v>4.93</v>
      </c>
      <c r="J8">
        <f>ROUND('Fix_Cost Raw'!N8*(1-Parameters!$G$7)*(1+(0.1*('Cap_Cost Raw'!$F8/Parameters!$B$3-1)))*(1+Parameters!$B$4)+'Fix_Cost Raw'!N8*Parameters!$G$7*(Parameters!$B$2/'Cap_Cost Raw'!$E8),2)</f>
        <v>4.93</v>
      </c>
      <c r="K8">
        <f>ROUND('Fix_Cost Raw'!O8*(1-Parameters!$G$7)*(1+(0.1*('Cap_Cost Raw'!$F8/Parameters!$B$3-1)))*(1+Parameters!$B$4)+'Fix_Cost Raw'!O8*Parameters!$G$7*(Parameters!$B$2/'Cap_Cost Raw'!$E8),2)</f>
        <v>4.93</v>
      </c>
      <c r="L8">
        <f>ROUND('Fix_Cost Raw'!P8*(1-Parameters!$G$7)*(1+(0.1*('Cap_Cost Raw'!$F8/Parameters!$B$3-1)))*(1+Parameters!$B$4)+'Fix_Cost Raw'!P8*Parameters!$G$7*(Parameters!$B$2/'Cap_Cost Raw'!$E8),2)</f>
        <v>4.93</v>
      </c>
      <c r="M8">
        <f>ROUND('Fix_Cost Raw'!Q8*(1-Parameters!$G$7)*(1+(0.1*('Cap_Cost Raw'!$F8/Parameters!$B$3-1)))*(1+Parameters!$B$4)+'Fix_Cost Raw'!Q8*Parameters!$G$7*(Parameters!$B$2/'Cap_Cost Raw'!$E8),2)</f>
        <v>4.93</v>
      </c>
      <c r="N8">
        <f>ROUND('Fix_Cost Raw'!R8*(1-Parameters!$G$7)*(1+(0.1*('Cap_Cost Raw'!$F8/Parameters!$B$3-1)))*(1+Parameters!$B$4)+'Fix_Cost Raw'!R8*Parameters!$G$7*(Parameters!$B$2/'Cap_Cost Raw'!$E8),2)</f>
        <v>4.93</v>
      </c>
      <c r="O8">
        <f>ROUND('Fix_Cost Raw'!S8*(1-Parameters!$G$7)*(1+(0.1*('Cap_Cost Raw'!$F8/Parameters!$B$3-1)))*(1+Parameters!$B$4)+'Fix_Cost Raw'!S8*Parameters!$G$7*(Parameters!$B$2/'Cap_Cost Raw'!$E8),2)</f>
        <v>4.93</v>
      </c>
      <c r="P8">
        <f>ROUND('Fix_Cost Raw'!T8*(1-Parameters!$G$7)*(1+(0.1*('Cap_Cost Raw'!$F8/Parameters!$B$3-1)))*(1+Parameters!$B$4)+'Fix_Cost Raw'!T8*Parameters!$G$7*(Parameters!$B$2/'Cap_Cost Raw'!$E8),2)</f>
        <v>4.93</v>
      </c>
      <c r="Q8">
        <f>ROUND('Fix_Cost Raw'!U8*(1-Parameters!$G$7)*(1+(0.1*('Cap_Cost Raw'!$F8/Parameters!$B$3-1)))*(1+Parameters!$B$4)+'Fix_Cost Raw'!U8*Parameters!$G$7*(Parameters!$B$2/'Cap_Cost Raw'!$E8),2)</f>
        <v>4.93</v>
      </c>
      <c r="R8">
        <f>ROUND('Fix_Cost Raw'!V8*(1-Parameters!$G$7)*(1+(0.1*('Cap_Cost Raw'!$F8/Parameters!$B$3-1)))*(1+Parameters!$B$4)+'Fix_Cost Raw'!V8*Parameters!$G$7*(Parameters!$B$2/'Cap_Cost Raw'!$E8),2)</f>
        <v>4.93</v>
      </c>
      <c r="S8">
        <f>ROUND('Fix_Cost Raw'!W8*(1-Parameters!$G$7)*(1+(0.1*('Cap_Cost Raw'!$F8/Parameters!$B$3-1)))*(1+Parameters!$B$4)+'Fix_Cost Raw'!W8*Parameters!$G$7*(Parameters!$B$2/'Cap_Cost Raw'!$E8),2)</f>
        <v>4.93</v>
      </c>
      <c r="T8">
        <f>ROUND('Fix_Cost Raw'!X8*(1-Parameters!$G$7)*(1+(0.1*('Cap_Cost Raw'!$F8/Parameters!$B$3-1)))*(1+Parameters!$B$4)+'Fix_Cost Raw'!X8*Parameters!$G$7*(Parameters!$B$2/'Cap_Cost Raw'!$E8),2)</f>
        <v>4.93</v>
      </c>
      <c r="U8">
        <f>ROUND('Fix_Cost Raw'!Y8*(1-Parameters!$G$7)*(1+(0.1*('Cap_Cost Raw'!$F8/Parameters!$B$3-1)))*(1+Parameters!$B$4)+'Fix_Cost Raw'!Y8*Parameters!$G$7*(Parameters!$B$2/'Cap_Cost Raw'!$E8),2)</f>
        <v>4.93</v>
      </c>
      <c r="V8">
        <f>ROUND('Fix_Cost Raw'!Z8*(1-Parameters!$G$7)*(1+(0.1*('Cap_Cost Raw'!$F8/Parameters!$B$3-1)))*(1+Parameters!$B$4)+'Fix_Cost Raw'!Z8*Parameters!$G$7*(Parameters!$B$2/'Cap_Cost Raw'!$E8),2)</f>
        <v>4.93</v>
      </c>
      <c r="W8">
        <f>ROUND('Fix_Cost Raw'!AA8*(1-Parameters!$G$7)*(1+(0.1*('Cap_Cost Raw'!$F8/Parameters!$B$3-1)))*(1+Parameters!$B$4)+'Fix_Cost Raw'!AA8*Parameters!$G$7*(Parameters!$B$2/'Cap_Cost Raw'!$E8),2)</f>
        <v>4.93</v>
      </c>
      <c r="X8">
        <f>ROUND('Fix_Cost Raw'!AB8*(1-Parameters!$G$7)*(1+(0.1*('Cap_Cost Raw'!$F8/Parameters!$B$3-1)))*(1+Parameters!$B$4)+'Fix_Cost Raw'!AB8*Parameters!$G$7*(Parameters!$B$2/'Cap_Cost Raw'!$E8),2)</f>
        <v>4.93</v>
      </c>
      <c r="Y8">
        <f>ROUND('Fix_Cost Raw'!AC8*(1-Parameters!$G$7)*(1+(0.1*('Cap_Cost Raw'!$F8/Parameters!$B$3-1)))*(1+Parameters!$B$4)+'Fix_Cost Raw'!AC8*Parameters!$G$7*(Parameters!$B$2/'Cap_Cost Raw'!$E8),2)</f>
        <v>4.93</v>
      </c>
      <c r="Z8">
        <f>ROUND('Fix_Cost Raw'!AD8*(1-Parameters!$G$7)*(1+(0.1*('Cap_Cost Raw'!$F8/Parameters!$B$3-1)))*(1+Parameters!$B$4)+'Fix_Cost Raw'!AD8*Parameters!$G$7*(Parameters!$B$2/'Cap_Cost Raw'!$E8),2)</f>
        <v>4.93</v>
      </c>
      <c r="AA8">
        <f>ROUND('Fix_Cost Raw'!AE8*(1-Parameters!$G$7)*(1+(0.1*('Cap_Cost Raw'!$F8/Parameters!$B$3-1)))*(1+Parameters!$B$4)+'Fix_Cost Raw'!AE8*Parameters!$G$7*(Parameters!$B$2/'Cap_Cost Raw'!$E8),2)</f>
        <v>4.93</v>
      </c>
      <c r="AB8">
        <f>ROUND('Fix_Cost Raw'!AF8*(1-Parameters!$G$7)*(1+(0.1*('Cap_Cost Raw'!$F8/Parameters!$B$3-1)))*(1+Parameters!$B$4)+'Fix_Cost Raw'!AF8*Parameters!$G$7*(Parameters!$B$2/'Cap_Cost Raw'!$E8),2)</f>
        <v>4.93</v>
      </c>
      <c r="AC8">
        <f>ROUND('Fix_Cost Raw'!AG8*(1-Parameters!$G$7)*(1+(0.1*('Cap_Cost Raw'!$F8/Parameters!$B$3-1)))*(1+Parameters!$B$4)+'Fix_Cost Raw'!AG8*Parameters!$G$7*(Parameters!$B$2/'Cap_Cost Raw'!$E8),2)</f>
        <v>4.93</v>
      </c>
      <c r="AD8">
        <f>ROUND('Fix_Cost Raw'!AH8*(1-Parameters!$G$7)*(1+(0.1*('Cap_Cost Raw'!$F8/Parameters!$B$3-1)))*(1+Parameters!$B$4)+'Fix_Cost Raw'!AH8*Parameters!$G$7*(Parameters!$B$2/'Cap_Cost Raw'!$E8),2)</f>
        <v>4.93</v>
      </c>
      <c r="AE8">
        <f>ROUND('Fix_Cost Raw'!AI8*(1-Parameters!$G$7)*(1+(0.1*('Cap_Cost Raw'!$F8/Parameters!$B$3-1)))*(1+Parameters!$B$4)+'Fix_Cost Raw'!AI8*Parameters!$G$7*(Parameters!$B$2/'Cap_Cost Raw'!$E8),2)</f>
        <v>4.93</v>
      </c>
    </row>
    <row r="9" spans="1:31" x14ac:dyDescent="0.35">
      <c r="A9" t="s">
        <v>46</v>
      </c>
      <c r="B9" t="s">
        <v>311</v>
      </c>
      <c r="C9" t="s">
        <v>296</v>
      </c>
      <c r="D9">
        <f>ROUND('Fix_Cost Raw'!H9*(1-Parameters!$G$7)*(1+(0.1*('Cap_Cost Raw'!$F9/Parameters!$B$3-1)))*(1+Parameters!$B$4)+'Fix_Cost Raw'!H9*Parameters!$G$7*(Parameters!$B$2/'Cap_Cost Raw'!$E9),2)</f>
        <v>10.8</v>
      </c>
      <c r="E9">
        <f>ROUND('Fix_Cost Raw'!I9*(1-Parameters!$G$7)*(1+(0.1*('Cap_Cost Raw'!$F9/Parameters!$B$3-1)))*(1+Parameters!$B$4)+'Fix_Cost Raw'!I9*Parameters!$G$7*(Parameters!$B$2/'Cap_Cost Raw'!$E9),2)</f>
        <v>10.77</v>
      </c>
      <c r="F9">
        <f>ROUND('Fix_Cost Raw'!J9*(1-Parameters!$G$7)*(1+(0.1*('Cap_Cost Raw'!$F9/Parameters!$B$3-1)))*(1+Parameters!$B$4)+'Fix_Cost Raw'!J9*Parameters!$G$7*(Parameters!$B$2/'Cap_Cost Raw'!$E9),2)</f>
        <v>10.72</v>
      </c>
      <c r="G9">
        <f>ROUND('Fix_Cost Raw'!K9*(1-Parameters!$G$7)*(1+(0.1*('Cap_Cost Raw'!$F9/Parameters!$B$3-1)))*(1+Parameters!$B$4)+'Fix_Cost Raw'!K9*Parameters!$G$7*(Parameters!$B$2/'Cap_Cost Raw'!$E9),2)</f>
        <v>10.67</v>
      </c>
      <c r="H9">
        <f>ROUND('Fix_Cost Raw'!L9*(1-Parameters!$G$7)*(1+(0.1*('Cap_Cost Raw'!$F9/Parameters!$B$3-1)))*(1+Parameters!$B$4)+'Fix_Cost Raw'!L9*Parameters!$G$7*(Parameters!$B$2/'Cap_Cost Raw'!$E9),2)</f>
        <v>10.63</v>
      </c>
      <c r="I9">
        <f>ROUND('Fix_Cost Raw'!M9*(1-Parameters!$G$7)*(1+(0.1*('Cap_Cost Raw'!$F9/Parameters!$B$3-1)))*(1+Parameters!$B$4)+'Fix_Cost Raw'!M9*Parameters!$G$7*(Parameters!$B$2/'Cap_Cost Raw'!$E9),2)</f>
        <v>10.58</v>
      </c>
      <c r="J9">
        <f>ROUND('Fix_Cost Raw'!N9*(1-Parameters!$G$7)*(1+(0.1*('Cap_Cost Raw'!$F9/Parameters!$B$3-1)))*(1+Parameters!$B$4)+'Fix_Cost Raw'!N9*Parameters!$G$7*(Parameters!$B$2/'Cap_Cost Raw'!$E9),2)</f>
        <v>10.55</v>
      </c>
      <c r="K9">
        <f>ROUND('Fix_Cost Raw'!O9*(1-Parameters!$G$7)*(1+(0.1*('Cap_Cost Raw'!$F9/Parameters!$B$3-1)))*(1+Parameters!$B$4)+'Fix_Cost Raw'!O9*Parameters!$G$7*(Parameters!$B$2/'Cap_Cost Raw'!$E9),2)</f>
        <v>10.5</v>
      </c>
      <c r="L9">
        <f>ROUND('Fix_Cost Raw'!P9*(1-Parameters!$G$7)*(1+(0.1*('Cap_Cost Raw'!$F9/Parameters!$B$3-1)))*(1+Parameters!$B$4)+'Fix_Cost Raw'!P9*Parameters!$G$7*(Parameters!$B$2/'Cap_Cost Raw'!$E9),2)</f>
        <v>10.48</v>
      </c>
      <c r="M9">
        <f>ROUND('Fix_Cost Raw'!Q9*(1-Parameters!$G$7)*(1+(0.1*('Cap_Cost Raw'!$F9/Parameters!$B$3-1)))*(1+Parameters!$B$4)+'Fix_Cost Raw'!Q9*Parameters!$G$7*(Parameters!$B$2/'Cap_Cost Raw'!$E9),2)</f>
        <v>10.46</v>
      </c>
      <c r="N9">
        <f>ROUND('Fix_Cost Raw'!R9*(1-Parameters!$G$7)*(1+(0.1*('Cap_Cost Raw'!$F9/Parameters!$B$3-1)))*(1+Parameters!$B$4)+'Fix_Cost Raw'!R9*Parameters!$G$7*(Parameters!$B$2/'Cap_Cost Raw'!$E9),2)</f>
        <v>10.44</v>
      </c>
      <c r="O9">
        <f>ROUND('Fix_Cost Raw'!S9*(1-Parameters!$G$7)*(1+(0.1*('Cap_Cost Raw'!$F9/Parameters!$B$3-1)))*(1+Parameters!$B$4)+'Fix_Cost Raw'!S9*Parameters!$G$7*(Parameters!$B$2/'Cap_Cost Raw'!$E9),2)</f>
        <v>10.41</v>
      </c>
      <c r="P9">
        <f>ROUND('Fix_Cost Raw'!T9*(1-Parameters!$G$7)*(1+(0.1*('Cap_Cost Raw'!$F9/Parameters!$B$3-1)))*(1+Parameters!$B$4)+'Fix_Cost Raw'!T9*Parameters!$G$7*(Parameters!$B$2/'Cap_Cost Raw'!$E9),2)</f>
        <v>10.39</v>
      </c>
      <c r="Q9">
        <f>ROUND('Fix_Cost Raw'!U9*(1-Parameters!$G$7)*(1+(0.1*('Cap_Cost Raw'!$F9/Parameters!$B$3-1)))*(1+Parameters!$B$4)+'Fix_Cost Raw'!U9*Parameters!$G$7*(Parameters!$B$2/'Cap_Cost Raw'!$E9),2)</f>
        <v>10.37</v>
      </c>
      <c r="R9">
        <f>ROUND('Fix_Cost Raw'!V9*(1-Parameters!$G$7)*(1+(0.1*('Cap_Cost Raw'!$F9/Parameters!$B$3-1)))*(1+Parameters!$B$4)+'Fix_Cost Raw'!V9*Parameters!$G$7*(Parameters!$B$2/'Cap_Cost Raw'!$E9),2)</f>
        <v>10.34</v>
      </c>
      <c r="S9">
        <f>ROUND('Fix_Cost Raw'!W9*(1-Parameters!$G$7)*(1+(0.1*('Cap_Cost Raw'!$F9/Parameters!$B$3-1)))*(1+Parameters!$B$4)+'Fix_Cost Raw'!W9*Parameters!$G$7*(Parameters!$B$2/'Cap_Cost Raw'!$E9),2)</f>
        <v>10.33</v>
      </c>
      <c r="T9">
        <f>ROUND('Fix_Cost Raw'!X9*(1-Parameters!$G$7)*(1+(0.1*('Cap_Cost Raw'!$F9/Parameters!$B$3-1)))*(1+Parameters!$B$4)+'Fix_Cost Raw'!X9*Parameters!$G$7*(Parameters!$B$2/'Cap_Cost Raw'!$E9),2)</f>
        <v>10.3</v>
      </c>
      <c r="U9">
        <f>ROUND('Fix_Cost Raw'!Y9*(1-Parameters!$G$7)*(1+(0.1*('Cap_Cost Raw'!$F9/Parameters!$B$3-1)))*(1+Parameters!$B$4)+'Fix_Cost Raw'!Y9*Parameters!$G$7*(Parameters!$B$2/'Cap_Cost Raw'!$E9),2)</f>
        <v>10.28</v>
      </c>
      <c r="V9">
        <f>ROUND('Fix_Cost Raw'!Z9*(1-Parameters!$G$7)*(1+(0.1*('Cap_Cost Raw'!$F9/Parameters!$B$3-1)))*(1+Parameters!$B$4)+'Fix_Cost Raw'!Z9*Parameters!$G$7*(Parameters!$B$2/'Cap_Cost Raw'!$E9),2)</f>
        <v>10.26</v>
      </c>
      <c r="W9">
        <f>ROUND('Fix_Cost Raw'!AA9*(1-Parameters!$G$7)*(1+(0.1*('Cap_Cost Raw'!$F9/Parameters!$B$3-1)))*(1+Parameters!$B$4)+'Fix_Cost Raw'!AA9*Parameters!$G$7*(Parameters!$B$2/'Cap_Cost Raw'!$E9),2)</f>
        <v>10.24</v>
      </c>
      <c r="X9">
        <f>ROUND('Fix_Cost Raw'!AB9*(1-Parameters!$G$7)*(1+(0.1*('Cap_Cost Raw'!$F9/Parameters!$B$3-1)))*(1+Parameters!$B$4)+'Fix_Cost Raw'!AB9*Parameters!$G$7*(Parameters!$B$2/'Cap_Cost Raw'!$E9),2)</f>
        <v>10.210000000000001</v>
      </c>
      <c r="Y9">
        <f>ROUND('Fix_Cost Raw'!AC9*(1-Parameters!$G$7)*(1+(0.1*('Cap_Cost Raw'!$F9/Parameters!$B$3-1)))*(1+Parameters!$B$4)+'Fix_Cost Raw'!AC9*Parameters!$G$7*(Parameters!$B$2/'Cap_Cost Raw'!$E9),2)</f>
        <v>10.19</v>
      </c>
      <c r="Z9">
        <f>ROUND('Fix_Cost Raw'!AD9*(1-Parameters!$G$7)*(1+(0.1*('Cap_Cost Raw'!$F9/Parameters!$B$3-1)))*(1+Parameters!$B$4)+'Fix_Cost Raw'!AD9*Parameters!$G$7*(Parameters!$B$2/'Cap_Cost Raw'!$E9),2)</f>
        <v>10.17</v>
      </c>
      <c r="AA9">
        <f>ROUND('Fix_Cost Raw'!AE9*(1-Parameters!$G$7)*(1+(0.1*('Cap_Cost Raw'!$F9/Parameters!$B$3-1)))*(1+Parameters!$B$4)+'Fix_Cost Raw'!AE9*Parameters!$G$7*(Parameters!$B$2/'Cap_Cost Raw'!$E9),2)</f>
        <v>10.15</v>
      </c>
      <c r="AB9">
        <f>ROUND('Fix_Cost Raw'!AF9*(1-Parameters!$G$7)*(1+(0.1*('Cap_Cost Raw'!$F9/Parameters!$B$3-1)))*(1+Parameters!$B$4)+'Fix_Cost Raw'!AF9*Parameters!$G$7*(Parameters!$B$2/'Cap_Cost Raw'!$E9),2)</f>
        <v>10.130000000000001</v>
      </c>
      <c r="AC9">
        <f>ROUND('Fix_Cost Raw'!AG9*(1-Parameters!$G$7)*(1+(0.1*('Cap_Cost Raw'!$F9/Parameters!$B$3-1)))*(1+Parameters!$B$4)+'Fix_Cost Raw'!AG9*Parameters!$G$7*(Parameters!$B$2/'Cap_Cost Raw'!$E9),2)</f>
        <v>10.11</v>
      </c>
      <c r="AD9">
        <f>ROUND('Fix_Cost Raw'!AH9*(1-Parameters!$G$7)*(1+(0.1*('Cap_Cost Raw'!$F9/Parameters!$B$3-1)))*(1+Parameters!$B$4)+'Fix_Cost Raw'!AH9*Parameters!$G$7*(Parameters!$B$2/'Cap_Cost Raw'!$E9),2)</f>
        <v>10.09</v>
      </c>
      <c r="AE9">
        <f>ROUND('Fix_Cost Raw'!AI9*(1-Parameters!$G$7)*(1+(0.1*('Cap_Cost Raw'!$F9/Parameters!$B$3-1)))*(1+Parameters!$B$4)+'Fix_Cost Raw'!AI9*Parameters!$G$7*(Parameters!$B$2/'Cap_Cost Raw'!$E9),2)</f>
        <v>10.07</v>
      </c>
    </row>
    <row r="10" spans="1:31" x14ac:dyDescent="0.35">
      <c r="A10" t="s">
        <v>47</v>
      </c>
      <c r="B10" t="s">
        <v>48</v>
      </c>
      <c r="C10" t="s">
        <v>296</v>
      </c>
      <c r="D10">
        <f>ROUND('Fix_Cost Raw'!H10*(1-Parameters!$G$7)*(1+(0.1*('Cap_Cost Raw'!$F10/Parameters!$B$3-1)))*(1+Parameters!$B$4)+'Fix_Cost Raw'!H10*Parameters!$G$7*(Parameters!$B$2/'Cap_Cost Raw'!$E10),2)</f>
        <v>0</v>
      </c>
      <c r="E10">
        <f>ROUND('Fix_Cost Raw'!I10*(1-Parameters!$G$7)*(1+(0.1*('Cap_Cost Raw'!$F10/Parameters!$B$3-1)))*(1+Parameters!$B$4)+'Fix_Cost Raw'!I10*Parameters!$G$7*(Parameters!$B$2/'Cap_Cost Raw'!$E10),2)</f>
        <v>0</v>
      </c>
      <c r="F10">
        <f>ROUND('Fix_Cost Raw'!J10*(1-Parameters!$G$7)*(1+(0.1*('Cap_Cost Raw'!$F10/Parameters!$B$3-1)))*(1+Parameters!$B$4)+'Fix_Cost Raw'!J10*Parameters!$G$7*(Parameters!$B$2/'Cap_Cost Raw'!$E10),2)</f>
        <v>0</v>
      </c>
      <c r="G10">
        <f>ROUND('Fix_Cost Raw'!K10*(1-Parameters!$G$7)*(1+(0.1*('Cap_Cost Raw'!$F10/Parameters!$B$3-1)))*(1+Parameters!$B$4)+'Fix_Cost Raw'!K10*Parameters!$G$7*(Parameters!$B$2/'Cap_Cost Raw'!$E10),2)</f>
        <v>0</v>
      </c>
      <c r="H10">
        <f>ROUND('Fix_Cost Raw'!L10*(1-Parameters!$G$7)*(1+(0.1*('Cap_Cost Raw'!$F10/Parameters!$B$3-1)))*(1+Parameters!$B$4)+'Fix_Cost Raw'!L10*Parameters!$G$7*(Parameters!$B$2/'Cap_Cost Raw'!$E10),2)</f>
        <v>0</v>
      </c>
      <c r="I10">
        <f>ROUND('Fix_Cost Raw'!M10*(1-Parameters!$G$7)*(1+(0.1*('Cap_Cost Raw'!$F10/Parameters!$B$3-1)))*(1+Parameters!$B$4)+'Fix_Cost Raw'!M10*Parameters!$G$7*(Parameters!$B$2/'Cap_Cost Raw'!$E10),2)</f>
        <v>0</v>
      </c>
      <c r="J10">
        <f>ROUND('Fix_Cost Raw'!N10*(1-Parameters!$G$7)*(1+(0.1*('Cap_Cost Raw'!$F10/Parameters!$B$3-1)))*(1+Parameters!$B$4)+'Fix_Cost Raw'!N10*Parameters!$G$7*(Parameters!$B$2/'Cap_Cost Raw'!$E10),2)</f>
        <v>0</v>
      </c>
      <c r="K10">
        <f>ROUND('Fix_Cost Raw'!O10*(1-Parameters!$G$7)*(1+(0.1*('Cap_Cost Raw'!$F10/Parameters!$B$3-1)))*(1+Parameters!$B$4)+'Fix_Cost Raw'!O10*Parameters!$G$7*(Parameters!$B$2/'Cap_Cost Raw'!$E10),2)</f>
        <v>0</v>
      </c>
      <c r="L10">
        <f>ROUND('Fix_Cost Raw'!P10*(1-Parameters!$G$7)*(1+(0.1*('Cap_Cost Raw'!$F10/Parameters!$B$3-1)))*(1+Parameters!$B$4)+'Fix_Cost Raw'!P10*Parameters!$G$7*(Parameters!$B$2/'Cap_Cost Raw'!$E10),2)</f>
        <v>0</v>
      </c>
      <c r="M10">
        <f>ROUND('Fix_Cost Raw'!Q10*(1-Parameters!$G$7)*(1+(0.1*('Cap_Cost Raw'!$F10/Parameters!$B$3-1)))*(1+Parameters!$B$4)+'Fix_Cost Raw'!Q10*Parameters!$G$7*(Parameters!$B$2/'Cap_Cost Raw'!$E10),2)</f>
        <v>0</v>
      </c>
      <c r="N10">
        <f>ROUND('Fix_Cost Raw'!R10*(1-Parameters!$G$7)*(1+(0.1*('Cap_Cost Raw'!$F10/Parameters!$B$3-1)))*(1+Parameters!$B$4)+'Fix_Cost Raw'!R10*Parameters!$G$7*(Parameters!$B$2/'Cap_Cost Raw'!$E10),2)</f>
        <v>0</v>
      </c>
      <c r="O10">
        <f>ROUND('Fix_Cost Raw'!S10*(1-Parameters!$G$7)*(1+(0.1*('Cap_Cost Raw'!$F10/Parameters!$B$3-1)))*(1+Parameters!$B$4)+'Fix_Cost Raw'!S10*Parameters!$G$7*(Parameters!$B$2/'Cap_Cost Raw'!$E10),2)</f>
        <v>0</v>
      </c>
      <c r="P10">
        <f>ROUND('Fix_Cost Raw'!T10*(1-Parameters!$G$7)*(1+(0.1*('Cap_Cost Raw'!$F10/Parameters!$B$3-1)))*(1+Parameters!$B$4)+'Fix_Cost Raw'!T10*Parameters!$G$7*(Parameters!$B$2/'Cap_Cost Raw'!$E10),2)</f>
        <v>0</v>
      </c>
      <c r="Q10">
        <f>ROUND('Fix_Cost Raw'!U10*(1-Parameters!$G$7)*(1+(0.1*('Cap_Cost Raw'!$F10/Parameters!$B$3-1)))*(1+Parameters!$B$4)+'Fix_Cost Raw'!U10*Parameters!$G$7*(Parameters!$B$2/'Cap_Cost Raw'!$E10),2)</f>
        <v>0</v>
      </c>
      <c r="R10">
        <f>ROUND('Fix_Cost Raw'!V10*(1-Parameters!$G$7)*(1+(0.1*('Cap_Cost Raw'!$F10/Parameters!$B$3-1)))*(1+Parameters!$B$4)+'Fix_Cost Raw'!V10*Parameters!$G$7*(Parameters!$B$2/'Cap_Cost Raw'!$E10),2)</f>
        <v>0</v>
      </c>
      <c r="S10">
        <f>ROUND('Fix_Cost Raw'!W10*(1-Parameters!$G$7)*(1+(0.1*('Cap_Cost Raw'!$F10/Parameters!$B$3-1)))*(1+Parameters!$B$4)+'Fix_Cost Raw'!W10*Parameters!$G$7*(Parameters!$B$2/'Cap_Cost Raw'!$E10),2)</f>
        <v>0</v>
      </c>
      <c r="T10">
        <f>ROUND('Fix_Cost Raw'!X10*(1-Parameters!$G$7)*(1+(0.1*('Cap_Cost Raw'!$F10/Parameters!$B$3-1)))*(1+Parameters!$B$4)+'Fix_Cost Raw'!X10*Parameters!$G$7*(Parameters!$B$2/'Cap_Cost Raw'!$E10),2)</f>
        <v>0</v>
      </c>
      <c r="U10">
        <f>ROUND('Fix_Cost Raw'!Y10*(1-Parameters!$G$7)*(1+(0.1*('Cap_Cost Raw'!$F10/Parameters!$B$3-1)))*(1+Parameters!$B$4)+'Fix_Cost Raw'!Y10*Parameters!$G$7*(Parameters!$B$2/'Cap_Cost Raw'!$E10),2)</f>
        <v>0</v>
      </c>
      <c r="V10">
        <f>ROUND('Fix_Cost Raw'!Z10*(1-Parameters!$G$7)*(1+(0.1*('Cap_Cost Raw'!$F10/Parameters!$B$3-1)))*(1+Parameters!$B$4)+'Fix_Cost Raw'!Z10*Parameters!$G$7*(Parameters!$B$2/'Cap_Cost Raw'!$E10),2)</f>
        <v>0</v>
      </c>
      <c r="W10">
        <f>ROUND('Fix_Cost Raw'!AA10*(1-Parameters!$G$7)*(1+(0.1*('Cap_Cost Raw'!$F10/Parameters!$B$3-1)))*(1+Parameters!$B$4)+'Fix_Cost Raw'!AA10*Parameters!$G$7*(Parameters!$B$2/'Cap_Cost Raw'!$E10),2)</f>
        <v>0</v>
      </c>
      <c r="X10">
        <f>ROUND('Fix_Cost Raw'!AB10*(1-Parameters!$G$7)*(1+(0.1*('Cap_Cost Raw'!$F10/Parameters!$B$3-1)))*(1+Parameters!$B$4)+'Fix_Cost Raw'!AB10*Parameters!$G$7*(Parameters!$B$2/'Cap_Cost Raw'!$E10),2)</f>
        <v>0</v>
      </c>
      <c r="Y10">
        <f>ROUND('Fix_Cost Raw'!AC10*(1-Parameters!$G$7)*(1+(0.1*('Cap_Cost Raw'!$F10/Parameters!$B$3-1)))*(1+Parameters!$B$4)+'Fix_Cost Raw'!AC10*Parameters!$G$7*(Parameters!$B$2/'Cap_Cost Raw'!$E10),2)</f>
        <v>0</v>
      </c>
      <c r="Z10">
        <f>ROUND('Fix_Cost Raw'!AD10*(1-Parameters!$G$7)*(1+(0.1*('Cap_Cost Raw'!$F10/Parameters!$B$3-1)))*(1+Parameters!$B$4)+'Fix_Cost Raw'!AD10*Parameters!$G$7*(Parameters!$B$2/'Cap_Cost Raw'!$E10),2)</f>
        <v>0</v>
      </c>
      <c r="AA10">
        <f>ROUND('Fix_Cost Raw'!AE10*(1-Parameters!$G$7)*(1+(0.1*('Cap_Cost Raw'!$F10/Parameters!$B$3-1)))*(1+Parameters!$B$4)+'Fix_Cost Raw'!AE10*Parameters!$G$7*(Parameters!$B$2/'Cap_Cost Raw'!$E10),2)</f>
        <v>0</v>
      </c>
      <c r="AB10">
        <f>ROUND('Fix_Cost Raw'!AF10*(1-Parameters!$G$7)*(1+(0.1*('Cap_Cost Raw'!$F10/Parameters!$B$3-1)))*(1+Parameters!$B$4)+'Fix_Cost Raw'!AF10*Parameters!$G$7*(Parameters!$B$2/'Cap_Cost Raw'!$E10),2)</f>
        <v>0</v>
      </c>
      <c r="AC10">
        <f>ROUND('Fix_Cost Raw'!AG10*(1-Parameters!$G$7)*(1+(0.1*('Cap_Cost Raw'!$F10/Parameters!$B$3-1)))*(1+Parameters!$B$4)+'Fix_Cost Raw'!AG10*Parameters!$G$7*(Parameters!$B$2/'Cap_Cost Raw'!$E10),2)</f>
        <v>0</v>
      </c>
      <c r="AD10">
        <f>ROUND('Fix_Cost Raw'!AH10*(1-Parameters!$G$7)*(1+(0.1*('Cap_Cost Raw'!$F10/Parameters!$B$3-1)))*(1+Parameters!$B$4)+'Fix_Cost Raw'!AH10*Parameters!$G$7*(Parameters!$B$2/'Cap_Cost Raw'!$E10),2)</f>
        <v>0</v>
      </c>
      <c r="AE10">
        <f>ROUND('Fix_Cost Raw'!AI10*(1-Parameters!$G$7)*(1+(0.1*('Cap_Cost Raw'!$F10/Parameters!$B$3-1)))*(1+Parameters!$B$4)+'Fix_Cost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296</v>
      </c>
      <c r="D11">
        <f>ROUND('Fix_Cost Raw'!H11*(1-Parameters!$G$8)*(1+(0.1*('Cap_Cost Raw'!$F11/Parameters!$B$3-1)))*(1+Parameters!$B$4)+'Fix_Cost Raw'!H11*Parameters!$G$8*(Parameters!$B$2/'Cap_Cost Raw'!$E11),2)</f>
        <v>6.69</v>
      </c>
      <c r="E11">
        <f>ROUND('Fix_Cost Raw'!I11*(1-Parameters!$G$8)*(1+(0.1*('Cap_Cost Raw'!$F11/Parameters!$B$3-1)))*(1+Parameters!$B$4)+'Fix_Cost Raw'!I11*Parameters!$G$8*(Parameters!$B$2/'Cap_Cost Raw'!$E11),2)</f>
        <v>6.69</v>
      </c>
      <c r="F11">
        <f>ROUND('Fix_Cost Raw'!J11*(1-Parameters!$G$8)*(1+(0.1*('Cap_Cost Raw'!$F11/Parameters!$B$3-1)))*(1+Parameters!$B$4)+'Fix_Cost Raw'!J11*Parameters!$G$8*(Parameters!$B$2/'Cap_Cost Raw'!$E11),2)</f>
        <v>6.69</v>
      </c>
      <c r="G11">
        <f>ROUND('Fix_Cost Raw'!K11*(1-Parameters!$G$8)*(1+(0.1*('Cap_Cost Raw'!$F11/Parameters!$B$3-1)))*(1+Parameters!$B$4)+'Fix_Cost Raw'!K11*Parameters!$G$8*(Parameters!$B$2/'Cap_Cost Raw'!$E11),2)</f>
        <v>6.69</v>
      </c>
      <c r="H11">
        <f>ROUND('Fix_Cost Raw'!L11*(1-Parameters!$G$8)*(1+(0.1*('Cap_Cost Raw'!$F11/Parameters!$B$3-1)))*(1+Parameters!$B$4)+'Fix_Cost Raw'!L11*Parameters!$G$8*(Parameters!$B$2/'Cap_Cost Raw'!$E11),2)</f>
        <v>6.69</v>
      </c>
      <c r="I11">
        <f>ROUND('Fix_Cost Raw'!M11*(1-Parameters!$G$8)*(1+(0.1*('Cap_Cost Raw'!$F11/Parameters!$B$3-1)))*(1+Parameters!$B$4)+'Fix_Cost Raw'!M11*Parameters!$G$8*(Parameters!$B$2/'Cap_Cost Raw'!$E11),2)</f>
        <v>6.69</v>
      </c>
      <c r="J11">
        <f>ROUND('Fix_Cost Raw'!N11*(1-Parameters!$G$8)*(1+(0.1*('Cap_Cost Raw'!$F11/Parameters!$B$3-1)))*(1+Parameters!$B$4)+'Fix_Cost Raw'!N11*Parameters!$G$8*(Parameters!$B$2/'Cap_Cost Raw'!$E11),2)</f>
        <v>6.69</v>
      </c>
      <c r="K11">
        <f>ROUND('Fix_Cost Raw'!O11*(1-Parameters!$G$8)*(1+(0.1*('Cap_Cost Raw'!$F11/Parameters!$B$3-1)))*(1+Parameters!$B$4)+'Fix_Cost Raw'!O11*Parameters!$G$8*(Parameters!$B$2/'Cap_Cost Raw'!$E11),2)</f>
        <v>6.69</v>
      </c>
      <c r="L11">
        <f>ROUND('Fix_Cost Raw'!P11*(1-Parameters!$G$8)*(1+(0.1*('Cap_Cost Raw'!$F11/Parameters!$B$3-1)))*(1+Parameters!$B$4)+'Fix_Cost Raw'!P11*Parameters!$G$8*(Parameters!$B$2/'Cap_Cost Raw'!$E11),2)</f>
        <v>6.69</v>
      </c>
      <c r="M11">
        <f>ROUND('Fix_Cost Raw'!Q11*(1-Parameters!$G$8)*(1+(0.1*('Cap_Cost Raw'!$F11/Parameters!$B$3-1)))*(1+Parameters!$B$4)+'Fix_Cost Raw'!Q11*Parameters!$G$8*(Parameters!$B$2/'Cap_Cost Raw'!$E11),2)</f>
        <v>6.69</v>
      </c>
      <c r="N11">
        <f>ROUND('Fix_Cost Raw'!R11*(1-Parameters!$G$8)*(1+(0.1*('Cap_Cost Raw'!$F11/Parameters!$B$3-1)))*(1+Parameters!$B$4)+'Fix_Cost Raw'!R11*Parameters!$G$8*(Parameters!$B$2/'Cap_Cost Raw'!$E11),2)</f>
        <v>6.69</v>
      </c>
      <c r="O11">
        <f>ROUND('Fix_Cost Raw'!S11*(1-Parameters!$G$8)*(1+(0.1*('Cap_Cost Raw'!$F11/Parameters!$B$3-1)))*(1+Parameters!$B$4)+'Fix_Cost Raw'!S11*Parameters!$G$8*(Parameters!$B$2/'Cap_Cost Raw'!$E11),2)</f>
        <v>6.69</v>
      </c>
      <c r="P11">
        <f>ROUND('Fix_Cost Raw'!T11*(1-Parameters!$G$8)*(1+(0.1*('Cap_Cost Raw'!$F11/Parameters!$B$3-1)))*(1+Parameters!$B$4)+'Fix_Cost Raw'!T11*Parameters!$G$8*(Parameters!$B$2/'Cap_Cost Raw'!$E11),2)</f>
        <v>6.69</v>
      </c>
      <c r="Q11">
        <f>ROUND('Fix_Cost Raw'!U11*(1-Parameters!$G$8)*(1+(0.1*('Cap_Cost Raw'!$F11/Parameters!$B$3-1)))*(1+Parameters!$B$4)+'Fix_Cost Raw'!U11*Parameters!$G$8*(Parameters!$B$2/'Cap_Cost Raw'!$E11),2)</f>
        <v>6.69</v>
      </c>
      <c r="R11">
        <f>ROUND('Fix_Cost Raw'!V11*(1-Parameters!$G$8)*(1+(0.1*('Cap_Cost Raw'!$F11/Parameters!$B$3-1)))*(1+Parameters!$B$4)+'Fix_Cost Raw'!V11*Parameters!$G$8*(Parameters!$B$2/'Cap_Cost Raw'!$E11),2)</f>
        <v>6.69</v>
      </c>
      <c r="S11">
        <f>ROUND('Fix_Cost Raw'!W11*(1-Parameters!$G$8)*(1+(0.1*('Cap_Cost Raw'!$F11/Parameters!$B$3-1)))*(1+Parameters!$B$4)+'Fix_Cost Raw'!W11*Parameters!$G$8*(Parameters!$B$2/'Cap_Cost Raw'!$E11),2)</f>
        <v>6.69</v>
      </c>
      <c r="T11">
        <f>ROUND('Fix_Cost Raw'!X11*(1-Parameters!$G$8)*(1+(0.1*('Cap_Cost Raw'!$F11/Parameters!$B$3-1)))*(1+Parameters!$B$4)+'Fix_Cost Raw'!X11*Parameters!$G$8*(Parameters!$B$2/'Cap_Cost Raw'!$E11),2)</f>
        <v>6.69</v>
      </c>
      <c r="U11">
        <f>ROUND('Fix_Cost Raw'!Y11*(1-Parameters!$G$8)*(1+(0.1*('Cap_Cost Raw'!$F11/Parameters!$B$3-1)))*(1+Parameters!$B$4)+'Fix_Cost Raw'!Y11*Parameters!$G$8*(Parameters!$B$2/'Cap_Cost Raw'!$E11),2)</f>
        <v>6.69</v>
      </c>
      <c r="V11">
        <f>ROUND('Fix_Cost Raw'!Z11*(1-Parameters!$G$8)*(1+(0.1*('Cap_Cost Raw'!$F11/Parameters!$B$3-1)))*(1+Parameters!$B$4)+'Fix_Cost Raw'!Z11*Parameters!$G$8*(Parameters!$B$2/'Cap_Cost Raw'!$E11),2)</f>
        <v>6.69</v>
      </c>
      <c r="W11">
        <f>ROUND('Fix_Cost Raw'!AA11*(1-Parameters!$G$8)*(1+(0.1*('Cap_Cost Raw'!$F11/Parameters!$B$3-1)))*(1+Parameters!$B$4)+'Fix_Cost Raw'!AA11*Parameters!$G$8*(Parameters!$B$2/'Cap_Cost Raw'!$E11),2)</f>
        <v>6.69</v>
      </c>
      <c r="X11">
        <f>ROUND('Fix_Cost Raw'!AB11*(1-Parameters!$G$8)*(1+(0.1*('Cap_Cost Raw'!$F11/Parameters!$B$3-1)))*(1+Parameters!$B$4)+'Fix_Cost Raw'!AB11*Parameters!$G$8*(Parameters!$B$2/'Cap_Cost Raw'!$E11),2)</f>
        <v>6.69</v>
      </c>
      <c r="Y11">
        <f>ROUND('Fix_Cost Raw'!AC11*(1-Parameters!$G$8)*(1+(0.1*('Cap_Cost Raw'!$F11/Parameters!$B$3-1)))*(1+Parameters!$B$4)+'Fix_Cost Raw'!AC11*Parameters!$G$8*(Parameters!$B$2/'Cap_Cost Raw'!$E11),2)</f>
        <v>6.69</v>
      </c>
      <c r="Z11">
        <f>ROUND('Fix_Cost Raw'!AD11*(1-Parameters!$G$8)*(1+(0.1*('Cap_Cost Raw'!$F11/Parameters!$B$3-1)))*(1+Parameters!$B$4)+'Fix_Cost Raw'!AD11*Parameters!$G$8*(Parameters!$B$2/'Cap_Cost Raw'!$E11),2)</f>
        <v>6.69</v>
      </c>
      <c r="AA11">
        <f>ROUND('Fix_Cost Raw'!AE11*(1-Parameters!$G$8)*(1+(0.1*('Cap_Cost Raw'!$F11/Parameters!$B$3-1)))*(1+Parameters!$B$4)+'Fix_Cost Raw'!AE11*Parameters!$G$8*(Parameters!$B$2/'Cap_Cost Raw'!$E11),2)</f>
        <v>6.69</v>
      </c>
      <c r="AB11">
        <f>ROUND('Fix_Cost Raw'!AF11*(1-Parameters!$G$8)*(1+(0.1*('Cap_Cost Raw'!$F11/Parameters!$B$3-1)))*(1+Parameters!$B$4)+'Fix_Cost Raw'!AF11*Parameters!$G$8*(Parameters!$B$2/'Cap_Cost Raw'!$E11),2)</f>
        <v>6.69</v>
      </c>
      <c r="AC11">
        <f>ROUND('Fix_Cost Raw'!AG11*(1-Parameters!$G$8)*(1+(0.1*('Cap_Cost Raw'!$F11/Parameters!$B$3-1)))*(1+Parameters!$B$4)+'Fix_Cost Raw'!AG11*Parameters!$G$8*(Parameters!$B$2/'Cap_Cost Raw'!$E11),2)</f>
        <v>6.69</v>
      </c>
      <c r="AD11">
        <f>ROUND('Fix_Cost Raw'!AH11*(1-Parameters!$G$8)*(1+(0.1*('Cap_Cost Raw'!$F11/Parameters!$B$3-1)))*(1+Parameters!$B$4)+'Fix_Cost Raw'!AH11*Parameters!$G$8*(Parameters!$B$2/'Cap_Cost Raw'!$E11),2)</f>
        <v>6.69</v>
      </c>
      <c r="AE11">
        <f>ROUND('Fix_Cost Raw'!AI11*(1-Parameters!$G$8)*(1+(0.1*('Cap_Cost Raw'!$F11/Parameters!$B$3-1)))*(1+Parameters!$B$4)+'Fix_Cost Raw'!AI11*Parameters!$G$8*(Parameters!$B$2/'Cap_Cost Raw'!$E11),2)</f>
        <v>6.69</v>
      </c>
    </row>
    <row r="12" spans="1:31" x14ac:dyDescent="0.35">
      <c r="A12" t="s">
        <v>52</v>
      </c>
      <c r="B12" t="s">
        <v>313</v>
      </c>
      <c r="C12" t="s">
        <v>296</v>
      </c>
      <c r="D12">
        <f>ROUND('Fix_Cost Raw'!H12*(1-Parameters!$G$8)*(1+(0.1*('Cap_Cost Raw'!$F12/Parameters!$B$3-1)))*(1+Parameters!$B$4)+'Fix_Cost Raw'!H12*Parameters!$G$8*(Parameters!$B$2/'Cap_Cost Raw'!$E12),2)</f>
        <v>6.69</v>
      </c>
      <c r="E12">
        <f>ROUND('Fix_Cost Raw'!I12*(1-Parameters!$G$8)*(1+(0.1*('Cap_Cost Raw'!$F12/Parameters!$B$3-1)))*(1+Parameters!$B$4)+'Fix_Cost Raw'!I12*Parameters!$G$8*(Parameters!$B$2/'Cap_Cost Raw'!$E12),2)</f>
        <v>6.69</v>
      </c>
      <c r="F12">
        <f>ROUND('Fix_Cost Raw'!J12*(1-Parameters!$G$8)*(1+(0.1*('Cap_Cost Raw'!$F12/Parameters!$B$3-1)))*(1+Parameters!$B$4)+'Fix_Cost Raw'!J12*Parameters!$G$8*(Parameters!$B$2/'Cap_Cost Raw'!$E12),2)</f>
        <v>6.69</v>
      </c>
      <c r="G12">
        <f>ROUND('Fix_Cost Raw'!K12*(1-Parameters!$G$8)*(1+(0.1*('Cap_Cost Raw'!$F12/Parameters!$B$3-1)))*(1+Parameters!$B$4)+'Fix_Cost Raw'!K12*Parameters!$G$8*(Parameters!$B$2/'Cap_Cost Raw'!$E12),2)</f>
        <v>6.69</v>
      </c>
      <c r="H12">
        <f>ROUND('Fix_Cost Raw'!L12*(1-Parameters!$G$8)*(1+(0.1*('Cap_Cost Raw'!$F12/Parameters!$B$3-1)))*(1+Parameters!$B$4)+'Fix_Cost Raw'!L12*Parameters!$G$8*(Parameters!$B$2/'Cap_Cost Raw'!$E12),2)</f>
        <v>6.69</v>
      </c>
      <c r="I12">
        <f>ROUND('Fix_Cost Raw'!M12*(1-Parameters!$G$8)*(1+(0.1*('Cap_Cost Raw'!$F12/Parameters!$B$3-1)))*(1+Parameters!$B$4)+'Fix_Cost Raw'!M12*Parameters!$G$8*(Parameters!$B$2/'Cap_Cost Raw'!$E12),2)</f>
        <v>6.69</v>
      </c>
      <c r="J12">
        <f>ROUND('Fix_Cost Raw'!N12*(1-Parameters!$G$8)*(1+(0.1*('Cap_Cost Raw'!$F12/Parameters!$B$3-1)))*(1+Parameters!$B$4)+'Fix_Cost Raw'!N12*Parameters!$G$8*(Parameters!$B$2/'Cap_Cost Raw'!$E12),2)</f>
        <v>6.69</v>
      </c>
      <c r="K12">
        <f>ROUND('Fix_Cost Raw'!O12*(1-Parameters!$G$8)*(1+(0.1*('Cap_Cost Raw'!$F12/Parameters!$B$3-1)))*(1+Parameters!$B$4)+'Fix_Cost Raw'!O12*Parameters!$G$8*(Parameters!$B$2/'Cap_Cost Raw'!$E12),2)</f>
        <v>6.69</v>
      </c>
      <c r="L12">
        <f>ROUND('Fix_Cost Raw'!P12*(1-Parameters!$G$8)*(1+(0.1*('Cap_Cost Raw'!$F12/Parameters!$B$3-1)))*(1+Parameters!$B$4)+'Fix_Cost Raw'!P12*Parameters!$G$8*(Parameters!$B$2/'Cap_Cost Raw'!$E12),2)</f>
        <v>6.69</v>
      </c>
      <c r="M12">
        <f>ROUND('Fix_Cost Raw'!Q12*(1-Parameters!$G$8)*(1+(0.1*('Cap_Cost Raw'!$F12/Parameters!$B$3-1)))*(1+Parameters!$B$4)+'Fix_Cost Raw'!Q12*Parameters!$G$8*(Parameters!$B$2/'Cap_Cost Raw'!$E12),2)</f>
        <v>6.69</v>
      </c>
      <c r="N12">
        <f>ROUND('Fix_Cost Raw'!R12*(1-Parameters!$G$8)*(1+(0.1*('Cap_Cost Raw'!$F12/Parameters!$B$3-1)))*(1+Parameters!$B$4)+'Fix_Cost Raw'!R12*Parameters!$G$8*(Parameters!$B$2/'Cap_Cost Raw'!$E12),2)</f>
        <v>6.69</v>
      </c>
      <c r="O12">
        <f>ROUND('Fix_Cost Raw'!S12*(1-Parameters!$G$8)*(1+(0.1*('Cap_Cost Raw'!$F12/Parameters!$B$3-1)))*(1+Parameters!$B$4)+'Fix_Cost Raw'!S12*Parameters!$G$8*(Parameters!$B$2/'Cap_Cost Raw'!$E12),2)</f>
        <v>6.69</v>
      </c>
      <c r="P12">
        <f>ROUND('Fix_Cost Raw'!T12*(1-Parameters!$G$8)*(1+(0.1*('Cap_Cost Raw'!$F12/Parameters!$B$3-1)))*(1+Parameters!$B$4)+'Fix_Cost Raw'!T12*Parameters!$G$8*(Parameters!$B$2/'Cap_Cost Raw'!$E12),2)</f>
        <v>6.69</v>
      </c>
      <c r="Q12">
        <f>ROUND('Fix_Cost Raw'!U12*(1-Parameters!$G$8)*(1+(0.1*('Cap_Cost Raw'!$F12/Parameters!$B$3-1)))*(1+Parameters!$B$4)+'Fix_Cost Raw'!U12*Parameters!$G$8*(Parameters!$B$2/'Cap_Cost Raw'!$E12),2)</f>
        <v>6.69</v>
      </c>
      <c r="R12">
        <f>ROUND('Fix_Cost Raw'!V12*(1-Parameters!$G$8)*(1+(0.1*('Cap_Cost Raw'!$F12/Parameters!$B$3-1)))*(1+Parameters!$B$4)+'Fix_Cost Raw'!V12*Parameters!$G$8*(Parameters!$B$2/'Cap_Cost Raw'!$E12),2)</f>
        <v>6.69</v>
      </c>
      <c r="S12">
        <f>ROUND('Fix_Cost Raw'!W12*(1-Parameters!$G$8)*(1+(0.1*('Cap_Cost Raw'!$F12/Parameters!$B$3-1)))*(1+Parameters!$B$4)+'Fix_Cost Raw'!W12*Parameters!$G$8*(Parameters!$B$2/'Cap_Cost Raw'!$E12),2)</f>
        <v>6.69</v>
      </c>
      <c r="T12">
        <f>ROUND('Fix_Cost Raw'!X12*(1-Parameters!$G$8)*(1+(0.1*('Cap_Cost Raw'!$F12/Parameters!$B$3-1)))*(1+Parameters!$B$4)+'Fix_Cost Raw'!X12*Parameters!$G$8*(Parameters!$B$2/'Cap_Cost Raw'!$E12),2)</f>
        <v>6.69</v>
      </c>
      <c r="U12">
        <f>ROUND('Fix_Cost Raw'!Y12*(1-Parameters!$G$8)*(1+(0.1*('Cap_Cost Raw'!$F12/Parameters!$B$3-1)))*(1+Parameters!$B$4)+'Fix_Cost Raw'!Y12*Parameters!$G$8*(Parameters!$B$2/'Cap_Cost Raw'!$E12),2)</f>
        <v>6.69</v>
      </c>
      <c r="V12">
        <f>ROUND('Fix_Cost Raw'!Z12*(1-Parameters!$G$8)*(1+(0.1*('Cap_Cost Raw'!$F12/Parameters!$B$3-1)))*(1+Parameters!$B$4)+'Fix_Cost Raw'!Z12*Parameters!$G$8*(Parameters!$B$2/'Cap_Cost Raw'!$E12),2)</f>
        <v>6.69</v>
      </c>
      <c r="W12">
        <f>ROUND('Fix_Cost Raw'!AA12*(1-Parameters!$G$8)*(1+(0.1*('Cap_Cost Raw'!$F12/Parameters!$B$3-1)))*(1+Parameters!$B$4)+'Fix_Cost Raw'!AA12*Parameters!$G$8*(Parameters!$B$2/'Cap_Cost Raw'!$E12),2)</f>
        <v>6.69</v>
      </c>
      <c r="X12">
        <f>ROUND('Fix_Cost Raw'!AB12*(1-Parameters!$G$8)*(1+(0.1*('Cap_Cost Raw'!$F12/Parameters!$B$3-1)))*(1+Parameters!$B$4)+'Fix_Cost Raw'!AB12*Parameters!$G$8*(Parameters!$B$2/'Cap_Cost Raw'!$E12),2)</f>
        <v>6.69</v>
      </c>
      <c r="Y12">
        <f>ROUND('Fix_Cost Raw'!AC12*(1-Parameters!$G$8)*(1+(0.1*('Cap_Cost Raw'!$F12/Parameters!$B$3-1)))*(1+Parameters!$B$4)+'Fix_Cost Raw'!AC12*Parameters!$G$8*(Parameters!$B$2/'Cap_Cost Raw'!$E12),2)</f>
        <v>6.69</v>
      </c>
      <c r="Z12">
        <f>ROUND('Fix_Cost Raw'!AD12*(1-Parameters!$G$8)*(1+(0.1*('Cap_Cost Raw'!$F12/Parameters!$B$3-1)))*(1+Parameters!$B$4)+'Fix_Cost Raw'!AD12*Parameters!$G$8*(Parameters!$B$2/'Cap_Cost Raw'!$E12),2)</f>
        <v>6.69</v>
      </c>
      <c r="AA12">
        <f>ROUND('Fix_Cost Raw'!AE12*(1-Parameters!$G$8)*(1+(0.1*('Cap_Cost Raw'!$F12/Parameters!$B$3-1)))*(1+Parameters!$B$4)+'Fix_Cost Raw'!AE12*Parameters!$G$8*(Parameters!$B$2/'Cap_Cost Raw'!$E12),2)</f>
        <v>6.69</v>
      </c>
      <c r="AB12">
        <f>ROUND('Fix_Cost Raw'!AF12*(1-Parameters!$G$8)*(1+(0.1*('Cap_Cost Raw'!$F12/Parameters!$B$3-1)))*(1+Parameters!$B$4)+'Fix_Cost Raw'!AF12*Parameters!$G$8*(Parameters!$B$2/'Cap_Cost Raw'!$E12),2)</f>
        <v>6.69</v>
      </c>
      <c r="AC12">
        <f>ROUND('Fix_Cost Raw'!AG12*(1-Parameters!$G$8)*(1+(0.1*('Cap_Cost Raw'!$F12/Parameters!$B$3-1)))*(1+Parameters!$B$4)+'Fix_Cost Raw'!AG12*Parameters!$G$8*(Parameters!$B$2/'Cap_Cost Raw'!$E12),2)</f>
        <v>6.69</v>
      </c>
      <c r="AD12">
        <f>ROUND('Fix_Cost Raw'!AH12*(1-Parameters!$G$8)*(1+(0.1*('Cap_Cost Raw'!$F12/Parameters!$B$3-1)))*(1+Parameters!$B$4)+'Fix_Cost Raw'!AH12*Parameters!$G$8*(Parameters!$B$2/'Cap_Cost Raw'!$E12),2)</f>
        <v>6.69</v>
      </c>
      <c r="AE12">
        <f>ROUND('Fix_Cost Raw'!AI12*(1-Parameters!$G$8)*(1+(0.1*('Cap_Cost Raw'!$F12/Parameters!$B$3-1)))*(1+Parameters!$B$4)+'Fix_Cost Raw'!AI12*Parameters!$G$8*(Parameters!$B$2/'Cap_Cost Raw'!$E12),2)</f>
        <v>6.69</v>
      </c>
    </row>
    <row r="13" spans="1:31" x14ac:dyDescent="0.35">
      <c r="A13" t="s">
        <v>53</v>
      </c>
      <c r="B13" t="s">
        <v>314</v>
      </c>
      <c r="C13" t="s">
        <v>296</v>
      </c>
      <c r="D13">
        <f>ROUND('Fix_Cost Raw'!H13*(1-Parameters!$G$8)*(1+(0.1*('Cap_Cost Raw'!$F13/Parameters!$B$3-1)))*(1+Parameters!$B$4)+'Fix_Cost Raw'!H13*Parameters!$G$8*(Parameters!$B$2/'Cap_Cost Raw'!$E13),2)</f>
        <v>6.19</v>
      </c>
      <c r="E13">
        <f>ROUND('Fix_Cost Raw'!I13*(1-Parameters!$G$8)*(1+(0.1*('Cap_Cost Raw'!$F13/Parameters!$B$3-1)))*(1+Parameters!$B$4)+'Fix_Cost Raw'!I13*Parameters!$G$8*(Parameters!$B$2/'Cap_Cost Raw'!$E13),2)</f>
        <v>6.19</v>
      </c>
      <c r="F13">
        <f>ROUND('Fix_Cost Raw'!J13*(1-Parameters!$G$8)*(1+(0.1*('Cap_Cost Raw'!$F13/Parameters!$B$3-1)))*(1+Parameters!$B$4)+'Fix_Cost Raw'!J13*Parameters!$G$8*(Parameters!$B$2/'Cap_Cost Raw'!$E13),2)</f>
        <v>6.19</v>
      </c>
      <c r="G13">
        <f>ROUND('Fix_Cost Raw'!K13*(1-Parameters!$G$8)*(1+(0.1*('Cap_Cost Raw'!$F13/Parameters!$B$3-1)))*(1+Parameters!$B$4)+'Fix_Cost Raw'!K13*Parameters!$G$8*(Parameters!$B$2/'Cap_Cost Raw'!$E13),2)</f>
        <v>6.19</v>
      </c>
      <c r="H13">
        <f>ROUND('Fix_Cost Raw'!L13*(1-Parameters!$G$8)*(1+(0.1*('Cap_Cost Raw'!$F13/Parameters!$B$3-1)))*(1+Parameters!$B$4)+'Fix_Cost Raw'!L13*Parameters!$G$8*(Parameters!$B$2/'Cap_Cost Raw'!$E13),2)</f>
        <v>6.19</v>
      </c>
      <c r="I13">
        <f>ROUND('Fix_Cost Raw'!M13*(1-Parameters!$G$8)*(1+(0.1*('Cap_Cost Raw'!$F13/Parameters!$B$3-1)))*(1+Parameters!$B$4)+'Fix_Cost Raw'!M13*Parameters!$G$8*(Parameters!$B$2/'Cap_Cost Raw'!$E13),2)</f>
        <v>6.19</v>
      </c>
      <c r="J13">
        <f>ROUND('Fix_Cost Raw'!N13*(1-Parameters!$G$8)*(1+(0.1*('Cap_Cost Raw'!$F13/Parameters!$B$3-1)))*(1+Parameters!$B$4)+'Fix_Cost Raw'!N13*Parameters!$G$8*(Parameters!$B$2/'Cap_Cost Raw'!$E13),2)</f>
        <v>6.19</v>
      </c>
      <c r="K13">
        <f>ROUND('Fix_Cost Raw'!O13*(1-Parameters!$G$8)*(1+(0.1*('Cap_Cost Raw'!$F13/Parameters!$B$3-1)))*(1+Parameters!$B$4)+'Fix_Cost Raw'!O13*Parameters!$G$8*(Parameters!$B$2/'Cap_Cost Raw'!$E13),2)</f>
        <v>6.19</v>
      </c>
      <c r="L13">
        <f>ROUND('Fix_Cost Raw'!P13*(1-Parameters!$G$8)*(1+(0.1*('Cap_Cost Raw'!$F13/Parameters!$B$3-1)))*(1+Parameters!$B$4)+'Fix_Cost Raw'!P13*Parameters!$G$8*(Parameters!$B$2/'Cap_Cost Raw'!$E13),2)</f>
        <v>6.19</v>
      </c>
      <c r="M13">
        <f>ROUND('Fix_Cost Raw'!Q13*(1-Parameters!$G$8)*(1+(0.1*('Cap_Cost Raw'!$F13/Parameters!$B$3-1)))*(1+Parameters!$B$4)+'Fix_Cost Raw'!Q13*Parameters!$G$8*(Parameters!$B$2/'Cap_Cost Raw'!$E13),2)</f>
        <v>6.19</v>
      </c>
      <c r="N13">
        <f>ROUND('Fix_Cost Raw'!R13*(1-Parameters!$G$8)*(1+(0.1*('Cap_Cost Raw'!$F13/Parameters!$B$3-1)))*(1+Parameters!$B$4)+'Fix_Cost Raw'!R13*Parameters!$G$8*(Parameters!$B$2/'Cap_Cost Raw'!$E13),2)</f>
        <v>6.19</v>
      </c>
      <c r="O13">
        <f>ROUND('Fix_Cost Raw'!S13*(1-Parameters!$G$8)*(1+(0.1*('Cap_Cost Raw'!$F13/Parameters!$B$3-1)))*(1+Parameters!$B$4)+'Fix_Cost Raw'!S13*Parameters!$G$8*(Parameters!$B$2/'Cap_Cost Raw'!$E13),2)</f>
        <v>6.19</v>
      </c>
      <c r="P13">
        <f>ROUND('Fix_Cost Raw'!T13*(1-Parameters!$G$8)*(1+(0.1*('Cap_Cost Raw'!$F13/Parameters!$B$3-1)))*(1+Parameters!$B$4)+'Fix_Cost Raw'!T13*Parameters!$G$8*(Parameters!$B$2/'Cap_Cost Raw'!$E13),2)</f>
        <v>6.19</v>
      </c>
      <c r="Q13">
        <f>ROUND('Fix_Cost Raw'!U13*(1-Parameters!$G$8)*(1+(0.1*('Cap_Cost Raw'!$F13/Parameters!$B$3-1)))*(1+Parameters!$B$4)+'Fix_Cost Raw'!U13*Parameters!$G$8*(Parameters!$B$2/'Cap_Cost Raw'!$E13),2)</f>
        <v>6.19</v>
      </c>
      <c r="R13">
        <f>ROUND('Fix_Cost Raw'!V13*(1-Parameters!$G$8)*(1+(0.1*('Cap_Cost Raw'!$F13/Parameters!$B$3-1)))*(1+Parameters!$B$4)+'Fix_Cost Raw'!V13*Parameters!$G$8*(Parameters!$B$2/'Cap_Cost Raw'!$E13),2)</f>
        <v>6.19</v>
      </c>
      <c r="S13">
        <f>ROUND('Fix_Cost Raw'!W13*(1-Parameters!$G$8)*(1+(0.1*('Cap_Cost Raw'!$F13/Parameters!$B$3-1)))*(1+Parameters!$B$4)+'Fix_Cost Raw'!W13*Parameters!$G$8*(Parameters!$B$2/'Cap_Cost Raw'!$E13),2)</f>
        <v>6.19</v>
      </c>
      <c r="T13">
        <f>ROUND('Fix_Cost Raw'!X13*(1-Parameters!$G$8)*(1+(0.1*('Cap_Cost Raw'!$F13/Parameters!$B$3-1)))*(1+Parameters!$B$4)+'Fix_Cost Raw'!X13*Parameters!$G$8*(Parameters!$B$2/'Cap_Cost Raw'!$E13),2)</f>
        <v>6.19</v>
      </c>
      <c r="U13">
        <f>ROUND('Fix_Cost Raw'!Y13*(1-Parameters!$G$8)*(1+(0.1*('Cap_Cost Raw'!$F13/Parameters!$B$3-1)))*(1+Parameters!$B$4)+'Fix_Cost Raw'!Y13*Parameters!$G$8*(Parameters!$B$2/'Cap_Cost Raw'!$E13),2)</f>
        <v>6.19</v>
      </c>
      <c r="V13">
        <f>ROUND('Fix_Cost Raw'!Z13*(1-Parameters!$G$8)*(1+(0.1*('Cap_Cost Raw'!$F13/Parameters!$B$3-1)))*(1+Parameters!$B$4)+'Fix_Cost Raw'!Z13*Parameters!$G$8*(Parameters!$B$2/'Cap_Cost Raw'!$E13),2)</f>
        <v>6.19</v>
      </c>
      <c r="W13">
        <f>ROUND('Fix_Cost Raw'!AA13*(1-Parameters!$G$8)*(1+(0.1*('Cap_Cost Raw'!$F13/Parameters!$B$3-1)))*(1+Parameters!$B$4)+'Fix_Cost Raw'!AA13*Parameters!$G$8*(Parameters!$B$2/'Cap_Cost Raw'!$E13),2)</f>
        <v>6.19</v>
      </c>
      <c r="X13">
        <f>ROUND('Fix_Cost Raw'!AB13*(1-Parameters!$G$8)*(1+(0.1*('Cap_Cost Raw'!$F13/Parameters!$B$3-1)))*(1+Parameters!$B$4)+'Fix_Cost Raw'!AB13*Parameters!$G$8*(Parameters!$B$2/'Cap_Cost Raw'!$E13),2)</f>
        <v>6.19</v>
      </c>
      <c r="Y13">
        <f>ROUND('Fix_Cost Raw'!AC13*(1-Parameters!$G$8)*(1+(0.1*('Cap_Cost Raw'!$F13/Parameters!$B$3-1)))*(1+Parameters!$B$4)+'Fix_Cost Raw'!AC13*Parameters!$G$8*(Parameters!$B$2/'Cap_Cost Raw'!$E13),2)</f>
        <v>6.19</v>
      </c>
      <c r="Z13">
        <f>ROUND('Fix_Cost Raw'!AD13*(1-Parameters!$G$8)*(1+(0.1*('Cap_Cost Raw'!$F13/Parameters!$B$3-1)))*(1+Parameters!$B$4)+'Fix_Cost Raw'!AD13*Parameters!$G$8*(Parameters!$B$2/'Cap_Cost Raw'!$E13),2)</f>
        <v>6.19</v>
      </c>
      <c r="AA13">
        <f>ROUND('Fix_Cost Raw'!AE13*(1-Parameters!$G$8)*(1+(0.1*('Cap_Cost Raw'!$F13/Parameters!$B$3-1)))*(1+Parameters!$B$4)+'Fix_Cost Raw'!AE13*Parameters!$G$8*(Parameters!$B$2/'Cap_Cost Raw'!$E13),2)</f>
        <v>6.19</v>
      </c>
      <c r="AB13">
        <f>ROUND('Fix_Cost Raw'!AF13*(1-Parameters!$G$8)*(1+(0.1*('Cap_Cost Raw'!$F13/Parameters!$B$3-1)))*(1+Parameters!$B$4)+'Fix_Cost Raw'!AF13*Parameters!$G$8*(Parameters!$B$2/'Cap_Cost Raw'!$E13),2)</f>
        <v>6.19</v>
      </c>
      <c r="AC13">
        <f>ROUND('Fix_Cost Raw'!AG13*(1-Parameters!$G$8)*(1+(0.1*('Cap_Cost Raw'!$F13/Parameters!$B$3-1)))*(1+Parameters!$B$4)+'Fix_Cost Raw'!AG13*Parameters!$G$8*(Parameters!$B$2/'Cap_Cost Raw'!$E13),2)</f>
        <v>6.19</v>
      </c>
      <c r="AD13">
        <f>ROUND('Fix_Cost Raw'!AH13*(1-Parameters!$G$8)*(1+(0.1*('Cap_Cost Raw'!$F13/Parameters!$B$3-1)))*(1+Parameters!$B$4)+'Fix_Cost Raw'!AH13*Parameters!$G$8*(Parameters!$B$2/'Cap_Cost Raw'!$E13),2)</f>
        <v>6.19</v>
      </c>
      <c r="AE13">
        <f>ROUND('Fix_Cost Raw'!AI13*(1-Parameters!$G$8)*(1+(0.1*('Cap_Cost Raw'!$F13/Parameters!$B$3-1)))*(1+Parameters!$B$4)+'Fix_Cost Raw'!AI13*Parameters!$G$8*(Parameters!$B$2/'Cap_Cost Raw'!$E13),2)</f>
        <v>6.19</v>
      </c>
    </row>
    <row r="14" spans="1:31" x14ac:dyDescent="0.35">
      <c r="A14" t="s">
        <v>54</v>
      </c>
      <c r="B14" t="s">
        <v>315</v>
      </c>
      <c r="C14" t="s">
        <v>296</v>
      </c>
      <c r="D14">
        <f>ROUND('Fix_Cost Raw'!H14*(1-Parameters!$G$8)*(1+(0.1*('Cap_Cost Raw'!$F14/Parameters!$B$3-1)))*(1+Parameters!$B$4)+'Fix_Cost Raw'!H14*Parameters!$G$8*(Parameters!$B$2/'Cap_Cost Raw'!$E14),2)</f>
        <v>6.19</v>
      </c>
      <c r="E14">
        <f>ROUND('Fix_Cost Raw'!I14*(1-Parameters!$G$8)*(1+(0.1*('Cap_Cost Raw'!$F14/Parameters!$B$3-1)))*(1+Parameters!$B$4)+'Fix_Cost Raw'!I14*Parameters!$G$8*(Parameters!$B$2/'Cap_Cost Raw'!$E14),2)</f>
        <v>6.19</v>
      </c>
      <c r="F14">
        <f>ROUND('Fix_Cost Raw'!J14*(1-Parameters!$G$8)*(1+(0.1*('Cap_Cost Raw'!$F14/Parameters!$B$3-1)))*(1+Parameters!$B$4)+'Fix_Cost Raw'!J14*Parameters!$G$8*(Parameters!$B$2/'Cap_Cost Raw'!$E14),2)</f>
        <v>6.19</v>
      </c>
      <c r="G14">
        <f>ROUND('Fix_Cost Raw'!K14*(1-Parameters!$G$8)*(1+(0.1*('Cap_Cost Raw'!$F14/Parameters!$B$3-1)))*(1+Parameters!$B$4)+'Fix_Cost Raw'!K14*Parameters!$G$8*(Parameters!$B$2/'Cap_Cost Raw'!$E14),2)</f>
        <v>6.19</v>
      </c>
      <c r="H14">
        <f>ROUND('Fix_Cost Raw'!L14*(1-Parameters!$G$8)*(1+(0.1*('Cap_Cost Raw'!$F14/Parameters!$B$3-1)))*(1+Parameters!$B$4)+'Fix_Cost Raw'!L14*Parameters!$G$8*(Parameters!$B$2/'Cap_Cost Raw'!$E14),2)</f>
        <v>6.19</v>
      </c>
      <c r="I14">
        <f>ROUND('Fix_Cost Raw'!M14*(1-Parameters!$G$8)*(1+(0.1*('Cap_Cost Raw'!$F14/Parameters!$B$3-1)))*(1+Parameters!$B$4)+'Fix_Cost Raw'!M14*Parameters!$G$8*(Parameters!$B$2/'Cap_Cost Raw'!$E14),2)</f>
        <v>6.19</v>
      </c>
      <c r="J14">
        <f>ROUND('Fix_Cost Raw'!N14*(1-Parameters!$G$8)*(1+(0.1*('Cap_Cost Raw'!$F14/Parameters!$B$3-1)))*(1+Parameters!$B$4)+'Fix_Cost Raw'!N14*Parameters!$G$8*(Parameters!$B$2/'Cap_Cost Raw'!$E14),2)</f>
        <v>6.19</v>
      </c>
      <c r="K14">
        <f>ROUND('Fix_Cost Raw'!O14*(1-Parameters!$G$8)*(1+(0.1*('Cap_Cost Raw'!$F14/Parameters!$B$3-1)))*(1+Parameters!$B$4)+'Fix_Cost Raw'!O14*Parameters!$G$8*(Parameters!$B$2/'Cap_Cost Raw'!$E14),2)</f>
        <v>6.19</v>
      </c>
      <c r="L14">
        <f>ROUND('Fix_Cost Raw'!P14*(1-Parameters!$G$8)*(1+(0.1*('Cap_Cost Raw'!$F14/Parameters!$B$3-1)))*(1+Parameters!$B$4)+'Fix_Cost Raw'!P14*Parameters!$G$8*(Parameters!$B$2/'Cap_Cost Raw'!$E14),2)</f>
        <v>6.19</v>
      </c>
      <c r="M14">
        <f>ROUND('Fix_Cost Raw'!Q14*(1-Parameters!$G$8)*(1+(0.1*('Cap_Cost Raw'!$F14/Parameters!$B$3-1)))*(1+Parameters!$B$4)+'Fix_Cost Raw'!Q14*Parameters!$G$8*(Parameters!$B$2/'Cap_Cost Raw'!$E14),2)</f>
        <v>6.19</v>
      </c>
      <c r="N14">
        <f>ROUND('Fix_Cost Raw'!R14*(1-Parameters!$G$8)*(1+(0.1*('Cap_Cost Raw'!$F14/Parameters!$B$3-1)))*(1+Parameters!$B$4)+'Fix_Cost Raw'!R14*Parameters!$G$8*(Parameters!$B$2/'Cap_Cost Raw'!$E14),2)</f>
        <v>6.19</v>
      </c>
      <c r="O14">
        <f>ROUND('Fix_Cost Raw'!S14*(1-Parameters!$G$8)*(1+(0.1*('Cap_Cost Raw'!$F14/Parameters!$B$3-1)))*(1+Parameters!$B$4)+'Fix_Cost Raw'!S14*Parameters!$G$8*(Parameters!$B$2/'Cap_Cost Raw'!$E14),2)</f>
        <v>6.19</v>
      </c>
      <c r="P14">
        <f>ROUND('Fix_Cost Raw'!T14*(1-Parameters!$G$8)*(1+(0.1*('Cap_Cost Raw'!$F14/Parameters!$B$3-1)))*(1+Parameters!$B$4)+'Fix_Cost Raw'!T14*Parameters!$G$8*(Parameters!$B$2/'Cap_Cost Raw'!$E14),2)</f>
        <v>6.19</v>
      </c>
      <c r="Q14">
        <f>ROUND('Fix_Cost Raw'!U14*(1-Parameters!$G$8)*(1+(0.1*('Cap_Cost Raw'!$F14/Parameters!$B$3-1)))*(1+Parameters!$B$4)+'Fix_Cost Raw'!U14*Parameters!$G$8*(Parameters!$B$2/'Cap_Cost Raw'!$E14),2)</f>
        <v>6.19</v>
      </c>
      <c r="R14">
        <f>ROUND('Fix_Cost Raw'!V14*(1-Parameters!$G$8)*(1+(0.1*('Cap_Cost Raw'!$F14/Parameters!$B$3-1)))*(1+Parameters!$B$4)+'Fix_Cost Raw'!V14*Parameters!$G$8*(Parameters!$B$2/'Cap_Cost Raw'!$E14),2)</f>
        <v>6.19</v>
      </c>
      <c r="S14">
        <f>ROUND('Fix_Cost Raw'!W14*(1-Parameters!$G$8)*(1+(0.1*('Cap_Cost Raw'!$F14/Parameters!$B$3-1)))*(1+Parameters!$B$4)+'Fix_Cost Raw'!W14*Parameters!$G$8*(Parameters!$B$2/'Cap_Cost Raw'!$E14),2)</f>
        <v>6.19</v>
      </c>
      <c r="T14">
        <f>ROUND('Fix_Cost Raw'!X14*(1-Parameters!$G$8)*(1+(0.1*('Cap_Cost Raw'!$F14/Parameters!$B$3-1)))*(1+Parameters!$B$4)+'Fix_Cost Raw'!X14*Parameters!$G$8*(Parameters!$B$2/'Cap_Cost Raw'!$E14),2)</f>
        <v>6.19</v>
      </c>
      <c r="U14">
        <f>ROUND('Fix_Cost Raw'!Y14*(1-Parameters!$G$8)*(1+(0.1*('Cap_Cost Raw'!$F14/Parameters!$B$3-1)))*(1+Parameters!$B$4)+'Fix_Cost Raw'!Y14*Parameters!$G$8*(Parameters!$B$2/'Cap_Cost Raw'!$E14),2)</f>
        <v>6.19</v>
      </c>
      <c r="V14">
        <f>ROUND('Fix_Cost Raw'!Z14*(1-Parameters!$G$8)*(1+(0.1*('Cap_Cost Raw'!$F14/Parameters!$B$3-1)))*(1+Parameters!$B$4)+'Fix_Cost Raw'!Z14*Parameters!$G$8*(Parameters!$B$2/'Cap_Cost Raw'!$E14),2)</f>
        <v>6.19</v>
      </c>
      <c r="W14">
        <f>ROUND('Fix_Cost Raw'!AA14*(1-Parameters!$G$8)*(1+(0.1*('Cap_Cost Raw'!$F14/Parameters!$B$3-1)))*(1+Parameters!$B$4)+'Fix_Cost Raw'!AA14*Parameters!$G$8*(Parameters!$B$2/'Cap_Cost Raw'!$E14),2)</f>
        <v>6.19</v>
      </c>
      <c r="X14">
        <f>ROUND('Fix_Cost Raw'!AB14*(1-Parameters!$G$8)*(1+(0.1*('Cap_Cost Raw'!$F14/Parameters!$B$3-1)))*(1+Parameters!$B$4)+'Fix_Cost Raw'!AB14*Parameters!$G$8*(Parameters!$B$2/'Cap_Cost Raw'!$E14),2)</f>
        <v>6.19</v>
      </c>
      <c r="Y14">
        <f>ROUND('Fix_Cost Raw'!AC14*(1-Parameters!$G$8)*(1+(0.1*('Cap_Cost Raw'!$F14/Parameters!$B$3-1)))*(1+Parameters!$B$4)+'Fix_Cost Raw'!AC14*Parameters!$G$8*(Parameters!$B$2/'Cap_Cost Raw'!$E14),2)</f>
        <v>6.19</v>
      </c>
      <c r="Z14">
        <f>ROUND('Fix_Cost Raw'!AD14*(1-Parameters!$G$8)*(1+(0.1*('Cap_Cost Raw'!$F14/Parameters!$B$3-1)))*(1+Parameters!$B$4)+'Fix_Cost Raw'!AD14*Parameters!$G$8*(Parameters!$B$2/'Cap_Cost Raw'!$E14),2)</f>
        <v>6.19</v>
      </c>
      <c r="AA14">
        <f>ROUND('Fix_Cost Raw'!AE14*(1-Parameters!$G$8)*(1+(0.1*('Cap_Cost Raw'!$F14/Parameters!$B$3-1)))*(1+Parameters!$B$4)+'Fix_Cost Raw'!AE14*Parameters!$G$8*(Parameters!$B$2/'Cap_Cost Raw'!$E14),2)</f>
        <v>6.19</v>
      </c>
      <c r="AB14">
        <f>ROUND('Fix_Cost Raw'!AF14*(1-Parameters!$G$8)*(1+(0.1*('Cap_Cost Raw'!$F14/Parameters!$B$3-1)))*(1+Parameters!$B$4)+'Fix_Cost Raw'!AF14*Parameters!$G$8*(Parameters!$B$2/'Cap_Cost Raw'!$E14),2)</f>
        <v>6.19</v>
      </c>
      <c r="AC14">
        <f>ROUND('Fix_Cost Raw'!AG14*(1-Parameters!$G$8)*(1+(0.1*('Cap_Cost Raw'!$F14/Parameters!$B$3-1)))*(1+Parameters!$B$4)+'Fix_Cost Raw'!AG14*Parameters!$G$8*(Parameters!$B$2/'Cap_Cost Raw'!$E14),2)</f>
        <v>6.19</v>
      </c>
      <c r="AD14">
        <f>ROUND('Fix_Cost Raw'!AH14*(1-Parameters!$G$8)*(1+(0.1*('Cap_Cost Raw'!$F14/Parameters!$B$3-1)))*(1+Parameters!$B$4)+'Fix_Cost Raw'!AH14*Parameters!$G$8*(Parameters!$B$2/'Cap_Cost Raw'!$E14),2)</f>
        <v>6.19</v>
      </c>
      <c r="AE14">
        <f>ROUND('Fix_Cost Raw'!AI14*(1-Parameters!$G$8)*(1+(0.1*('Cap_Cost Raw'!$F14/Parameters!$B$3-1)))*(1+Parameters!$B$4)+'Fix_Cost Raw'!AI14*Parameters!$G$8*(Parameters!$B$2/'Cap_Cost Raw'!$E14),2)</f>
        <v>6.19</v>
      </c>
    </row>
    <row r="15" spans="1:31" x14ac:dyDescent="0.35">
      <c r="A15" t="s">
        <v>55</v>
      </c>
      <c r="B15" t="s">
        <v>316</v>
      </c>
      <c r="C15" t="s">
        <v>296</v>
      </c>
      <c r="D15">
        <f>ROUND('Fix_Cost Raw'!H15*(1-Parameters!$G$8)*(1+(0.1*('Cap_Cost Raw'!$F15/Parameters!$B$3-1)))*(1+Parameters!$B$4)+'Fix_Cost Raw'!H15*Parameters!$G$8*(Parameters!$B$2/'Cap_Cost Raw'!$E15),2)</f>
        <v>5.01</v>
      </c>
      <c r="E15">
        <f>ROUND('Fix_Cost Raw'!I15*(1-Parameters!$G$8)*(1+(0.1*('Cap_Cost Raw'!$F15/Parameters!$B$3-1)))*(1+Parameters!$B$4)+'Fix_Cost Raw'!I15*Parameters!$G$8*(Parameters!$B$2/'Cap_Cost Raw'!$E15),2)</f>
        <v>5.01</v>
      </c>
      <c r="F15">
        <f>ROUND('Fix_Cost Raw'!J15*(1-Parameters!$G$8)*(1+(0.1*('Cap_Cost Raw'!$F15/Parameters!$B$3-1)))*(1+Parameters!$B$4)+'Fix_Cost Raw'!J15*Parameters!$G$8*(Parameters!$B$2/'Cap_Cost Raw'!$E15),2)</f>
        <v>5.01</v>
      </c>
      <c r="G15">
        <f>ROUND('Fix_Cost Raw'!K15*(1-Parameters!$G$8)*(1+(0.1*('Cap_Cost Raw'!$F15/Parameters!$B$3-1)))*(1+Parameters!$B$4)+'Fix_Cost Raw'!K15*Parameters!$G$8*(Parameters!$B$2/'Cap_Cost Raw'!$E15),2)</f>
        <v>5.01</v>
      </c>
      <c r="H15">
        <f>ROUND('Fix_Cost Raw'!L15*(1-Parameters!$G$8)*(1+(0.1*('Cap_Cost Raw'!$F15/Parameters!$B$3-1)))*(1+Parameters!$B$4)+'Fix_Cost Raw'!L15*Parameters!$G$8*(Parameters!$B$2/'Cap_Cost Raw'!$E15),2)</f>
        <v>5.01</v>
      </c>
      <c r="I15">
        <f>ROUND('Fix_Cost Raw'!M15*(1-Parameters!$G$8)*(1+(0.1*('Cap_Cost Raw'!$F15/Parameters!$B$3-1)))*(1+Parameters!$B$4)+'Fix_Cost Raw'!M15*Parameters!$G$8*(Parameters!$B$2/'Cap_Cost Raw'!$E15),2)</f>
        <v>5.01</v>
      </c>
      <c r="J15">
        <f>ROUND('Fix_Cost Raw'!N15*(1-Parameters!$G$8)*(1+(0.1*('Cap_Cost Raw'!$F15/Parameters!$B$3-1)))*(1+Parameters!$B$4)+'Fix_Cost Raw'!N15*Parameters!$G$8*(Parameters!$B$2/'Cap_Cost Raw'!$E15),2)</f>
        <v>5.01</v>
      </c>
      <c r="K15">
        <f>ROUND('Fix_Cost Raw'!O15*(1-Parameters!$G$8)*(1+(0.1*('Cap_Cost Raw'!$F15/Parameters!$B$3-1)))*(1+Parameters!$B$4)+'Fix_Cost Raw'!O15*Parameters!$G$8*(Parameters!$B$2/'Cap_Cost Raw'!$E15),2)</f>
        <v>5.01</v>
      </c>
      <c r="L15">
        <f>ROUND('Fix_Cost Raw'!P15*(1-Parameters!$G$8)*(1+(0.1*('Cap_Cost Raw'!$F15/Parameters!$B$3-1)))*(1+Parameters!$B$4)+'Fix_Cost Raw'!P15*Parameters!$G$8*(Parameters!$B$2/'Cap_Cost Raw'!$E15),2)</f>
        <v>5.01</v>
      </c>
      <c r="M15">
        <f>ROUND('Fix_Cost Raw'!Q15*(1-Parameters!$G$8)*(1+(0.1*('Cap_Cost Raw'!$F15/Parameters!$B$3-1)))*(1+Parameters!$B$4)+'Fix_Cost Raw'!Q15*Parameters!$G$8*(Parameters!$B$2/'Cap_Cost Raw'!$E15),2)</f>
        <v>5.01</v>
      </c>
      <c r="N15">
        <f>ROUND('Fix_Cost Raw'!R15*(1-Parameters!$G$8)*(1+(0.1*('Cap_Cost Raw'!$F15/Parameters!$B$3-1)))*(1+Parameters!$B$4)+'Fix_Cost Raw'!R15*Parameters!$G$8*(Parameters!$B$2/'Cap_Cost Raw'!$E15),2)</f>
        <v>5.01</v>
      </c>
      <c r="O15">
        <f>ROUND('Fix_Cost Raw'!S15*(1-Parameters!$G$8)*(1+(0.1*('Cap_Cost Raw'!$F15/Parameters!$B$3-1)))*(1+Parameters!$B$4)+'Fix_Cost Raw'!S15*Parameters!$G$8*(Parameters!$B$2/'Cap_Cost Raw'!$E15),2)</f>
        <v>5.01</v>
      </c>
      <c r="P15">
        <f>ROUND('Fix_Cost Raw'!T15*(1-Parameters!$G$8)*(1+(0.1*('Cap_Cost Raw'!$F15/Parameters!$B$3-1)))*(1+Parameters!$B$4)+'Fix_Cost Raw'!T15*Parameters!$G$8*(Parameters!$B$2/'Cap_Cost Raw'!$E15),2)</f>
        <v>5.01</v>
      </c>
      <c r="Q15">
        <f>ROUND('Fix_Cost Raw'!U15*(1-Parameters!$G$8)*(1+(0.1*('Cap_Cost Raw'!$F15/Parameters!$B$3-1)))*(1+Parameters!$B$4)+'Fix_Cost Raw'!U15*Parameters!$G$8*(Parameters!$B$2/'Cap_Cost Raw'!$E15),2)</f>
        <v>5.01</v>
      </c>
      <c r="R15">
        <f>ROUND('Fix_Cost Raw'!V15*(1-Parameters!$G$8)*(1+(0.1*('Cap_Cost Raw'!$F15/Parameters!$B$3-1)))*(1+Parameters!$B$4)+'Fix_Cost Raw'!V15*Parameters!$G$8*(Parameters!$B$2/'Cap_Cost Raw'!$E15),2)</f>
        <v>5.01</v>
      </c>
      <c r="S15">
        <f>ROUND('Fix_Cost Raw'!W15*(1-Parameters!$G$8)*(1+(0.1*('Cap_Cost Raw'!$F15/Parameters!$B$3-1)))*(1+Parameters!$B$4)+'Fix_Cost Raw'!W15*Parameters!$G$8*(Parameters!$B$2/'Cap_Cost Raw'!$E15),2)</f>
        <v>5.01</v>
      </c>
      <c r="T15">
        <f>ROUND('Fix_Cost Raw'!X15*(1-Parameters!$G$8)*(1+(0.1*('Cap_Cost Raw'!$F15/Parameters!$B$3-1)))*(1+Parameters!$B$4)+'Fix_Cost Raw'!X15*Parameters!$G$8*(Parameters!$B$2/'Cap_Cost Raw'!$E15),2)</f>
        <v>5.01</v>
      </c>
      <c r="U15">
        <f>ROUND('Fix_Cost Raw'!Y15*(1-Parameters!$G$8)*(1+(0.1*('Cap_Cost Raw'!$F15/Parameters!$B$3-1)))*(1+Parameters!$B$4)+'Fix_Cost Raw'!Y15*Parameters!$G$8*(Parameters!$B$2/'Cap_Cost Raw'!$E15),2)</f>
        <v>5.01</v>
      </c>
      <c r="V15">
        <f>ROUND('Fix_Cost Raw'!Z15*(1-Parameters!$G$8)*(1+(0.1*('Cap_Cost Raw'!$F15/Parameters!$B$3-1)))*(1+Parameters!$B$4)+'Fix_Cost Raw'!Z15*Parameters!$G$8*(Parameters!$B$2/'Cap_Cost Raw'!$E15),2)</f>
        <v>5.01</v>
      </c>
      <c r="W15">
        <f>ROUND('Fix_Cost Raw'!AA15*(1-Parameters!$G$8)*(1+(0.1*('Cap_Cost Raw'!$F15/Parameters!$B$3-1)))*(1+Parameters!$B$4)+'Fix_Cost Raw'!AA15*Parameters!$G$8*(Parameters!$B$2/'Cap_Cost Raw'!$E15),2)</f>
        <v>5.01</v>
      </c>
      <c r="X15">
        <f>ROUND('Fix_Cost Raw'!AB15*(1-Parameters!$G$8)*(1+(0.1*('Cap_Cost Raw'!$F15/Parameters!$B$3-1)))*(1+Parameters!$B$4)+'Fix_Cost Raw'!AB15*Parameters!$G$8*(Parameters!$B$2/'Cap_Cost Raw'!$E15),2)</f>
        <v>5.01</v>
      </c>
      <c r="Y15">
        <f>ROUND('Fix_Cost Raw'!AC15*(1-Parameters!$G$8)*(1+(0.1*('Cap_Cost Raw'!$F15/Parameters!$B$3-1)))*(1+Parameters!$B$4)+'Fix_Cost Raw'!AC15*Parameters!$G$8*(Parameters!$B$2/'Cap_Cost Raw'!$E15),2)</f>
        <v>5.01</v>
      </c>
      <c r="Z15">
        <f>ROUND('Fix_Cost Raw'!AD15*(1-Parameters!$G$8)*(1+(0.1*('Cap_Cost Raw'!$F15/Parameters!$B$3-1)))*(1+Parameters!$B$4)+'Fix_Cost Raw'!AD15*Parameters!$G$8*(Parameters!$B$2/'Cap_Cost Raw'!$E15),2)</f>
        <v>5.01</v>
      </c>
      <c r="AA15">
        <f>ROUND('Fix_Cost Raw'!AE15*(1-Parameters!$G$8)*(1+(0.1*('Cap_Cost Raw'!$F15/Parameters!$B$3-1)))*(1+Parameters!$B$4)+'Fix_Cost Raw'!AE15*Parameters!$G$8*(Parameters!$B$2/'Cap_Cost Raw'!$E15),2)</f>
        <v>5.01</v>
      </c>
      <c r="AB15">
        <f>ROUND('Fix_Cost Raw'!AF15*(1-Parameters!$G$8)*(1+(0.1*('Cap_Cost Raw'!$F15/Parameters!$B$3-1)))*(1+Parameters!$B$4)+'Fix_Cost Raw'!AF15*Parameters!$G$8*(Parameters!$B$2/'Cap_Cost Raw'!$E15),2)</f>
        <v>5.01</v>
      </c>
      <c r="AC15">
        <f>ROUND('Fix_Cost Raw'!AG15*(1-Parameters!$G$8)*(1+(0.1*('Cap_Cost Raw'!$F15/Parameters!$B$3-1)))*(1+Parameters!$B$4)+'Fix_Cost Raw'!AG15*Parameters!$G$8*(Parameters!$B$2/'Cap_Cost Raw'!$E15),2)</f>
        <v>5.01</v>
      </c>
      <c r="AD15">
        <f>ROUND('Fix_Cost Raw'!AH15*(1-Parameters!$G$8)*(1+(0.1*('Cap_Cost Raw'!$F15/Parameters!$B$3-1)))*(1+Parameters!$B$4)+'Fix_Cost Raw'!AH15*Parameters!$G$8*(Parameters!$B$2/'Cap_Cost Raw'!$E15),2)</f>
        <v>5.01</v>
      </c>
      <c r="AE15">
        <f>ROUND('Fix_Cost Raw'!AI15*(1-Parameters!$G$8)*(1+(0.1*('Cap_Cost Raw'!$F15/Parameters!$B$3-1)))*(1+Parameters!$B$4)+'Fix_Cost Raw'!AI15*Parameters!$G$8*(Parameters!$B$2/'Cap_Cost Raw'!$E15),2)</f>
        <v>5.01</v>
      </c>
    </row>
    <row r="16" spans="1:31" x14ac:dyDescent="0.35">
      <c r="A16" t="s">
        <v>56</v>
      </c>
      <c r="B16" t="s">
        <v>57</v>
      </c>
      <c r="C16" t="s">
        <v>296</v>
      </c>
      <c r="D16">
        <f>ROUND('Fix_Cost Raw'!H16*(1-Parameters!$G$8)*(1+(0.1*('Cap_Cost Raw'!$F16/Parameters!$B$3-1)))*(1+Parameters!$B$4)+'Fix_Cost Raw'!H16*Parameters!$G$8*(Parameters!$B$2/'Cap_Cost Raw'!$E16),2)</f>
        <v>9.99</v>
      </c>
      <c r="E16">
        <f>ROUND('Fix_Cost Raw'!I16*(1-Parameters!$G$8)*(1+(0.1*('Cap_Cost Raw'!$F16/Parameters!$B$3-1)))*(1+Parameters!$B$4)+'Fix_Cost Raw'!I16*Parameters!$G$8*(Parameters!$B$2/'Cap_Cost Raw'!$E16),2)</f>
        <v>9.99</v>
      </c>
      <c r="F16">
        <f>ROUND('Fix_Cost Raw'!J16*(1-Parameters!$G$8)*(1+(0.1*('Cap_Cost Raw'!$F16/Parameters!$B$3-1)))*(1+Parameters!$B$4)+'Fix_Cost Raw'!J16*Parameters!$G$8*(Parameters!$B$2/'Cap_Cost Raw'!$E16),2)</f>
        <v>9.99</v>
      </c>
      <c r="G16">
        <f>ROUND('Fix_Cost Raw'!K16*(1-Parameters!$G$8)*(1+(0.1*('Cap_Cost Raw'!$F16/Parameters!$B$3-1)))*(1+Parameters!$B$4)+'Fix_Cost Raw'!K16*Parameters!$G$8*(Parameters!$B$2/'Cap_Cost Raw'!$E16),2)</f>
        <v>9.99</v>
      </c>
      <c r="H16">
        <f>ROUND('Fix_Cost Raw'!L16*(1-Parameters!$G$8)*(1+(0.1*('Cap_Cost Raw'!$F16/Parameters!$B$3-1)))*(1+Parameters!$B$4)+'Fix_Cost Raw'!L16*Parameters!$G$8*(Parameters!$B$2/'Cap_Cost Raw'!$E16),2)</f>
        <v>9.99</v>
      </c>
      <c r="I16">
        <f>ROUND('Fix_Cost Raw'!M16*(1-Parameters!$G$8)*(1+(0.1*('Cap_Cost Raw'!$F16/Parameters!$B$3-1)))*(1+Parameters!$B$4)+'Fix_Cost Raw'!M16*Parameters!$G$8*(Parameters!$B$2/'Cap_Cost Raw'!$E16),2)</f>
        <v>9.99</v>
      </c>
      <c r="J16">
        <f>ROUND('Fix_Cost Raw'!N16*(1-Parameters!$G$8)*(1+(0.1*('Cap_Cost Raw'!$F16/Parameters!$B$3-1)))*(1+Parameters!$B$4)+'Fix_Cost Raw'!N16*Parameters!$G$8*(Parameters!$B$2/'Cap_Cost Raw'!$E16),2)</f>
        <v>9.99</v>
      </c>
      <c r="K16">
        <f>ROUND('Fix_Cost Raw'!O16*(1-Parameters!$G$8)*(1+(0.1*('Cap_Cost Raw'!$F16/Parameters!$B$3-1)))*(1+Parameters!$B$4)+'Fix_Cost Raw'!O16*Parameters!$G$8*(Parameters!$B$2/'Cap_Cost Raw'!$E16),2)</f>
        <v>9.99</v>
      </c>
      <c r="L16">
        <f>ROUND('Fix_Cost Raw'!P16*(1-Parameters!$G$8)*(1+(0.1*('Cap_Cost Raw'!$F16/Parameters!$B$3-1)))*(1+Parameters!$B$4)+'Fix_Cost Raw'!P16*Parameters!$G$8*(Parameters!$B$2/'Cap_Cost Raw'!$E16),2)</f>
        <v>9.99</v>
      </c>
      <c r="M16">
        <f>ROUND('Fix_Cost Raw'!Q16*(1-Parameters!$G$8)*(1+(0.1*('Cap_Cost Raw'!$F16/Parameters!$B$3-1)))*(1+Parameters!$B$4)+'Fix_Cost Raw'!Q16*Parameters!$G$8*(Parameters!$B$2/'Cap_Cost Raw'!$E16),2)</f>
        <v>9.99</v>
      </c>
      <c r="N16">
        <f>ROUND('Fix_Cost Raw'!R16*(1-Parameters!$G$8)*(1+(0.1*('Cap_Cost Raw'!$F16/Parameters!$B$3-1)))*(1+Parameters!$B$4)+'Fix_Cost Raw'!R16*Parameters!$G$8*(Parameters!$B$2/'Cap_Cost Raw'!$E16),2)</f>
        <v>9.99</v>
      </c>
      <c r="O16">
        <f>ROUND('Fix_Cost Raw'!S16*(1-Parameters!$G$8)*(1+(0.1*('Cap_Cost Raw'!$F16/Parameters!$B$3-1)))*(1+Parameters!$B$4)+'Fix_Cost Raw'!S16*Parameters!$G$8*(Parameters!$B$2/'Cap_Cost Raw'!$E16),2)</f>
        <v>9.99</v>
      </c>
      <c r="P16">
        <f>ROUND('Fix_Cost Raw'!T16*(1-Parameters!$G$8)*(1+(0.1*('Cap_Cost Raw'!$F16/Parameters!$B$3-1)))*(1+Parameters!$B$4)+'Fix_Cost Raw'!T16*Parameters!$G$8*(Parameters!$B$2/'Cap_Cost Raw'!$E16),2)</f>
        <v>9.99</v>
      </c>
      <c r="Q16">
        <f>ROUND('Fix_Cost Raw'!U16*(1-Parameters!$G$8)*(1+(0.1*('Cap_Cost Raw'!$F16/Parameters!$B$3-1)))*(1+Parameters!$B$4)+'Fix_Cost Raw'!U16*Parameters!$G$8*(Parameters!$B$2/'Cap_Cost Raw'!$E16),2)</f>
        <v>9.99</v>
      </c>
      <c r="R16">
        <f>ROUND('Fix_Cost Raw'!V16*(1-Parameters!$G$8)*(1+(0.1*('Cap_Cost Raw'!$F16/Parameters!$B$3-1)))*(1+Parameters!$B$4)+'Fix_Cost Raw'!V16*Parameters!$G$8*(Parameters!$B$2/'Cap_Cost Raw'!$E16),2)</f>
        <v>9.99</v>
      </c>
      <c r="S16">
        <f>ROUND('Fix_Cost Raw'!W16*(1-Parameters!$G$8)*(1+(0.1*('Cap_Cost Raw'!$F16/Parameters!$B$3-1)))*(1+Parameters!$B$4)+'Fix_Cost Raw'!W16*Parameters!$G$8*(Parameters!$B$2/'Cap_Cost Raw'!$E16),2)</f>
        <v>9.99</v>
      </c>
      <c r="T16">
        <f>ROUND('Fix_Cost Raw'!X16*(1-Parameters!$G$8)*(1+(0.1*('Cap_Cost Raw'!$F16/Parameters!$B$3-1)))*(1+Parameters!$B$4)+'Fix_Cost Raw'!X16*Parameters!$G$8*(Parameters!$B$2/'Cap_Cost Raw'!$E16),2)</f>
        <v>9.99</v>
      </c>
      <c r="U16">
        <f>ROUND('Fix_Cost Raw'!Y16*(1-Parameters!$G$8)*(1+(0.1*('Cap_Cost Raw'!$F16/Parameters!$B$3-1)))*(1+Parameters!$B$4)+'Fix_Cost Raw'!Y16*Parameters!$G$8*(Parameters!$B$2/'Cap_Cost Raw'!$E16),2)</f>
        <v>9.99</v>
      </c>
      <c r="V16">
        <f>ROUND('Fix_Cost Raw'!Z16*(1-Parameters!$G$8)*(1+(0.1*('Cap_Cost Raw'!$F16/Parameters!$B$3-1)))*(1+Parameters!$B$4)+'Fix_Cost Raw'!Z16*Parameters!$G$8*(Parameters!$B$2/'Cap_Cost Raw'!$E16),2)</f>
        <v>9.99</v>
      </c>
      <c r="W16">
        <f>ROUND('Fix_Cost Raw'!AA16*(1-Parameters!$G$8)*(1+(0.1*('Cap_Cost Raw'!$F16/Parameters!$B$3-1)))*(1+Parameters!$B$4)+'Fix_Cost Raw'!AA16*Parameters!$G$8*(Parameters!$B$2/'Cap_Cost Raw'!$E16),2)</f>
        <v>9.99</v>
      </c>
      <c r="X16">
        <f>ROUND('Fix_Cost Raw'!AB16*(1-Parameters!$G$8)*(1+(0.1*('Cap_Cost Raw'!$F16/Parameters!$B$3-1)))*(1+Parameters!$B$4)+'Fix_Cost Raw'!AB16*Parameters!$G$8*(Parameters!$B$2/'Cap_Cost Raw'!$E16),2)</f>
        <v>9.99</v>
      </c>
      <c r="Y16">
        <f>ROUND('Fix_Cost Raw'!AC16*(1-Parameters!$G$8)*(1+(0.1*('Cap_Cost Raw'!$F16/Parameters!$B$3-1)))*(1+Parameters!$B$4)+'Fix_Cost Raw'!AC16*Parameters!$G$8*(Parameters!$B$2/'Cap_Cost Raw'!$E16),2)</f>
        <v>9.99</v>
      </c>
      <c r="Z16">
        <f>ROUND('Fix_Cost Raw'!AD16*(1-Parameters!$G$8)*(1+(0.1*('Cap_Cost Raw'!$F16/Parameters!$B$3-1)))*(1+Parameters!$B$4)+'Fix_Cost Raw'!AD16*Parameters!$G$8*(Parameters!$B$2/'Cap_Cost Raw'!$E16),2)</f>
        <v>9.99</v>
      </c>
      <c r="AA16">
        <f>ROUND('Fix_Cost Raw'!AE16*(1-Parameters!$G$8)*(1+(0.1*('Cap_Cost Raw'!$F16/Parameters!$B$3-1)))*(1+Parameters!$B$4)+'Fix_Cost Raw'!AE16*Parameters!$G$8*(Parameters!$B$2/'Cap_Cost Raw'!$E16),2)</f>
        <v>9.99</v>
      </c>
      <c r="AB16">
        <f>ROUND('Fix_Cost Raw'!AF16*(1-Parameters!$G$8)*(1+(0.1*('Cap_Cost Raw'!$F16/Parameters!$B$3-1)))*(1+Parameters!$B$4)+'Fix_Cost Raw'!AF16*Parameters!$G$8*(Parameters!$B$2/'Cap_Cost Raw'!$E16),2)</f>
        <v>9.99</v>
      </c>
      <c r="AC16">
        <f>ROUND('Fix_Cost Raw'!AG16*(1-Parameters!$G$8)*(1+(0.1*('Cap_Cost Raw'!$F16/Parameters!$B$3-1)))*(1+Parameters!$B$4)+'Fix_Cost Raw'!AG16*Parameters!$G$8*(Parameters!$B$2/'Cap_Cost Raw'!$E16),2)</f>
        <v>9.99</v>
      </c>
      <c r="AD16">
        <f>ROUND('Fix_Cost Raw'!AH16*(1-Parameters!$G$8)*(1+(0.1*('Cap_Cost Raw'!$F16/Parameters!$B$3-1)))*(1+Parameters!$B$4)+'Fix_Cost Raw'!AH16*Parameters!$G$8*(Parameters!$B$2/'Cap_Cost Raw'!$E16),2)</f>
        <v>9.99</v>
      </c>
      <c r="AE16">
        <f>ROUND('Fix_Cost Raw'!AI16*(1-Parameters!$G$8)*(1+(0.1*('Cap_Cost Raw'!$F16/Parameters!$B$3-1)))*(1+Parameters!$B$4)+'Fix_Cost Raw'!AI16*Parameters!$G$8*(Parameters!$B$2/'Cap_Cost Raw'!$E16),2)</f>
        <v>9.99</v>
      </c>
    </row>
    <row r="17" spans="1:31" x14ac:dyDescent="0.35">
      <c r="A17" t="s">
        <v>58</v>
      </c>
      <c r="B17" t="s">
        <v>317</v>
      </c>
      <c r="C17" t="s">
        <v>296</v>
      </c>
      <c r="D17">
        <f>ROUND('Fix_Cost Raw'!H17*(1-Parameters!$G$8)*(1+(0.1*('Cap_Cost Raw'!$F17/Parameters!$B$3-1)))*(1+Parameters!$B$4)+'Fix_Cost Raw'!H17*Parameters!$G$8*(Parameters!$B$2/'Cap_Cost Raw'!$E17),2)</f>
        <v>49.17</v>
      </c>
      <c r="E17">
        <f>ROUND('Fix_Cost Raw'!I17*(1-Parameters!$G$8)*(1+(0.1*('Cap_Cost Raw'!$F17/Parameters!$B$3-1)))*(1+Parameters!$B$4)+'Fix_Cost Raw'!I17*Parameters!$G$8*(Parameters!$B$2/'Cap_Cost Raw'!$E17),2)</f>
        <v>49.17</v>
      </c>
      <c r="F17">
        <f>ROUND('Fix_Cost Raw'!J17*(1-Parameters!$G$8)*(1+(0.1*('Cap_Cost Raw'!$F17/Parameters!$B$3-1)))*(1+Parameters!$B$4)+'Fix_Cost Raw'!J17*Parameters!$G$8*(Parameters!$B$2/'Cap_Cost Raw'!$E17),2)</f>
        <v>49.17</v>
      </c>
      <c r="G17">
        <f>ROUND('Fix_Cost Raw'!K17*(1-Parameters!$G$8)*(1+(0.1*('Cap_Cost Raw'!$F17/Parameters!$B$3-1)))*(1+Parameters!$B$4)+'Fix_Cost Raw'!K17*Parameters!$G$8*(Parameters!$B$2/'Cap_Cost Raw'!$E17),2)</f>
        <v>49</v>
      </c>
      <c r="H17">
        <f>ROUND('Fix_Cost Raw'!L17*(1-Parameters!$G$8)*(1+(0.1*('Cap_Cost Raw'!$F17/Parameters!$B$3-1)))*(1+Parameters!$B$4)+'Fix_Cost Raw'!L17*Parameters!$G$8*(Parameters!$B$2/'Cap_Cost Raw'!$E17),2)</f>
        <v>48.83</v>
      </c>
      <c r="I17">
        <f>ROUND('Fix_Cost Raw'!M17*(1-Parameters!$G$8)*(1+(0.1*('Cap_Cost Raw'!$F17/Parameters!$B$3-1)))*(1+Parameters!$B$4)+'Fix_Cost Raw'!M17*Parameters!$G$8*(Parameters!$B$2/'Cap_Cost Raw'!$E17),2)</f>
        <v>48.67</v>
      </c>
      <c r="J17">
        <f>ROUND('Fix_Cost Raw'!N17*(1-Parameters!$G$8)*(1+(0.1*('Cap_Cost Raw'!$F17/Parameters!$B$3-1)))*(1+Parameters!$B$4)+'Fix_Cost Raw'!N17*Parameters!$G$8*(Parameters!$B$2/'Cap_Cost Raw'!$E17),2)</f>
        <v>48.5</v>
      </c>
      <c r="K17">
        <f>ROUND('Fix_Cost Raw'!O17*(1-Parameters!$G$8)*(1+(0.1*('Cap_Cost Raw'!$F17/Parameters!$B$3-1)))*(1+Parameters!$B$4)+'Fix_Cost Raw'!O17*Parameters!$G$8*(Parameters!$B$2/'Cap_Cost Raw'!$E17),2)</f>
        <v>48.33</v>
      </c>
      <c r="L17">
        <f>ROUND('Fix_Cost Raw'!P17*(1-Parameters!$G$8)*(1+(0.1*('Cap_Cost Raw'!$F17/Parameters!$B$3-1)))*(1+Parameters!$B$4)+'Fix_Cost Raw'!P17*Parameters!$G$8*(Parameters!$B$2/'Cap_Cost Raw'!$E17),2)</f>
        <v>48.1</v>
      </c>
      <c r="M17">
        <f>ROUND('Fix_Cost Raw'!Q17*(1-Parameters!$G$8)*(1+(0.1*('Cap_Cost Raw'!$F17/Parameters!$B$3-1)))*(1+Parameters!$B$4)+'Fix_Cost Raw'!Q17*Parameters!$G$8*(Parameters!$B$2/'Cap_Cost Raw'!$E17),2)</f>
        <v>47.89</v>
      </c>
      <c r="N17">
        <f>ROUND('Fix_Cost Raw'!R17*(1-Parameters!$G$8)*(1+(0.1*('Cap_Cost Raw'!$F17/Parameters!$B$3-1)))*(1+Parameters!$B$4)+'Fix_Cost Raw'!R17*Parameters!$G$8*(Parameters!$B$2/'Cap_Cost Raw'!$E17),2)</f>
        <v>47.67</v>
      </c>
      <c r="O17">
        <f>ROUND('Fix_Cost Raw'!S17*(1-Parameters!$G$8)*(1+(0.1*('Cap_Cost Raw'!$F17/Parameters!$B$3-1)))*(1+Parameters!$B$4)+'Fix_Cost Raw'!S17*Parameters!$G$8*(Parameters!$B$2/'Cap_Cost Raw'!$E17),2)</f>
        <v>47.44</v>
      </c>
      <c r="P17">
        <f>ROUND('Fix_Cost Raw'!T17*(1-Parameters!$G$8)*(1+(0.1*('Cap_Cost Raw'!$F17/Parameters!$B$3-1)))*(1+Parameters!$B$4)+'Fix_Cost Raw'!T17*Parameters!$G$8*(Parameters!$B$2/'Cap_Cost Raw'!$E17),2)</f>
        <v>47.22</v>
      </c>
      <c r="Q17">
        <f>ROUND('Fix_Cost Raw'!U17*(1-Parameters!$G$8)*(1+(0.1*('Cap_Cost Raw'!$F17/Parameters!$B$3-1)))*(1+Parameters!$B$4)+'Fix_Cost Raw'!U17*Parameters!$G$8*(Parameters!$B$2/'Cap_Cost Raw'!$E17),2)</f>
        <v>47</v>
      </c>
      <c r="R17">
        <f>ROUND('Fix_Cost Raw'!V17*(1-Parameters!$G$8)*(1+(0.1*('Cap_Cost Raw'!$F17/Parameters!$B$3-1)))*(1+Parameters!$B$4)+'Fix_Cost Raw'!V17*Parameters!$G$8*(Parameters!$B$2/'Cap_Cost Raw'!$E17),2)</f>
        <v>46.78</v>
      </c>
      <c r="S17">
        <f>ROUND('Fix_Cost Raw'!W17*(1-Parameters!$G$8)*(1+(0.1*('Cap_Cost Raw'!$F17/Parameters!$B$3-1)))*(1+Parameters!$B$4)+'Fix_Cost Raw'!W17*Parameters!$G$8*(Parameters!$B$2/'Cap_Cost Raw'!$E17),2)</f>
        <v>46.57</v>
      </c>
      <c r="T17">
        <f>ROUND('Fix_Cost Raw'!X17*(1-Parameters!$G$8)*(1+(0.1*('Cap_Cost Raw'!$F17/Parameters!$B$3-1)))*(1+Parameters!$B$4)+'Fix_Cost Raw'!X17*Parameters!$G$8*(Parameters!$B$2/'Cap_Cost Raw'!$E17),2)</f>
        <v>46.35</v>
      </c>
      <c r="U17">
        <f>ROUND('Fix_Cost Raw'!Y17*(1-Parameters!$G$8)*(1+(0.1*('Cap_Cost Raw'!$F17/Parameters!$B$3-1)))*(1+Parameters!$B$4)+'Fix_Cost Raw'!Y17*Parameters!$G$8*(Parameters!$B$2/'Cap_Cost Raw'!$E17),2)</f>
        <v>46.13</v>
      </c>
      <c r="V17">
        <f>ROUND('Fix_Cost Raw'!Z17*(1-Parameters!$G$8)*(1+(0.1*('Cap_Cost Raw'!$F17/Parameters!$B$3-1)))*(1+Parameters!$B$4)+'Fix_Cost Raw'!Z17*Parameters!$G$8*(Parameters!$B$2/'Cap_Cost Raw'!$E17),2)</f>
        <v>45.92</v>
      </c>
      <c r="W17">
        <f>ROUND('Fix_Cost Raw'!AA17*(1-Parameters!$G$8)*(1+(0.1*('Cap_Cost Raw'!$F17/Parameters!$B$3-1)))*(1+Parameters!$B$4)+'Fix_Cost Raw'!AA17*Parameters!$G$8*(Parameters!$B$2/'Cap_Cost Raw'!$E17),2)</f>
        <v>45.71</v>
      </c>
      <c r="X17">
        <f>ROUND('Fix_Cost Raw'!AB17*(1-Parameters!$G$8)*(1+(0.1*('Cap_Cost Raw'!$F17/Parameters!$B$3-1)))*(1+Parameters!$B$4)+'Fix_Cost Raw'!AB17*Parameters!$G$8*(Parameters!$B$2/'Cap_Cost Raw'!$E17),2)</f>
        <v>45.5</v>
      </c>
      <c r="Y17">
        <f>ROUND('Fix_Cost Raw'!AC17*(1-Parameters!$G$8)*(1+(0.1*('Cap_Cost Raw'!$F17/Parameters!$B$3-1)))*(1+Parameters!$B$4)+'Fix_Cost Raw'!AC17*Parameters!$G$8*(Parameters!$B$2/'Cap_Cost Raw'!$E17),2)</f>
        <v>45.29</v>
      </c>
      <c r="Z17">
        <f>ROUND('Fix_Cost Raw'!AD17*(1-Parameters!$G$8)*(1+(0.1*('Cap_Cost Raw'!$F17/Parameters!$B$3-1)))*(1+Parameters!$B$4)+'Fix_Cost Raw'!AD17*Parameters!$G$8*(Parameters!$B$2/'Cap_Cost Raw'!$E17),2)</f>
        <v>45.08</v>
      </c>
      <c r="AA17">
        <f>ROUND('Fix_Cost Raw'!AE17*(1-Parameters!$G$8)*(1+(0.1*('Cap_Cost Raw'!$F17/Parameters!$B$3-1)))*(1+Parameters!$B$4)+'Fix_Cost Raw'!AE17*Parameters!$G$8*(Parameters!$B$2/'Cap_Cost Raw'!$E17),2)</f>
        <v>44.87</v>
      </c>
      <c r="AB17">
        <f>ROUND('Fix_Cost Raw'!AF17*(1-Parameters!$G$8)*(1+(0.1*('Cap_Cost Raw'!$F17/Parameters!$B$3-1)))*(1+Parameters!$B$4)+'Fix_Cost Raw'!AF17*Parameters!$G$8*(Parameters!$B$2/'Cap_Cost Raw'!$E17),2)</f>
        <v>44.65</v>
      </c>
      <c r="AC17">
        <f>ROUND('Fix_Cost Raw'!AG17*(1-Parameters!$G$8)*(1+(0.1*('Cap_Cost Raw'!$F17/Parameters!$B$3-1)))*(1+Parameters!$B$4)+'Fix_Cost Raw'!AG17*Parameters!$G$8*(Parameters!$B$2/'Cap_Cost Raw'!$E17),2)</f>
        <v>44.44</v>
      </c>
      <c r="AD17">
        <f>ROUND('Fix_Cost Raw'!AH17*(1-Parameters!$G$8)*(1+(0.1*('Cap_Cost Raw'!$F17/Parameters!$B$3-1)))*(1+Parameters!$B$4)+'Fix_Cost Raw'!AH17*Parameters!$G$8*(Parameters!$B$2/'Cap_Cost Raw'!$E17),2)</f>
        <v>44.24</v>
      </c>
      <c r="AE17">
        <f>ROUND('Fix_Cost Raw'!AI17*(1-Parameters!$G$8)*(1+(0.1*('Cap_Cost Raw'!$F17/Parameters!$B$3-1)))*(1+Parameters!$B$4)+'Fix_Cost Raw'!AI17*Parameters!$G$8*(Parameters!$B$2/'Cap_Cost Raw'!$E17),2)</f>
        <v>44.03</v>
      </c>
    </row>
    <row r="18" spans="1:31" x14ac:dyDescent="0.35">
      <c r="A18" t="s">
        <v>59</v>
      </c>
      <c r="B18" t="s">
        <v>318</v>
      </c>
      <c r="C18" t="s">
        <v>296</v>
      </c>
      <c r="D18">
        <f>ROUND('Fix_Cost Raw'!H18*(1-Parameters!$G$8)*(1+(0.1*('Cap_Cost Raw'!$F18/Parameters!$B$3-1)))*(1+Parameters!$B$4)+'Fix_Cost Raw'!H18*Parameters!$G$8*(Parameters!$B$2/'Cap_Cost Raw'!$E18),2)</f>
        <v>49.17</v>
      </c>
      <c r="E18">
        <f>ROUND('Fix_Cost Raw'!I18*(1-Parameters!$G$8)*(1+(0.1*('Cap_Cost Raw'!$F18/Parameters!$B$3-1)))*(1+Parameters!$B$4)+'Fix_Cost Raw'!I18*Parameters!$G$8*(Parameters!$B$2/'Cap_Cost Raw'!$E18),2)</f>
        <v>49.17</v>
      </c>
      <c r="F18">
        <f>ROUND('Fix_Cost Raw'!J18*(1-Parameters!$G$8)*(1+(0.1*('Cap_Cost Raw'!$F18/Parameters!$B$3-1)))*(1+Parameters!$B$4)+'Fix_Cost Raw'!J18*Parameters!$G$8*(Parameters!$B$2/'Cap_Cost Raw'!$E18),2)</f>
        <v>49.17</v>
      </c>
      <c r="G18">
        <f>ROUND('Fix_Cost Raw'!K18*(1-Parameters!$G$8)*(1+(0.1*('Cap_Cost Raw'!$F18/Parameters!$B$3-1)))*(1+Parameters!$B$4)+'Fix_Cost Raw'!K18*Parameters!$G$8*(Parameters!$B$2/'Cap_Cost Raw'!$E18),2)</f>
        <v>49</v>
      </c>
      <c r="H18">
        <f>ROUND('Fix_Cost Raw'!L18*(1-Parameters!$G$8)*(1+(0.1*('Cap_Cost Raw'!$F18/Parameters!$B$3-1)))*(1+Parameters!$B$4)+'Fix_Cost Raw'!L18*Parameters!$G$8*(Parameters!$B$2/'Cap_Cost Raw'!$E18),2)</f>
        <v>48.83</v>
      </c>
      <c r="I18">
        <f>ROUND('Fix_Cost Raw'!M18*(1-Parameters!$G$8)*(1+(0.1*('Cap_Cost Raw'!$F18/Parameters!$B$3-1)))*(1+Parameters!$B$4)+'Fix_Cost Raw'!M18*Parameters!$G$8*(Parameters!$B$2/'Cap_Cost Raw'!$E18),2)</f>
        <v>48.67</v>
      </c>
      <c r="J18">
        <f>ROUND('Fix_Cost Raw'!N18*(1-Parameters!$G$8)*(1+(0.1*('Cap_Cost Raw'!$F18/Parameters!$B$3-1)))*(1+Parameters!$B$4)+'Fix_Cost Raw'!N18*Parameters!$G$8*(Parameters!$B$2/'Cap_Cost Raw'!$E18),2)</f>
        <v>48.5</v>
      </c>
      <c r="K18">
        <f>ROUND('Fix_Cost Raw'!O18*(1-Parameters!$G$8)*(1+(0.1*('Cap_Cost Raw'!$F18/Parameters!$B$3-1)))*(1+Parameters!$B$4)+'Fix_Cost Raw'!O18*Parameters!$G$8*(Parameters!$B$2/'Cap_Cost Raw'!$E18),2)</f>
        <v>48.33</v>
      </c>
      <c r="L18">
        <f>ROUND('Fix_Cost Raw'!P18*(1-Parameters!$G$8)*(1+(0.1*('Cap_Cost Raw'!$F18/Parameters!$B$3-1)))*(1+Parameters!$B$4)+'Fix_Cost Raw'!P18*Parameters!$G$8*(Parameters!$B$2/'Cap_Cost Raw'!$E18),2)</f>
        <v>48.1</v>
      </c>
      <c r="M18">
        <f>ROUND('Fix_Cost Raw'!Q18*(1-Parameters!$G$8)*(1+(0.1*('Cap_Cost Raw'!$F18/Parameters!$B$3-1)))*(1+Parameters!$B$4)+'Fix_Cost Raw'!Q18*Parameters!$G$8*(Parameters!$B$2/'Cap_Cost Raw'!$E18),2)</f>
        <v>47.89</v>
      </c>
      <c r="N18">
        <f>ROUND('Fix_Cost Raw'!R18*(1-Parameters!$G$8)*(1+(0.1*('Cap_Cost Raw'!$F18/Parameters!$B$3-1)))*(1+Parameters!$B$4)+'Fix_Cost Raw'!R18*Parameters!$G$8*(Parameters!$B$2/'Cap_Cost Raw'!$E18),2)</f>
        <v>47.67</v>
      </c>
      <c r="O18">
        <f>ROUND('Fix_Cost Raw'!S18*(1-Parameters!$G$8)*(1+(0.1*('Cap_Cost Raw'!$F18/Parameters!$B$3-1)))*(1+Parameters!$B$4)+'Fix_Cost Raw'!S18*Parameters!$G$8*(Parameters!$B$2/'Cap_Cost Raw'!$E18),2)</f>
        <v>47.44</v>
      </c>
      <c r="P18">
        <f>ROUND('Fix_Cost Raw'!T18*(1-Parameters!$G$8)*(1+(0.1*('Cap_Cost Raw'!$F18/Parameters!$B$3-1)))*(1+Parameters!$B$4)+'Fix_Cost Raw'!T18*Parameters!$G$8*(Parameters!$B$2/'Cap_Cost Raw'!$E18),2)</f>
        <v>47.22</v>
      </c>
      <c r="Q18">
        <f>ROUND('Fix_Cost Raw'!U18*(1-Parameters!$G$8)*(1+(0.1*('Cap_Cost Raw'!$F18/Parameters!$B$3-1)))*(1+Parameters!$B$4)+'Fix_Cost Raw'!U18*Parameters!$G$8*(Parameters!$B$2/'Cap_Cost Raw'!$E18),2)</f>
        <v>47</v>
      </c>
      <c r="R18">
        <f>ROUND('Fix_Cost Raw'!V18*(1-Parameters!$G$8)*(1+(0.1*('Cap_Cost Raw'!$F18/Parameters!$B$3-1)))*(1+Parameters!$B$4)+'Fix_Cost Raw'!V18*Parameters!$G$8*(Parameters!$B$2/'Cap_Cost Raw'!$E18),2)</f>
        <v>46.78</v>
      </c>
      <c r="S18">
        <f>ROUND('Fix_Cost Raw'!W18*(1-Parameters!$G$8)*(1+(0.1*('Cap_Cost Raw'!$F18/Parameters!$B$3-1)))*(1+Parameters!$B$4)+'Fix_Cost Raw'!W18*Parameters!$G$8*(Parameters!$B$2/'Cap_Cost Raw'!$E18),2)</f>
        <v>46.57</v>
      </c>
      <c r="T18">
        <f>ROUND('Fix_Cost Raw'!X18*(1-Parameters!$G$8)*(1+(0.1*('Cap_Cost Raw'!$F18/Parameters!$B$3-1)))*(1+Parameters!$B$4)+'Fix_Cost Raw'!X18*Parameters!$G$8*(Parameters!$B$2/'Cap_Cost Raw'!$E18),2)</f>
        <v>46.35</v>
      </c>
      <c r="U18">
        <f>ROUND('Fix_Cost Raw'!Y18*(1-Parameters!$G$8)*(1+(0.1*('Cap_Cost Raw'!$F18/Parameters!$B$3-1)))*(1+Parameters!$B$4)+'Fix_Cost Raw'!Y18*Parameters!$G$8*(Parameters!$B$2/'Cap_Cost Raw'!$E18),2)</f>
        <v>46.13</v>
      </c>
      <c r="V18">
        <f>ROUND('Fix_Cost Raw'!Z18*(1-Parameters!$G$8)*(1+(0.1*('Cap_Cost Raw'!$F18/Parameters!$B$3-1)))*(1+Parameters!$B$4)+'Fix_Cost Raw'!Z18*Parameters!$G$8*(Parameters!$B$2/'Cap_Cost Raw'!$E18),2)</f>
        <v>45.92</v>
      </c>
      <c r="W18">
        <f>ROUND('Fix_Cost Raw'!AA18*(1-Parameters!$G$8)*(1+(0.1*('Cap_Cost Raw'!$F18/Parameters!$B$3-1)))*(1+Parameters!$B$4)+'Fix_Cost Raw'!AA18*Parameters!$G$8*(Parameters!$B$2/'Cap_Cost Raw'!$E18),2)</f>
        <v>45.71</v>
      </c>
      <c r="X18">
        <f>ROUND('Fix_Cost Raw'!AB18*(1-Parameters!$G$8)*(1+(0.1*('Cap_Cost Raw'!$F18/Parameters!$B$3-1)))*(1+Parameters!$B$4)+'Fix_Cost Raw'!AB18*Parameters!$G$8*(Parameters!$B$2/'Cap_Cost Raw'!$E18),2)</f>
        <v>45.5</v>
      </c>
      <c r="Y18">
        <f>ROUND('Fix_Cost Raw'!AC18*(1-Parameters!$G$8)*(1+(0.1*('Cap_Cost Raw'!$F18/Parameters!$B$3-1)))*(1+Parameters!$B$4)+'Fix_Cost Raw'!AC18*Parameters!$G$8*(Parameters!$B$2/'Cap_Cost Raw'!$E18),2)</f>
        <v>45.29</v>
      </c>
      <c r="Z18">
        <f>ROUND('Fix_Cost Raw'!AD18*(1-Parameters!$G$8)*(1+(0.1*('Cap_Cost Raw'!$F18/Parameters!$B$3-1)))*(1+Parameters!$B$4)+'Fix_Cost Raw'!AD18*Parameters!$G$8*(Parameters!$B$2/'Cap_Cost Raw'!$E18),2)</f>
        <v>45.08</v>
      </c>
      <c r="AA18">
        <f>ROUND('Fix_Cost Raw'!AE18*(1-Parameters!$G$8)*(1+(0.1*('Cap_Cost Raw'!$F18/Parameters!$B$3-1)))*(1+Parameters!$B$4)+'Fix_Cost Raw'!AE18*Parameters!$G$8*(Parameters!$B$2/'Cap_Cost Raw'!$E18),2)</f>
        <v>44.87</v>
      </c>
      <c r="AB18">
        <f>ROUND('Fix_Cost Raw'!AF18*(1-Parameters!$G$8)*(1+(0.1*('Cap_Cost Raw'!$F18/Parameters!$B$3-1)))*(1+Parameters!$B$4)+'Fix_Cost Raw'!AF18*Parameters!$G$8*(Parameters!$B$2/'Cap_Cost Raw'!$E18),2)</f>
        <v>44.65</v>
      </c>
      <c r="AC18">
        <f>ROUND('Fix_Cost Raw'!AG18*(1-Parameters!$G$8)*(1+(0.1*('Cap_Cost Raw'!$F18/Parameters!$B$3-1)))*(1+Parameters!$B$4)+'Fix_Cost Raw'!AG18*Parameters!$G$8*(Parameters!$B$2/'Cap_Cost Raw'!$E18),2)</f>
        <v>44.44</v>
      </c>
      <c r="AD18">
        <f>ROUND('Fix_Cost Raw'!AH18*(1-Parameters!$G$8)*(1+(0.1*('Cap_Cost Raw'!$F18/Parameters!$B$3-1)))*(1+Parameters!$B$4)+'Fix_Cost Raw'!AH18*Parameters!$G$8*(Parameters!$B$2/'Cap_Cost Raw'!$E18),2)</f>
        <v>44.24</v>
      </c>
      <c r="AE18">
        <f>ROUND('Fix_Cost Raw'!AI18*(1-Parameters!$G$8)*(1+(0.1*('Cap_Cost Raw'!$F18/Parameters!$B$3-1)))*(1+Parameters!$B$4)+'Fix_Cost Raw'!AI18*Parameters!$G$8*(Parameters!$B$2/'Cap_Cost Raw'!$E18),2)</f>
        <v>44.03</v>
      </c>
    </row>
    <row r="19" spans="1:31" x14ac:dyDescent="0.35">
      <c r="A19" t="s">
        <v>60</v>
      </c>
      <c r="B19" t="s">
        <v>319</v>
      </c>
      <c r="C19" t="s">
        <v>296</v>
      </c>
      <c r="D19">
        <f>ROUND('Fix_Cost Raw'!H19*(1-Parameters!$G$8)*(1+(0.1*('Cap_Cost Raw'!$F19/Parameters!$B$3-1)))*(1+Parameters!$B$4)+'Fix_Cost Raw'!H19*Parameters!$G$8*(Parameters!$B$2/'Cap_Cost Raw'!$E19),2)</f>
        <v>5.84</v>
      </c>
      <c r="E19">
        <f>ROUND('Fix_Cost Raw'!I19*(1-Parameters!$G$8)*(1+(0.1*('Cap_Cost Raw'!$F19/Parameters!$B$3-1)))*(1+Parameters!$B$4)+'Fix_Cost Raw'!I19*Parameters!$G$8*(Parameters!$B$2/'Cap_Cost Raw'!$E19),2)</f>
        <v>5.84</v>
      </c>
      <c r="F19">
        <f>ROUND('Fix_Cost Raw'!J19*(1-Parameters!$G$8)*(1+(0.1*('Cap_Cost Raw'!$F19/Parameters!$B$3-1)))*(1+Parameters!$B$4)+'Fix_Cost Raw'!J19*Parameters!$G$8*(Parameters!$B$2/'Cap_Cost Raw'!$E19),2)</f>
        <v>5.84</v>
      </c>
      <c r="G19">
        <f>ROUND('Fix_Cost Raw'!K19*(1-Parameters!$G$8)*(1+(0.1*('Cap_Cost Raw'!$F19/Parameters!$B$3-1)))*(1+Parameters!$B$4)+'Fix_Cost Raw'!K19*Parameters!$G$8*(Parameters!$B$2/'Cap_Cost Raw'!$E19),2)</f>
        <v>5.8</v>
      </c>
      <c r="H19">
        <f>ROUND('Fix_Cost Raw'!L19*(1-Parameters!$G$8)*(1+(0.1*('Cap_Cost Raw'!$F19/Parameters!$B$3-1)))*(1+Parameters!$B$4)+'Fix_Cost Raw'!L19*Parameters!$G$8*(Parameters!$B$2/'Cap_Cost Raw'!$E19),2)</f>
        <v>5.77</v>
      </c>
      <c r="I19">
        <f>ROUND('Fix_Cost Raw'!M19*(1-Parameters!$G$8)*(1+(0.1*('Cap_Cost Raw'!$F19/Parameters!$B$3-1)))*(1+Parameters!$B$4)+'Fix_Cost Raw'!M19*Parameters!$G$8*(Parameters!$B$2/'Cap_Cost Raw'!$E19),2)</f>
        <v>5.75</v>
      </c>
      <c r="J19">
        <f>ROUND('Fix_Cost Raw'!N19*(1-Parameters!$G$8)*(1+(0.1*('Cap_Cost Raw'!$F19/Parameters!$B$3-1)))*(1+Parameters!$B$4)+'Fix_Cost Raw'!N19*Parameters!$G$8*(Parameters!$B$2/'Cap_Cost Raw'!$E19),2)</f>
        <v>5.72</v>
      </c>
      <c r="K19">
        <f>ROUND('Fix_Cost Raw'!O19*(1-Parameters!$G$8)*(1+(0.1*('Cap_Cost Raw'!$F19/Parameters!$B$3-1)))*(1+Parameters!$B$4)+'Fix_Cost Raw'!O19*Parameters!$G$8*(Parameters!$B$2/'Cap_Cost Raw'!$E19),2)</f>
        <v>5.69</v>
      </c>
      <c r="L19">
        <f>ROUND('Fix_Cost Raw'!P19*(1-Parameters!$G$8)*(1+(0.1*('Cap_Cost Raw'!$F19/Parameters!$B$3-1)))*(1+Parameters!$B$4)+'Fix_Cost Raw'!P19*Parameters!$G$8*(Parameters!$B$2/'Cap_Cost Raw'!$E19),2)</f>
        <v>5.67</v>
      </c>
      <c r="M19">
        <f>ROUND('Fix_Cost Raw'!Q19*(1-Parameters!$G$8)*(1+(0.1*('Cap_Cost Raw'!$F19/Parameters!$B$3-1)))*(1+Parameters!$B$4)+'Fix_Cost Raw'!Q19*Parameters!$G$8*(Parameters!$B$2/'Cap_Cost Raw'!$E19),2)</f>
        <v>5.64</v>
      </c>
      <c r="N19">
        <f>ROUND('Fix_Cost Raw'!R19*(1-Parameters!$G$8)*(1+(0.1*('Cap_Cost Raw'!$F19/Parameters!$B$3-1)))*(1+Parameters!$B$4)+'Fix_Cost Raw'!R19*Parameters!$G$8*(Parameters!$B$2/'Cap_Cost Raw'!$E19),2)</f>
        <v>5.6</v>
      </c>
      <c r="O19">
        <f>ROUND('Fix_Cost Raw'!S19*(1-Parameters!$G$8)*(1+(0.1*('Cap_Cost Raw'!$F19/Parameters!$B$3-1)))*(1+Parameters!$B$4)+'Fix_Cost Raw'!S19*Parameters!$G$8*(Parameters!$B$2/'Cap_Cost Raw'!$E19),2)</f>
        <v>5.58</v>
      </c>
      <c r="P19">
        <f>ROUND('Fix_Cost Raw'!T19*(1-Parameters!$G$8)*(1+(0.1*('Cap_Cost Raw'!$F19/Parameters!$B$3-1)))*(1+Parameters!$B$4)+'Fix_Cost Raw'!T19*Parameters!$G$8*(Parameters!$B$2/'Cap_Cost Raw'!$E19),2)</f>
        <v>5.55</v>
      </c>
      <c r="Q19">
        <f>ROUND('Fix_Cost Raw'!U19*(1-Parameters!$G$8)*(1+(0.1*('Cap_Cost Raw'!$F19/Parameters!$B$3-1)))*(1+Parameters!$B$4)+'Fix_Cost Raw'!U19*Parameters!$G$8*(Parameters!$B$2/'Cap_Cost Raw'!$E19),2)</f>
        <v>5.52</v>
      </c>
      <c r="R19">
        <f>ROUND('Fix_Cost Raw'!V19*(1-Parameters!$G$8)*(1+(0.1*('Cap_Cost Raw'!$F19/Parameters!$B$3-1)))*(1+Parameters!$B$4)+'Fix_Cost Raw'!V19*Parameters!$G$8*(Parameters!$B$2/'Cap_Cost Raw'!$E19),2)</f>
        <v>5.49</v>
      </c>
      <c r="S19">
        <f>ROUND('Fix_Cost Raw'!W19*(1-Parameters!$G$8)*(1+(0.1*('Cap_Cost Raw'!$F19/Parameters!$B$3-1)))*(1+Parameters!$B$4)+'Fix_Cost Raw'!W19*Parameters!$G$8*(Parameters!$B$2/'Cap_Cost Raw'!$E19),2)</f>
        <v>5.47</v>
      </c>
      <c r="T19">
        <f>ROUND('Fix_Cost Raw'!X19*(1-Parameters!$G$8)*(1+(0.1*('Cap_Cost Raw'!$F19/Parameters!$B$3-1)))*(1+Parameters!$B$4)+'Fix_Cost Raw'!X19*Parameters!$G$8*(Parameters!$B$2/'Cap_Cost Raw'!$E19),2)</f>
        <v>5.44</v>
      </c>
      <c r="U19">
        <f>ROUND('Fix_Cost Raw'!Y19*(1-Parameters!$G$8)*(1+(0.1*('Cap_Cost Raw'!$F19/Parameters!$B$3-1)))*(1+Parameters!$B$4)+'Fix_Cost Raw'!Y19*Parameters!$G$8*(Parameters!$B$2/'Cap_Cost Raw'!$E19),2)</f>
        <v>5.42</v>
      </c>
      <c r="V19">
        <f>ROUND('Fix_Cost Raw'!Z19*(1-Parameters!$G$8)*(1+(0.1*('Cap_Cost Raw'!$F19/Parameters!$B$3-1)))*(1+Parameters!$B$4)+'Fix_Cost Raw'!Z19*Parameters!$G$8*(Parameters!$B$2/'Cap_Cost Raw'!$E19),2)</f>
        <v>5.39</v>
      </c>
      <c r="W19">
        <f>ROUND('Fix_Cost Raw'!AA19*(1-Parameters!$G$8)*(1+(0.1*('Cap_Cost Raw'!$F19/Parameters!$B$3-1)))*(1+Parameters!$B$4)+'Fix_Cost Raw'!AA19*Parameters!$G$8*(Parameters!$B$2/'Cap_Cost Raw'!$E19),2)</f>
        <v>5.36</v>
      </c>
      <c r="X19">
        <f>ROUND('Fix_Cost Raw'!AB19*(1-Parameters!$G$8)*(1+(0.1*('Cap_Cost Raw'!$F19/Parameters!$B$3-1)))*(1+Parameters!$B$4)+'Fix_Cost Raw'!AB19*Parameters!$G$8*(Parameters!$B$2/'Cap_Cost Raw'!$E19),2)</f>
        <v>5.33</v>
      </c>
      <c r="Y19">
        <f>ROUND('Fix_Cost Raw'!AC19*(1-Parameters!$G$8)*(1+(0.1*('Cap_Cost Raw'!$F19/Parameters!$B$3-1)))*(1+Parameters!$B$4)+'Fix_Cost Raw'!AC19*Parameters!$G$8*(Parameters!$B$2/'Cap_Cost Raw'!$E19),2)</f>
        <v>5.3</v>
      </c>
      <c r="Z19">
        <f>ROUND('Fix_Cost Raw'!AD19*(1-Parameters!$G$8)*(1+(0.1*('Cap_Cost Raw'!$F19/Parameters!$B$3-1)))*(1+Parameters!$B$4)+'Fix_Cost Raw'!AD19*Parameters!$G$8*(Parameters!$B$2/'Cap_Cost Raw'!$E19),2)</f>
        <v>5.28</v>
      </c>
      <c r="AA19">
        <f>ROUND('Fix_Cost Raw'!AE19*(1-Parameters!$G$8)*(1+(0.1*('Cap_Cost Raw'!$F19/Parameters!$B$3-1)))*(1+Parameters!$B$4)+'Fix_Cost Raw'!AE19*Parameters!$G$8*(Parameters!$B$2/'Cap_Cost Raw'!$E19),2)</f>
        <v>5.25</v>
      </c>
      <c r="AB19">
        <f>ROUND('Fix_Cost Raw'!AF19*(1-Parameters!$G$8)*(1+(0.1*('Cap_Cost Raw'!$F19/Parameters!$B$3-1)))*(1+Parameters!$B$4)+'Fix_Cost Raw'!AF19*Parameters!$G$8*(Parameters!$B$2/'Cap_Cost Raw'!$E19),2)</f>
        <v>5.23</v>
      </c>
      <c r="AC19">
        <f>ROUND('Fix_Cost Raw'!AG19*(1-Parameters!$G$8)*(1+(0.1*('Cap_Cost Raw'!$F19/Parameters!$B$3-1)))*(1+Parameters!$B$4)+'Fix_Cost Raw'!AG19*Parameters!$G$8*(Parameters!$B$2/'Cap_Cost Raw'!$E19),2)</f>
        <v>5.2</v>
      </c>
      <c r="AD19">
        <f>ROUND('Fix_Cost Raw'!AH19*(1-Parameters!$G$8)*(1+(0.1*('Cap_Cost Raw'!$F19/Parameters!$B$3-1)))*(1+Parameters!$B$4)+'Fix_Cost Raw'!AH19*Parameters!$G$8*(Parameters!$B$2/'Cap_Cost Raw'!$E19),2)</f>
        <v>5.17</v>
      </c>
      <c r="AE19">
        <f>ROUND('Fix_Cost Raw'!AI19*(1-Parameters!$G$8)*(1+(0.1*('Cap_Cost Raw'!$F19/Parameters!$B$3-1)))*(1+Parameters!$B$4)+'Fix_Cost Raw'!AI19*Parameters!$G$8*(Parameters!$B$2/'Cap_Cost Raw'!$E19),2)</f>
        <v>5.15</v>
      </c>
    </row>
    <row r="20" spans="1:31" x14ac:dyDescent="0.35">
      <c r="A20" t="s">
        <v>61</v>
      </c>
      <c r="B20" t="s">
        <v>320</v>
      </c>
      <c r="C20" t="s">
        <v>296</v>
      </c>
      <c r="D20">
        <f>ROUND('Fix_Cost Raw'!H20*(1-Parameters!$G$8)*(1+(0.1*('Cap_Cost Raw'!$F20/Parameters!$B$3-1)))*(1+Parameters!$B$4)+'Fix_Cost Raw'!H20*Parameters!$G$8*(Parameters!$B$2/'Cap_Cost Raw'!$E20),2)</f>
        <v>13.75</v>
      </c>
      <c r="E20">
        <f>ROUND('Fix_Cost Raw'!I20*(1-Parameters!$G$8)*(1+(0.1*('Cap_Cost Raw'!$F20/Parameters!$B$3-1)))*(1+Parameters!$B$4)+'Fix_Cost Raw'!I20*Parameters!$G$8*(Parameters!$B$2/'Cap_Cost Raw'!$E20),2)</f>
        <v>13.75</v>
      </c>
      <c r="F20">
        <f>ROUND('Fix_Cost Raw'!J20*(1-Parameters!$G$8)*(1+(0.1*('Cap_Cost Raw'!$F20/Parameters!$B$3-1)))*(1+Parameters!$B$4)+'Fix_Cost Raw'!J20*Parameters!$G$8*(Parameters!$B$2/'Cap_Cost Raw'!$E20),2)</f>
        <v>13.75</v>
      </c>
      <c r="G20">
        <f>ROUND('Fix_Cost Raw'!K20*(1-Parameters!$G$8)*(1+(0.1*('Cap_Cost Raw'!$F20/Parameters!$B$3-1)))*(1+Parameters!$B$4)+'Fix_Cost Raw'!K20*Parameters!$G$8*(Parameters!$B$2/'Cap_Cost Raw'!$E20),2)</f>
        <v>13.71</v>
      </c>
      <c r="H20">
        <f>ROUND('Fix_Cost Raw'!L20*(1-Parameters!$G$8)*(1+(0.1*('Cap_Cost Raw'!$F20/Parameters!$B$3-1)))*(1+Parameters!$B$4)+'Fix_Cost Raw'!L20*Parameters!$G$8*(Parameters!$B$2/'Cap_Cost Raw'!$E20),2)</f>
        <v>13.65</v>
      </c>
      <c r="I20">
        <f>ROUND('Fix_Cost Raw'!M20*(1-Parameters!$G$8)*(1+(0.1*('Cap_Cost Raw'!$F20/Parameters!$B$3-1)))*(1+Parameters!$B$4)+'Fix_Cost Raw'!M20*Parameters!$G$8*(Parameters!$B$2/'Cap_Cost Raw'!$E20),2)</f>
        <v>13.61</v>
      </c>
      <c r="J20">
        <f>ROUND('Fix_Cost Raw'!N20*(1-Parameters!$G$8)*(1+(0.1*('Cap_Cost Raw'!$F20/Parameters!$B$3-1)))*(1+Parameters!$B$4)+'Fix_Cost Raw'!N20*Parameters!$G$8*(Parameters!$B$2/'Cap_Cost Raw'!$E20),2)</f>
        <v>13.56</v>
      </c>
      <c r="K20">
        <f>ROUND('Fix_Cost Raw'!O20*(1-Parameters!$G$8)*(1+(0.1*('Cap_Cost Raw'!$F20/Parameters!$B$3-1)))*(1+Parameters!$B$4)+'Fix_Cost Raw'!O20*Parameters!$G$8*(Parameters!$B$2/'Cap_Cost Raw'!$E20),2)</f>
        <v>13.52</v>
      </c>
      <c r="L20">
        <f>ROUND('Fix_Cost Raw'!P20*(1-Parameters!$G$8)*(1+(0.1*('Cap_Cost Raw'!$F20/Parameters!$B$3-1)))*(1+Parameters!$B$4)+'Fix_Cost Raw'!P20*Parameters!$G$8*(Parameters!$B$2/'Cap_Cost Raw'!$E20),2)</f>
        <v>13.45</v>
      </c>
      <c r="M20">
        <f>ROUND('Fix_Cost Raw'!Q20*(1-Parameters!$G$8)*(1+(0.1*('Cap_Cost Raw'!$F20/Parameters!$B$3-1)))*(1+Parameters!$B$4)+'Fix_Cost Raw'!Q20*Parameters!$G$8*(Parameters!$B$2/'Cap_Cost Raw'!$E20),2)</f>
        <v>13.38</v>
      </c>
      <c r="N20">
        <f>ROUND('Fix_Cost Raw'!R20*(1-Parameters!$G$8)*(1+(0.1*('Cap_Cost Raw'!$F20/Parameters!$B$3-1)))*(1+Parameters!$B$4)+'Fix_Cost Raw'!R20*Parameters!$G$8*(Parameters!$B$2/'Cap_Cost Raw'!$E20),2)</f>
        <v>13.32</v>
      </c>
      <c r="O20">
        <f>ROUND('Fix_Cost Raw'!S20*(1-Parameters!$G$8)*(1+(0.1*('Cap_Cost Raw'!$F20/Parameters!$B$3-1)))*(1+Parameters!$B$4)+'Fix_Cost Raw'!S20*Parameters!$G$8*(Parameters!$B$2/'Cap_Cost Raw'!$E20),2)</f>
        <v>13.26</v>
      </c>
      <c r="P20">
        <f>ROUND('Fix_Cost Raw'!T20*(1-Parameters!$G$8)*(1+(0.1*('Cap_Cost Raw'!$F20/Parameters!$B$3-1)))*(1+Parameters!$B$4)+'Fix_Cost Raw'!T20*Parameters!$G$8*(Parameters!$B$2/'Cap_Cost Raw'!$E20),2)</f>
        <v>13.2</v>
      </c>
      <c r="Q20">
        <f>ROUND('Fix_Cost Raw'!U20*(1-Parameters!$G$8)*(1+(0.1*('Cap_Cost Raw'!$F20/Parameters!$B$3-1)))*(1+Parameters!$B$4)+'Fix_Cost Raw'!U20*Parameters!$G$8*(Parameters!$B$2/'Cap_Cost Raw'!$E20),2)</f>
        <v>13.13</v>
      </c>
      <c r="R20">
        <f>ROUND('Fix_Cost Raw'!V20*(1-Parameters!$G$8)*(1+(0.1*('Cap_Cost Raw'!$F20/Parameters!$B$3-1)))*(1+Parameters!$B$4)+'Fix_Cost Raw'!V20*Parameters!$G$8*(Parameters!$B$2/'Cap_Cost Raw'!$E20),2)</f>
        <v>13.07</v>
      </c>
      <c r="S20">
        <f>ROUND('Fix_Cost Raw'!W20*(1-Parameters!$G$8)*(1+(0.1*('Cap_Cost Raw'!$F20/Parameters!$B$3-1)))*(1+Parameters!$B$4)+'Fix_Cost Raw'!W20*Parameters!$G$8*(Parameters!$B$2/'Cap_Cost Raw'!$E20),2)</f>
        <v>13.01</v>
      </c>
      <c r="T20">
        <f>ROUND('Fix_Cost Raw'!X20*(1-Parameters!$G$8)*(1+(0.1*('Cap_Cost Raw'!$F20/Parameters!$B$3-1)))*(1+Parameters!$B$4)+'Fix_Cost Raw'!X20*Parameters!$G$8*(Parameters!$B$2/'Cap_Cost Raw'!$E20),2)</f>
        <v>12.95</v>
      </c>
      <c r="U20">
        <f>ROUND('Fix_Cost Raw'!Y20*(1-Parameters!$G$8)*(1+(0.1*('Cap_Cost Raw'!$F20/Parameters!$B$3-1)))*(1+Parameters!$B$4)+'Fix_Cost Raw'!Y20*Parameters!$G$8*(Parameters!$B$2/'Cap_Cost Raw'!$E20),2)</f>
        <v>12.89</v>
      </c>
      <c r="V20">
        <f>ROUND('Fix_Cost Raw'!Z20*(1-Parameters!$G$8)*(1+(0.1*('Cap_Cost Raw'!$F20/Parameters!$B$3-1)))*(1+Parameters!$B$4)+'Fix_Cost Raw'!Z20*Parameters!$G$8*(Parameters!$B$2/'Cap_Cost Raw'!$E20),2)</f>
        <v>12.83</v>
      </c>
      <c r="W20">
        <f>ROUND('Fix_Cost Raw'!AA20*(1-Parameters!$G$8)*(1+(0.1*('Cap_Cost Raw'!$F20/Parameters!$B$3-1)))*(1+Parameters!$B$4)+'Fix_Cost Raw'!AA20*Parameters!$G$8*(Parameters!$B$2/'Cap_Cost Raw'!$E20),2)</f>
        <v>12.76</v>
      </c>
      <c r="X20">
        <f>ROUND('Fix_Cost Raw'!AB20*(1-Parameters!$G$8)*(1+(0.1*('Cap_Cost Raw'!$F20/Parameters!$B$3-1)))*(1+Parameters!$B$4)+'Fix_Cost Raw'!AB20*Parameters!$G$8*(Parameters!$B$2/'Cap_Cost Raw'!$E20),2)</f>
        <v>12.7</v>
      </c>
      <c r="Y20">
        <f>ROUND('Fix_Cost Raw'!AC20*(1-Parameters!$G$8)*(1+(0.1*('Cap_Cost Raw'!$F20/Parameters!$B$3-1)))*(1+Parameters!$B$4)+'Fix_Cost Raw'!AC20*Parameters!$G$8*(Parameters!$B$2/'Cap_Cost Raw'!$E20),2)</f>
        <v>12.64</v>
      </c>
      <c r="Z20">
        <f>ROUND('Fix_Cost Raw'!AD20*(1-Parameters!$G$8)*(1+(0.1*('Cap_Cost Raw'!$F20/Parameters!$B$3-1)))*(1+Parameters!$B$4)+'Fix_Cost Raw'!AD20*Parameters!$G$8*(Parameters!$B$2/'Cap_Cost Raw'!$E20),2)</f>
        <v>12.58</v>
      </c>
      <c r="AA20">
        <f>ROUND('Fix_Cost Raw'!AE20*(1-Parameters!$G$8)*(1+(0.1*('Cap_Cost Raw'!$F20/Parameters!$B$3-1)))*(1+Parameters!$B$4)+'Fix_Cost Raw'!AE20*Parameters!$G$8*(Parameters!$B$2/'Cap_Cost Raw'!$E20),2)</f>
        <v>12.52</v>
      </c>
      <c r="AB20">
        <f>ROUND('Fix_Cost Raw'!AF20*(1-Parameters!$G$8)*(1+(0.1*('Cap_Cost Raw'!$F20/Parameters!$B$3-1)))*(1+Parameters!$B$4)+'Fix_Cost Raw'!AF20*Parameters!$G$8*(Parameters!$B$2/'Cap_Cost Raw'!$E20),2)</f>
        <v>12.46</v>
      </c>
      <c r="AC20">
        <f>ROUND('Fix_Cost Raw'!AG20*(1-Parameters!$G$8)*(1+(0.1*('Cap_Cost Raw'!$F20/Parameters!$B$3-1)))*(1+Parameters!$B$4)+'Fix_Cost Raw'!AG20*Parameters!$G$8*(Parameters!$B$2/'Cap_Cost Raw'!$E20),2)</f>
        <v>12.41</v>
      </c>
      <c r="AD20">
        <f>ROUND('Fix_Cost Raw'!AH20*(1-Parameters!$G$8)*(1+(0.1*('Cap_Cost Raw'!$F20/Parameters!$B$3-1)))*(1+Parameters!$B$4)+'Fix_Cost Raw'!AH20*Parameters!$G$8*(Parameters!$B$2/'Cap_Cost Raw'!$E20),2)</f>
        <v>12.34</v>
      </c>
      <c r="AE20">
        <f>ROUND('Fix_Cost Raw'!AI20*(1-Parameters!$G$8)*(1+(0.1*('Cap_Cost Raw'!$F20/Parameters!$B$3-1)))*(1+Parameters!$B$4)+'Fix_Cost Raw'!AI20*Parameters!$G$8*(Parameters!$B$2/'Cap_Cost Raw'!$E20),2)</f>
        <v>12.28</v>
      </c>
    </row>
    <row r="21" spans="1:31" x14ac:dyDescent="0.35">
      <c r="A21" t="s">
        <v>62</v>
      </c>
      <c r="B21" t="s">
        <v>63</v>
      </c>
      <c r="C21" t="s">
        <v>296</v>
      </c>
      <c r="D21">
        <f>ROUND('Fix_Cost Raw'!H21*(1-Parameters!$G$8)*(1+(0.1*('Cap_Cost Raw'!$F21/Parameters!$B$3-1)))*(1+Parameters!$B$4)+'Fix_Cost Raw'!H21*Parameters!$G$8*(Parameters!$B$2/'Cap_Cost Raw'!$E21),2)</f>
        <v>9.5</v>
      </c>
      <c r="E21">
        <f>ROUND('Fix_Cost Raw'!I21*(1-Parameters!$G$8)*(1+(0.1*('Cap_Cost Raw'!$F21/Parameters!$B$3-1)))*(1+Parameters!$B$4)+'Fix_Cost Raw'!I21*Parameters!$G$8*(Parameters!$B$2/'Cap_Cost Raw'!$E21),2)</f>
        <v>9.5</v>
      </c>
      <c r="F21">
        <f>ROUND('Fix_Cost Raw'!J21*(1-Parameters!$G$8)*(1+(0.1*('Cap_Cost Raw'!$F21/Parameters!$B$3-1)))*(1+Parameters!$B$4)+'Fix_Cost Raw'!J21*Parameters!$G$8*(Parameters!$B$2/'Cap_Cost Raw'!$E21),2)</f>
        <v>9.5</v>
      </c>
      <c r="G21">
        <f>ROUND('Fix_Cost Raw'!K21*(1-Parameters!$G$8)*(1+(0.1*('Cap_Cost Raw'!$F21/Parameters!$B$3-1)))*(1+Parameters!$B$4)+'Fix_Cost Raw'!K21*Parameters!$G$8*(Parameters!$B$2/'Cap_Cost Raw'!$E21),2)</f>
        <v>9.4700000000000006</v>
      </c>
      <c r="H21">
        <f>ROUND('Fix_Cost Raw'!L21*(1-Parameters!$G$8)*(1+(0.1*('Cap_Cost Raw'!$F21/Parameters!$B$3-1)))*(1+Parameters!$B$4)+'Fix_Cost Raw'!L21*Parameters!$G$8*(Parameters!$B$2/'Cap_Cost Raw'!$E21),2)</f>
        <v>9.44</v>
      </c>
      <c r="I21">
        <f>ROUND('Fix_Cost Raw'!M21*(1-Parameters!$G$8)*(1+(0.1*('Cap_Cost Raw'!$F21/Parameters!$B$3-1)))*(1+Parameters!$B$4)+'Fix_Cost Raw'!M21*Parameters!$G$8*(Parameters!$B$2/'Cap_Cost Raw'!$E21),2)</f>
        <v>9.4</v>
      </c>
      <c r="J21">
        <f>ROUND('Fix_Cost Raw'!N21*(1-Parameters!$G$8)*(1+(0.1*('Cap_Cost Raw'!$F21/Parameters!$B$3-1)))*(1+Parameters!$B$4)+'Fix_Cost Raw'!N21*Parameters!$G$8*(Parameters!$B$2/'Cap_Cost Raw'!$E21),2)</f>
        <v>9.3699999999999992</v>
      </c>
      <c r="K21">
        <f>ROUND('Fix_Cost Raw'!O21*(1-Parameters!$G$8)*(1+(0.1*('Cap_Cost Raw'!$F21/Parameters!$B$3-1)))*(1+Parameters!$B$4)+'Fix_Cost Raw'!O21*Parameters!$G$8*(Parameters!$B$2/'Cap_Cost Raw'!$E21),2)</f>
        <v>9.34</v>
      </c>
      <c r="L21">
        <f>ROUND('Fix_Cost Raw'!P21*(1-Parameters!$G$8)*(1+(0.1*('Cap_Cost Raw'!$F21/Parameters!$B$3-1)))*(1+Parameters!$B$4)+'Fix_Cost Raw'!P21*Parameters!$G$8*(Parameters!$B$2/'Cap_Cost Raw'!$E21),2)</f>
        <v>9.2899999999999991</v>
      </c>
      <c r="M21">
        <f>ROUND('Fix_Cost Raw'!Q21*(1-Parameters!$G$8)*(1+(0.1*('Cap_Cost Raw'!$F21/Parameters!$B$3-1)))*(1+Parameters!$B$4)+'Fix_Cost Raw'!Q21*Parameters!$G$8*(Parameters!$B$2/'Cap_Cost Raw'!$E21),2)</f>
        <v>9.24</v>
      </c>
      <c r="N21">
        <f>ROUND('Fix_Cost Raw'!R21*(1-Parameters!$G$8)*(1+(0.1*('Cap_Cost Raw'!$F21/Parameters!$B$3-1)))*(1+Parameters!$B$4)+'Fix_Cost Raw'!R21*Parameters!$G$8*(Parameters!$B$2/'Cap_Cost Raw'!$E21),2)</f>
        <v>9.19</v>
      </c>
      <c r="O21">
        <f>ROUND('Fix_Cost Raw'!S21*(1-Parameters!$G$8)*(1+(0.1*('Cap_Cost Raw'!$F21/Parameters!$B$3-1)))*(1+Parameters!$B$4)+'Fix_Cost Raw'!S21*Parameters!$G$8*(Parameters!$B$2/'Cap_Cost Raw'!$E21),2)</f>
        <v>9.16</v>
      </c>
      <c r="P21">
        <f>ROUND('Fix_Cost Raw'!T21*(1-Parameters!$G$8)*(1+(0.1*('Cap_Cost Raw'!$F21/Parameters!$B$3-1)))*(1+Parameters!$B$4)+'Fix_Cost Raw'!T21*Parameters!$G$8*(Parameters!$B$2/'Cap_Cost Raw'!$E21),2)</f>
        <v>9.11</v>
      </c>
      <c r="Q21">
        <f>ROUND('Fix_Cost Raw'!U21*(1-Parameters!$G$8)*(1+(0.1*('Cap_Cost Raw'!$F21/Parameters!$B$3-1)))*(1+Parameters!$B$4)+'Fix_Cost Raw'!U21*Parameters!$G$8*(Parameters!$B$2/'Cap_Cost Raw'!$E21),2)</f>
        <v>9.07</v>
      </c>
      <c r="R21">
        <f>ROUND('Fix_Cost Raw'!V21*(1-Parameters!$G$8)*(1+(0.1*('Cap_Cost Raw'!$F21/Parameters!$B$3-1)))*(1+Parameters!$B$4)+'Fix_Cost Raw'!V21*Parameters!$G$8*(Parameters!$B$2/'Cap_Cost Raw'!$E21),2)</f>
        <v>9.0299999999999994</v>
      </c>
      <c r="S21">
        <f>ROUND('Fix_Cost Raw'!W21*(1-Parameters!$G$8)*(1+(0.1*('Cap_Cost Raw'!$F21/Parameters!$B$3-1)))*(1+Parameters!$B$4)+'Fix_Cost Raw'!W21*Parameters!$G$8*(Parameters!$B$2/'Cap_Cost Raw'!$E21),2)</f>
        <v>8.9700000000000006</v>
      </c>
      <c r="T21">
        <f>ROUND('Fix_Cost Raw'!X21*(1-Parameters!$G$8)*(1+(0.1*('Cap_Cost Raw'!$F21/Parameters!$B$3-1)))*(1+Parameters!$B$4)+'Fix_Cost Raw'!X21*Parameters!$G$8*(Parameters!$B$2/'Cap_Cost Raw'!$E21),2)</f>
        <v>8.94</v>
      </c>
      <c r="U21">
        <f>ROUND('Fix_Cost Raw'!Y21*(1-Parameters!$G$8)*(1+(0.1*('Cap_Cost Raw'!$F21/Parameters!$B$3-1)))*(1+Parameters!$B$4)+'Fix_Cost Raw'!Y21*Parameters!$G$8*(Parameters!$B$2/'Cap_Cost Raw'!$E21),2)</f>
        <v>8.89</v>
      </c>
      <c r="V21">
        <f>ROUND('Fix_Cost Raw'!Z21*(1-Parameters!$G$8)*(1+(0.1*('Cap_Cost Raw'!$F21/Parameters!$B$3-1)))*(1+Parameters!$B$4)+'Fix_Cost Raw'!Z21*Parameters!$G$8*(Parameters!$B$2/'Cap_Cost Raw'!$E21),2)</f>
        <v>8.85</v>
      </c>
      <c r="W21">
        <f>ROUND('Fix_Cost Raw'!AA21*(1-Parameters!$G$8)*(1+(0.1*('Cap_Cost Raw'!$F21/Parameters!$B$3-1)))*(1+Parameters!$B$4)+'Fix_Cost Raw'!AA21*Parameters!$G$8*(Parameters!$B$2/'Cap_Cost Raw'!$E21),2)</f>
        <v>8.81</v>
      </c>
      <c r="X21">
        <f>ROUND('Fix_Cost Raw'!AB21*(1-Parameters!$G$8)*(1+(0.1*('Cap_Cost Raw'!$F21/Parameters!$B$3-1)))*(1+Parameters!$B$4)+'Fix_Cost Raw'!AB21*Parameters!$G$8*(Parameters!$B$2/'Cap_Cost Raw'!$E21),2)</f>
        <v>8.77</v>
      </c>
      <c r="Y21">
        <f>ROUND('Fix_Cost Raw'!AC21*(1-Parameters!$G$8)*(1+(0.1*('Cap_Cost Raw'!$F21/Parameters!$B$3-1)))*(1+Parameters!$B$4)+'Fix_Cost Raw'!AC21*Parameters!$G$8*(Parameters!$B$2/'Cap_Cost Raw'!$E21),2)</f>
        <v>8.7200000000000006</v>
      </c>
      <c r="Z21">
        <f>ROUND('Fix_Cost Raw'!AD21*(1-Parameters!$G$8)*(1+(0.1*('Cap_Cost Raw'!$F21/Parameters!$B$3-1)))*(1+Parameters!$B$4)+'Fix_Cost Raw'!AD21*Parameters!$G$8*(Parameters!$B$2/'Cap_Cost Raw'!$E21),2)</f>
        <v>8.68</v>
      </c>
      <c r="AA21">
        <f>ROUND('Fix_Cost Raw'!AE21*(1-Parameters!$G$8)*(1+(0.1*('Cap_Cost Raw'!$F21/Parameters!$B$3-1)))*(1+Parameters!$B$4)+'Fix_Cost Raw'!AE21*Parameters!$G$8*(Parameters!$B$2/'Cap_Cost Raw'!$E21),2)</f>
        <v>8.64</v>
      </c>
      <c r="AB21">
        <f>ROUND('Fix_Cost Raw'!AF21*(1-Parameters!$G$8)*(1+(0.1*('Cap_Cost Raw'!$F21/Parameters!$B$3-1)))*(1+Parameters!$B$4)+'Fix_Cost Raw'!AF21*Parameters!$G$8*(Parameters!$B$2/'Cap_Cost Raw'!$E21),2)</f>
        <v>8.6</v>
      </c>
      <c r="AC21">
        <f>ROUND('Fix_Cost Raw'!AG21*(1-Parameters!$G$8)*(1+(0.1*('Cap_Cost Raw'!$F21/Parameters!$B$3-1)))*(1+Parameters!$B$4)+'Fix_Cost Raw'!AG21*Parameters!$G$8*(Parameters!$B$2/'Cap_Cost Raw'!$E21),2)</f>
        <v>8.56</v>
      </c>
      <c r="AD21">
        <f>ROUND('Fix_Cost Raw'!AH21*(1-Parameters!$G$8)*(1+(0.1*('Cap_Cost Raw'!$F21/Parameters!$B$3-1)))*(1+Parameters!$B$4)+'Fix_Cost Raw'!AH21*Parameters!$G$8*(Parameters!$B$2/'Cap_Cost Raw'!$E21),2)</f>
        <v>8.52</v>
      </c>
      <c r="AE21">
        <f>ROUND('Fix_Cost Raw'!AI21*(1-Parameters!$G$8)*(1+(0.1*('Cap_Cost Raw'!$F21/Parameters!$B$3-1)))*(1+Parameters!$B$4)+'Fix_Cost Raw'!AI21*Parameters!$G$8*(Parameters!$B$2/'Cap_Cost Raw'!$E21),2)</f>
        <v>8.4700000000000006</v>
      </c>
    </row>
    <row r="22" spans="1:31" x14ac:dyDescent="0.35">
      <c r="A22" t="s">
        <v>64</v>
      </c>
      <c r="B22" t="s">
        <v>65</v>
      </c>
      <c r="C22" t="s">
        <v>296</v>
      </c>
      <c r="D22">
        <f>ROUND('Fix_Cost Raw'!H22*(1-Parameters!$G$8)*(1+(0.1*('Cap_Cost Raw'!$F22/Parameters!$B$3-1)))*(1+Parameters!$B$4)+'Fix_Cost Raw'!H22*Parameters!$G$8*(Parameters!$B$2/'Cap_Cost Raw'!$E22),2)</f>
        <v>0</v>
      </c>
      <c r="E22">
        <f>ROUND('Fix_Cost Raw'!I22*(1-Parameters!$G$8)*(1+(0.1*('Cap_Cost Raw'!$F22/Parameters!$B$3-1)))*(1+Parameters!$B$4)+'Fix_Cost Raw'!I22*Parameters!$G$8*(Parameters!$B$2/'Cap_Cost Raw'!$E22),2)</f>
        <v>0</v>
      </c>
      <c r="F22">
        <f>ROUND('Fix_Cost Raw'!J22*(1-Parameters!$G$8)*(1+(0.1*('Cap_Cost Raw'!$F22/Parameters!$B$3-1)))*(1+Parameters!$B$4)+'Fix_Cost Raw'!J22*Parameters!$G$8*(Parameters!$B$2/'Cap_Cost Raw'!$E22),2)</f>
        <v>0</v>
      </c>
      <c r="G22">
        <f>ROUND('Fix_Cost Raw'!K22*(1-Parameters!$G$8)*(1+(0.1*('Cap_Cost Raw'!$F22/Parameters!$B$3-1)))*(1+Parameters!$B$4)+'Fix_Cost Raw'!K22*Parameters!$G$8*(Parameters!$B$2/'Cap_Cost Raw'!$E22),2)</f>
        <v>0</v>
      </c>
      <c r="H22">
        <f>ROUND('Fix_Cost Raw'!L22*(1-Parameters!$G$8)*(1+(0.1*('Cap_Cost Raw'!$F22/Parameters!$B$3-1)))*(1+Parameters!$B$4)+'Fix_Cost Raw'!L22*Parameters!$G$8*(Parameters!$B$2/'Cap_Cost Raw'!$E22),2)</f>
        <v>0</v>
      </c>
      <c r="I22">
        <f>ROUND('Fix_Cost Raw'!M22*(1-Parameters!$G$8)*(1+(0.1*('Cap_Cost Raw'!$F22/Parameters!$B$3-1)))*(1+Parameters!$B$4)+'Fix_Cost Raw'!M22*Parameters!$G$8*(Parameters!$B$2/'Cap_Cost Raw'!$E22),2)</f>
        <v>0</v>
      </c>
      <c r="J22">
        <f>ROUND('Fix_Cost Raw'!N22*(1-Parameters!$G$8)*(1+(0.1*('Cap_Cost Raw'!$F22/Parameters!$B$3-1)))*(1+Parameters!$B$4)+'Fix_Cost Raw'!N22*Parameters!$G$8*(Parameters!$B$2/'Cap_Cost Raw'!$E22),2)</f>
        <v>0</v>
      </c>
      <c r="K22">
        <f>ROUND('Fix_Cost Raw'!O22*(1-Parameters!$G$8)*(1+(0.1*('Cap_Cost Raw'!$F22/Parameters!$B$3-1)))*(1+Parameters!$B$4)+'Fix_Cost Raw'!O22*Parameters!$G$8*(Parameters!$B$2/'Cap_Cost Raw'!$E22),2)</f>
        <v>0</v>
      </c>
      <c r="L22">
        <f>ROUND('Fix_Cost Raw'!P22*(1-Parameters!$G$8)*(1+(0.1*('Cap_Cost Raw'!$F22/Parameters!$B$3-1)))*(1+Parameters!$B$4)+'Fix_Cost Raw'!P22*Parameters!$G$8*(Parameters!$B$2/'Cap_Cost Raw'!$E22),2)</f>
        <v>0</v>
      </c>
      <c r="M22">
        <f>ROUND('Fix_Cost Raw'!Q22*(1-Parameters!$G$8)*(1+(0.1*('Cap_Cost Raw'!$F22/Parameters!$B$3-1)))*(1+Parameters!$B$4)+'Fix_Cost Raw'!Q22*Parameters!$G$8*(Parameters!$B$2/'Cap_Cost Raw'!$E22),2)</f>
        <v>0</v>
      </c>
      <c r="N22">
        <f>ROUND('Fix_Cost Raw'!R22*(1-Parameters!$G$8)*(1+(0.1*('Cap_Cost Raw'!$F22/Parameters!$B$3-1)))*(1+Parameters!$B$4)+'Fix_Cost Raw'!R22*Parameters!$G$8*(Parameters!$B$2/'Cap_Cost Raw'!$E22),2)</f>
        <v>0</v>
      </c>
      <c r="O22">
        <f>ROUND('Fix_Cost Raw'!S22*(1-Parameters!$G$8)*(1+(0.1*('Cap_Cost Raw'!$F22/Parameters!$B$3-1)))*(1+Parameters!$B$4)+'Fix_Cost Raw'!S22*Parameters!$G$8*(Parameters!$B$2/'Cap_Cost Raw'!$E22),2)</f>
        <v>0</v>
      </c>
      <c r="P22">
        <f>ROUND('Fix_Cost Raw'!T22*(1-Parameters!$G$8)*(1+(0.1*('Cap_Cost Raw'!$F22/Parameters!$B$3-1)))*(1+Parameters!$B$4)+'Fix_Cost Raw'!T22*Parameters!$G$8*(Parameters!$B$2/'Cap_Cost Raw'!$E22),2)</f>
        <v>0</v>
      </c>
      <c r="Q22">
        <f>ROUND('Fix_Cost Raw'!U22*(1-Parameters!$G$8)*(1+(0.1*('Cap_Cost Raw'!$F22/Parameters!$B$3-1)))*(1+Parameters!$B$4)+'Fix_Cost Raw'!U22*Parameters!$G$8*(Parameters!$B$2/'Cap_Cost Raw'!$E22),2)</f>
        <v>0</v>
      </c>
      <c r="R22">
        <f>ROUND('Fix_Cost Raw'!V22*(1-Parameters!$G$8)*(1+(0.1*('Cap_Cost Raw'!$F22/Parameters!$B$3-1)))*(1+Parameters!$B$4)+'Fix_Cost Raw'!V22*Parameters!$G$8*(Parameters!$B$2/'Cap_Cost Raw'!$E22),2)</f>
        <v>0</v>
      </c>
      <c r="S22">
        <f>ROUND('Fix_Cost Raw'!W22*(1-Parameters!$G$8)*(1+(0.1*('Cap_Cost Raw'!$F22/Parameters!$B$3-1)))*(1+Parameters!$B$4)+'Fix_Cost Raw'!W22*Parameters!$G$8*(Parameters!$B$2/'Cap_Cost Raw'!$E22),2)</f>
        <v>0</v>
      </c>
      <c r="T22">
        <f>ROUND('Fix_Cost Raw'!X22*(1-Parameters!$G$8)*(1+(0.1*('Cap_Cost Raw'!$F22/Parameters!$B$3-1)))*(1+Parameters!$B$4)+'Fix_Cost Raw'!X22*Parameters!$G$8*(Parameters!$B$2/'Cap_Cost Raw'!$E22),2)</f>
        <v>0</v>
      </c>
      <c r="U22">
        <f>ROUND('Fix_Cost Raw'!Y22*(1-Parameters!$G$8)*(1+(0.1*('Cap_Cost Raw'!$F22/Parameters!$B$3-1)))*(1+Parameters!$B$4)+'Fix_Cost Raw'!Y22*Parameters!$G$8*(Parameters!$B$2/'Cap_Cost Raw'!$E22),2)</f>
        <v>0</v>
      </c>
      <c r="V22">
        <f>ROUND('Fix_Cost Raw'!Z22*(1-Parameters!$G$8)*(1+(0.1*('Cap_Cost Raw'!$F22/Parameters!$B$3-1)))*(1+Parameters!$B$4)+'Fix_Cost Raw'!Z22*Parameters!$G$8*(Parameters!$B$2/'Cap_Cost Raw'!$E22),2)</f>
        <v>0</v>
      </c>
      <c r="W22">
        <f>ROUND('Fix_Cost Raw'!AA22*(1-Parameters!$G$8)*(1+(0.1*('Cap_Cost Raw'!$F22/Parameters!$B$3-1)))*(1+Parameters!$B$4)+'Fix_Cost Raw'!AA22*Parameters!$G$8*(Parameters!$B$2/'Cap_Cost Raw'!$E22),2)</f>
        <v>0</v>
      </c>
      <c r="X22">
        <f>ROUND('Fix_Cost Raw'!AB22*(1-Parameters!$G$8)*(1+(0.1*('Cap_Cost Raw'!$F22/Parameters!$B$3-1)))*(1+Parameters!$B$4)+'Fix_Cost Raw'!AB22*Parameters!$G$8*(Parameters!$B$2/'Cap_Cost Raw'!$E22),2)</f>
        <v>0</v>
      </c>
      <c r="Y22">
        <f>ROUND('Fix_Cost Raw'!AC22*(1-Parameters!$G$8)*(1+(0.1*('Cap_Cost Raw'!$F22/Parameters!$B$3-1)))*(1+Parameters!$B$4)+'Fix_Cost Raw'!AC22*Parameters!$G$8*(Parameters!$B$2/'Cap_Cost Raw'!$E22),2)</f>
        <v>0</v>
      </c>
      <c r="Z22">
        <f>ROUND('Fix_Cost Raw'!AD22*(1-Parameters!$G$8)*(1+(0.1*('Cap_Cost Raw'!$F22/Parameters!$B$3-1)))*(1+Parameters!$B$4)+'Fix_Cost Raw'!AD22*Parameters!$G$8*(Parameters!$B$2/'Cap_Cost Raw'!$E22),2)</f>
        <v>0</v>
      </c>
      <c r="AA22">
        <f>ROUND('Fix_Cost Raw'!AE22*(1-Parameters!$G$8)*(1+(0.1*('Cap_Cost Raw'!$F22/Parameters!$B$3-1)))*(1+Parameters!$B$4)+'Fix_Cost Raw'!AE22*Parameters!$G$8*(Parameters!$B$2/'Cap_Cost Raw'!$E22),2)</f>
        <v>0</v>
      </c>
      <c r="AB22">
        <f>ROUND('Fix_Cost Raw'!AF22*(1-Parameters!$G$8)*(1+(0.1*('Cap_Cost Raw'!$F22/Parameters!$B$3-1)))*(1+Parameters!$B$4)+'Fix_Cost Raw'!AF22*Parameters!$G$8*(Parameters!$B$2/'Cap_Cost Raw'!$E22),2)</f>
        <v>0</v>
      </c>
      <c r="AC22">
        <f>ROUND('Fix_Cost Raw'!AG22*(1-Parameters!$G$8)*(1+(0.1*('Cap_Cost Raw'!$F22/Parameters!$B$3-1)))*(1+Parameters!$B$4)+'Fix_Cost Raw'!AG22*Parameters!$G$8*(Parameters!$B$2/'Cap_Cost Raw'!$E22),2)</f>
        <v>0</v>
      </c>
      <c r="AD22">
        <f>ROUND('Fix_Cost Raw'!AH22*(1-Parameters!$G$8)*(1+(0.1*('Cap_Cost Raw'!$F22/Parameters!$B$3-1)))*(1+Parameters!$B$4)+'Fix_Cost Raw'!AH22*Parameters!$G$8*(Parameters!$B$2/'Cap_Cost Raw'!$E22),2)</f>
        <v>0</v>
      </c>
      <c r="AE22">
        <f>ROUND('Fix_Cost Raw'!AI22*(1-Parameters!$G$8)*(1+(0.1*('Cap_Cost Raw'!$F22/Parameters!$B$3-1)))*(1+Parameters!$B$4)+'Fix_Cost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296</v>
      </c>
      <c r="D23">
        <f>ROUND('Fix_Cost Raw'!H23*(1-Parameters!$G$9)*(1+(0.1*('Cap_Cost Raw'!$F23/Parameters!$B$3-1)))*(1+Parameters!$B$4)+'Fix_Cost Raw'!H23*Parameters!$G$9*(Parameters!$B$2/'Cap_Cost Raw'!$E23),2)</f>
        <v>40.450000000000003</v>
      </c>
      <c r="E23">
        <f>ROUND('Fix_Cost Raw'!I23*(1-Parameters!$G$9)*(1+(0.1*('Cap_Cost Raw'!$F23/Parameters!$B$3-1)))*(1+Parameters!$B$4)+'Fix_Cost Raw'!I23*Parameters!$G$9*(Parameters!$B$2/'Cap_Cost Raw'!$E23),2)</f>
        <v>40.71</v>
      </c>
      <c r="F23">
        <f>ROUND('Fix_Cost Raw'!J23*(1-Parameters!$G$9)*(1+(0.1*('Cap_Cost Raw'!$F23/Parameters!$B$3-1)))*(1+Parameters!$B$4)+'Fix_Cost Raw'!J23*Parameters!$G$9*(Parameters!$B$2/'Cap_Cost Raw'!$E23),2)</f>
        <v>40.97</v>
      </c>
      <c r="G23">
        <f>ROUND('Fix_Cost Raw'!K23*(1-Parameters!$G$9)*(1+(0.1*('Cap_Cost Raw'!$F23/Parameters!$B$3-1)))*(1+Parameters!$B$4)+'Fix_Cost Raw'!K23*Parameters!$G$9*(Parameters!$B$2/'Cap_Cost Raw'!$E23),2)</f>
        <v>41.22</v>
      </c>
      <c r="H23">
        <f>ROUND('Fix_Cost Raw'!L23*(1-Parameters!$G$9)*(1+(0.1*('Cap_Cost Raw'!$F23/Parameters!$B$3-1)))*(1+Parameters!$B$4)+'Fix_Cost Raw'!L23*Parameters!$G$9*(Parameters!$B$2/'Cap_Cost Raw'!$E23),2)</f>
        <v>41.48</v>
      </c>
      <c r="I23">
        <f>ROUND('Fix_Cost Raw'!M23*(1-Parameters!$G$9)*(1+(0.1*('Cap_Cost Raw'!$F23/Parameters!$B$3-1)))*(1+Parameters!$B$4)+'Fix_Cost Raw'!M23*Parameters!$G$9*(Parameters!$B$2/'Cap_Cost Raw'!$E23),2)</f>
        <v>41.74</v>
      </c>
      <c r="J23">
        <f>ROUND('Fix_Cost Raw'!N23*(1-Parameters!$G$9)*(1+(0.1*('Cap_Cost Raw'!$F23/Parameters!$B$3-1)))*(1+Parameters!$B$4)+'Fix_Cost Raw'!N23*Parameters!$G$9*(Parameters!$B$2/'Cap_Cost Raw'!$E23),2)</f>
        <v>42</v>
      </c>
      <c r="K23">
        <f>ROUND('Fix_Cost Raw'!O23*(1-Parameters!$G$9)*(1+(0.1*('Cap_Cost Raw'!$F23/Parameters!$B$3-1)))*(1+Parameters!$B$4)+'Fix_Cost Raw'!O23*Parameters!$G$9*(Parameters!$B$2/'Cap_Cost Raw'!$E23),2)</f>
        <v>42.25</v>
      </c>
      <c r="L23">
        <f>ROUND('Fix_Cost Raw'!P23*(1-Parameters!$G$9)*(1+(0.1*('Cap_Cost Raw'!$F23/Parameters!$B$3-1)))*(1+Parameters!$B$4)+'Fix_Cost Raw'!P23*Parameters!$G$9*(Parameters!$B$2/'Cap_Cost Raw'!$E23),2)</f>
        <v>42.13</v>
      </c>
      <c r="M23">
        <f>ROUND('Fix_Cost Raw'!Q23*(1-Parameters!$G$9)*(1+(0.1*('Cap_Cost Raw'!$F23/Parameters!$B$3-1)))*(1+Parameters!$B$4)+'Fix_Cost Raw'!Q23*Parameters!$G$9*(Parameters!$B$2/'Cap_Cost Raw'!$E23),2)</f>
        <v>42</v>
      </c>
      <c r="N23">
        <f>ROUND('Fix_Cost Raw'!R23*(1-Parameters!$G$9)*(1+(0.1*('Cap_Cost Raw'!$F23/Parameters!$B$3-1)))*(1+Parameters!$B$4)+'Fix_Cost Raw'!R23*Parameters!$G$9*(Parameters!$B$2/'Cap_Cost Raw'!$E23),2)</f>
        <v>41.87</v>
      </c>
      <c r="O23">
        <f>ROUND('Fix_Cost Raw'!S23*(1-Parameters!$G$9)*(1+(0.1*('Cap_Cost Raw'!$F23/Parameters!$B$3-1)))*(1+Parameters!$B$4)+'Fix_Cost Raw'!S23*Parameters!$G$9*(Parameters!$B$2/'Cap_Cost Raw'!$E23),2)</f>
        <v>41.74</v>
      </c>
      <c r="P23">
        <f>ROUND('Fix_Cost Raw'!T23*(1-Parameters!$G$9)*(1+(0.1*('Cap_Cost Raw'!$F23/Parameters!$B$3-1)))*(1+Parameters!$B$4)+'Fix_Cost Raw'!T23*Parameters!$G$9*(Parameters!$B$2/'Cap_Cost Raw'!$E23),2)</f>
        <v>41.62</v>
      </c>
      <c r="Q23">
        <f>ROUND('Fix_Cost Raw'!U23*(1-Parameters!$G$9)*(1+(0.1*('Cap_Cost Raw'!$F23/Parameters!$B$3-1)))*(1+Parameters!$B$4)+'Fix_Cost Raw'!U23*Parameters!$G$9*(Parameters!$B$2/'Cap_Cost Raw'!$E23),2)</f>
        <v>41.48</v>
      </c>
      <c r="R23">
        <f>ROUND('Fix_Cost Raw'!V23*(1-Parameters!$G$9)*(1+(0.1*('Cap_Cost Raw'!$F23/Parameters!$B$3-1)))*(1+Parameters!$B$4)+'Fix_Cost Raw'!V23*Parameters!$G$9*(Parameters!$B$2/'Cap_Cost Raw'!$E23),2)</f>
        <v>41.35</v>
      </c>
      <c r="S23">
        <f>ROUND('Fix_Cost Raw'!W23*(1-Parameters!$G$9)*(1+(0.1*('Cap_Cost Raw'!$F23/Parameters!$B$3-1)))*(1+Parameters!$B$4)+'Fix_Cost Raw'!W23*Parameters!$G$9*(Parameters!$B$2/'Cap_Cost Raw'!$E23),2)</f>
        <v>41.22</v>
      </c>
      <c r="T23">
        <f>ROUND('Fix_Cost Raw'!X23*(1-Parameters!$G$9)*(1+(0.1*('Cap_Cost Raw'!$F23/Parameters!$B$3-1)))*(1+Parameters!$B$4)+'Fix_Cost Raw'!X23*Parameters!$G$9*(Parameters!$B$2/'Cap_Cost Raw'!$E23),2)</f>
        <v>41.09</v>
      </c>
      <c r="U23">
        <f>ROUND('Fix_Cost Raw'!Y23*(1-Parameters!$G$9)*(1+(0.1*('Cap_Cost Raw'!$F23/Parameters!$B$3-1)))*(1+Parameters!$B$4)+'Fix_Cost Raw'!Y23*Parameters!$G$9*(Parameters!$B$2/'Cap_Cost Raw'!$E23),2)</f>
        <v>40.97</v>
      </c>
      <c r="V23">
        <f>ROUND('Fix_Cost Raw'!Z23*(1-Parameters!$G$9)*(1+(0.1*('Cap_Cost Raw'!$F23/Parameters!$B$3-1)))*(1+Parameters!$B$4)+'Fix_Cost Raw'!Z23*Parameters!$G$9*(Parameters!$B$2/'Cap_Cost Raw'!$E23),2)</f>
        <v>40.83</v>
      </c>
      <c r="W23">
        <f>ROUND('Fix_Cost Raw'!AA23*(1-Parameters!$G$9)*(1+(0.1*('Cap_Cost Raw'!$F23/Parameters!$B$3-1)))*(1+Parameters!$B$4)+'Fix_Cost Raw'!AA23*Parameters!$G$9*(Parameters!$B$2/'Cap_Cost Raw'!$E23),2)</f>
        <v>40.71</v>
      </c>
      <c r="X23">
        <f>ROUND('Fix_Cost Raw'!AB23*(1-Parameters!$G$9)*(1+(0.1*('Cap_Cost Raw'!$F23/Parameters!$B$3-1)))*(1+Parameters!$B$4)+'Fix_Cost Raw'!AB23*Parameters!$G$9*(Parameters!$B$2/'Cap_Cost Raw'!$E23),2)</f>
        <v>40.57</v>
      </c>
      <c r="Y23">
        <f>ROUND('Fix_Cost Raw'!AC23*(1-Parameters!$G$9)*(1+(0.1*('Cap_Cost Raw'!$F23/Parameters!$B$3-1)))*(1+Parameters!$B$4)+'Fix_Cost Raw'!AC23*Parameters!$G$9*(Parameters!$B$2/'Cap_Cost Raw'!$E23),2)</f>
        <v>40.450000000000003</v>
      </c>
      <c r="Z23">
        <f>ROUND('Fix_Cost Raw'!AD23*(1-Parameters!$G$9)*(1+(0.1*('Cap_Cost Raw'!$F23/Parameters!$B$3-1)))*(1+Parameters!$B$4)+'Fix_Cost Raw'!AD23*Parameters!$G$9*(Parameters!$B$2/'Cap_Cost Raw'!$E23),2)</f>
        <v>40.32</v>
      </c>
      <c r="AA23">
        <f>ROUND('Fix_Cost Raw'!AE23*(1-Parameters!$G$9)*(1+(0.1*('Cap_Cost Raw'!$F23/Parameters!$B$3-1)))*(1+Parameters!$B$4)+'Fix_Cost Raw'!AE23*Parameters!$G$9*(Parameters!$B$2/'Cap_Cost Raw'!$E23),2)</f>
        <v>40.18</v>
      </c>
      <c r="AB23">
        <f>ROUND('Fix_Cost Raw'!AF23*(1-Parameters!$G$9)*(1+(0.1*('Cap_Cost Raw'!$F23/Parameters!$B$3-1)))*(1+Parameters!$B$4)+'Fix_Cost Raw'!AF23*Parameters!$G$9*(Parameters!$B$2/'Cap_Cost Raw'!$E23),2)</f>
        <v>40.06</v>
      </c>
      <c r="AC23">
        <f>ROUND('Fix_Cost Raw'!AG23*(1-Parameters!$G$9)*(1+(0.1*('Cap_Cost Raw'!$F23/Parameters!$B$3-1)))*(1+Parameters!$B$4)+'Fix_Cost Raw'!AG23*Parameters!$G$9*(Parameters!$B$2/'Cap_Cost Raw'!$E23),2)</f>
        <v>39.92</v>
      </c>
      <c r="AD23">
        <f>ROUND('Fix_Cost Raw'!AH23*(1-Parameters!$G$9)*(1+(0.1*('Cap_Cost Raw'!$F23/Parameters!$B$3-1)))*(1+Parameters!$B$4)+'Fix_Cost Raw'!AH23*Parameters!$G$9*(Parameters!$B$2/'Cap_Cost Raw'!$E23),2)</f>
        <v>39.799999999999997</v>
      </c>
      <c r="AE23">
        <f>ROUND('Fix_Cost Raw'!AI23*(1-Parameters!$G$9)*(1+(0.1*('Cap_Cost Raw'!$F23/Parameters!$B$3-1)))*(1+Parameters!$B$4)+'Fix_Cost Raw'!AI23*Parameters!$G$9*(Parameters!$B$2/'Cap_Cost Raw'!$E23),2)</f>
        <v>39.67</v>
      </c>
    </row>
    <row r="24" spans="1:31" x14ac:dyDescent="0.35">
      <c r="A24" t="s">
        <v>67</v>
      </c>
      <c r="B24" t="s">
        <v>322</v>
      </c>
      <c r="C24" t="s">
        <v>296</v>
      </c>
      <c r="D24">
        <f>ROUND('Fix_Cost Raw'!H24*(1-Parameters!$G$9)*(1+(0.1*('Cap_Cost Raw'!$F24/Parameters!$B$3-1)))*(1+Parameters!$B$4)+'Fix_Cost Raw'!H24*Parameters!$G$9*(Parameters!$B$2/'Cap_Cost Raw'!$E24),2)</f>
        <v>73.709999999999994</v>
      </c>
      <c r="E24">
        <f>ROUND('Fix_Cost Raw'!I24*(1-Parameters!$G$9)*(1+(0.1*('Cap_Cost Raw'!$F24/Parameters!$B$3-1)))*(1+Parameters!$B$4)+'Fix_Cost Raw'!I24*Parameters!$G$9*(Parameters!$B$2/'Cap_Cost Raw'!$E24),2)</f>
        <v>73.459999999999994</v>
      </c>
      <c r="F24">
        <f>ROUND('Fix_Cost Raw'!J24*(1-Parameters!$G$9)*(1+(0.1*('Cap_Cost Raw'!$F24/Parameters!$B$3-1)))*(1+Parameters!$B$4)+'Fix_Cost Raw'!J24*Parameters!$G$9*(Parameters!$B$2/'Cap_Cost Raw'!$E24),2)</f>
        <v>73.23</v>
      </c>
      <c r="G24">
        <f>ROUND('Fix_Cost Raw'!K24*(1-Parameters!$G$9)*(1+(0.1*('Cap_Cost Raw'!$F24/Parameters!$B$3-1)))*(1+Parameters!$B$4)+'Fix_Cost Raw'!K24*Parameters!$G$9*(Parameters!$B$2/'Cap_Cost Raw'!$E24),2)</f>
        <v>72.989999999999995</v>
      </c>
      <c r="H24">
        <f>ROUND('Fix_Cost Raw'!L24*(1-Parameters!$G$9)*(1+(0.1*('Cap_Cost Raw'!$F24/Parameters!$B$3-1)))*(1+Parameters!$B$4)+'Fix_Cost Raw'!L24*Parameters!$G$9*(Parameters!$B$2/'Cap_Cost Raw'!$E24),2)</f>
        <v>72.75</v>
      </c>
      <c r="I24">
        <f>ROUND('Fix_Cost Raw'!M24*(1-Parameters!$G$9)*(1+(0.1*('Cap_Cost Raw'!$F24/Parameters!$B$3-1)))*(1+Parameters!$B$4)+'Fix_Cost Raw'!M24*Parameters!$G$9*(Parameters!$B$2/'Cap_Cost Raw'!$E24),2)</f>
        <v>72.52</v>
      </c>
      <c r="J24">
        <f>ROUND('Fix_Cost Raw'!N24*(1-Parameters!$G$9)*(1+(0.1*('Cap_Cost Raw'!$F24/Parameters!$B$3-1)))*(1+Parameters!$B$4)+'Fix_Cost Raw'!N24*Parameters!$G$9*(Parameters!$B$2/'Cap_Cost Raw'!$E24),2)</f>
        <v>72.28</v>
      </c>
      <c r="K24">
        <f>ROUND('Fix_Cost Raw'!O24*(1-Parameters!$G$9)*(1+(0.1*('Cap_Cost Raw'!$F24/Parameters!$B$3-1)))*(1+Parameters!$B$4)+'Fix_Cost Raw'!O24*Parameters!$G$9*(Parameters!$B$2/'Cap_Cost Raw'!$E24),2)</f>
        <v>72.040000000000006</v>
      </c>
      <c r="L24">
        <f>ROUND('Fix_Cost Raw'!P24*(1-Parameters!$G$9)*(1+(0.1*('Cap_Cost Raw'!$F24/Parameters!$B$3-1)))*(1+Parameters!$B$4)+'Fix_Cost Raw'!P24*Parameters!$G$9*(Parameters!$B$2/'Cap_Cost Raw'!$E24),2)</f>
        <v>71.92</v>
      </c>
      <c r="M24">
        <f>ROUND('Fix_Cost Raw'!Q24*(1-Parameters!$G$9)*(1+(0.1*('Cap_Cost Raw'!$F24/Parameters!$B$3-1)))*(1+Parameters!$B$4)+'Fix_Cost Raw'!Q24*Parameters!$G$9*(Parameters!$B$2/'Cap_Cost Raw'!$E24),2)</f>
        <v>71.78</v>
      </c>
      <c r="N24">
        <f>ROUND('Fix_Cost Raw'!R24*(1-Parameters!$G$9)*(1+(0.1*('Cap_Cost Raw'!$F24/Parameters!$B$3-1)))*(1+Parameters!$B$4)+'Fix_Cost Raw'!R24*Parameters!$G$9*(Parameters!$B$2/'Cap_Cost Raw'!$E24),2)</f>
        <v>71.66</v>
      </c>
      <c r="O24">
        <f>ROUND('Fix_Cost Raw'!S24*(1-Parameters!$G$9)*(1+(0.1*('Cap_Cost Raw'!$F24/Parameters!$B$3-1)))*(1+Parameters!$B$4)+'Fix_Cost Raw'!S24*Parameters!$G$9*(Parameters!$B$2/'Cap_Cost Raw'!$E24),2)</f>
        <v>71.53</v>
      </c>
      <c r="P24">
        <f>ROUND('Fix_Cost Raw'!T24*(1-Parameters!$G$9)*(1+(0.1*('Cap_Cost Raw'!$F24/Parameters!$B$3-1)))*(1+Parameters!$B$4)+'Fix_Cost Raw'!T24*Parameters!$G$9*(Parameters!$B$2/'Cap_Cost Raw'!$E24),2)</f>
        <v>71.39</v>
      </c>
      <c r="Q24">
        <f>ROUND('Fix_Cost Raw'!U24*(1-Parameters!$G$9)*(1+(0.1*('Cap_Cost Raw'!$F24/Parameters!$B$3-1)))*(1+Parameters!$B$4)+'Fix_Cost Raw'!U24*Parameters!$G$9*(Parameters!$B$2/'Cap_Cost Raw'!$E24),2)</f>
        <v>71.260000000000005</v>
      </c>
      <c r="R24">
        <f>ROUND('Fix_Cost Raw'!V24*(1-Parameters!$G$9)*(1+(0.1*('Cap_Cost Raw'!$F24/Parameters!$B$3-1)))*(1+Parameters!$B$4)+'Fix_Cost Raw'!V24*Parameters!$G$9*(Parameters!$B$2/'Cap_Cost Raw'!$E24),2)</f>
        <v>71.13</v>
      </c>
      <c r="S24">
        <f>ROUND('Fix_Cost Raw'!W24*(1-Parameters!$G$9)*(1+(0.1*('Cap_Cost Raw'!$F24/Parameters!$B$3-1)))*(1+Parameters!$B$4)+'Fix_Cost Raw'!W24*Parameters!$G$9*(Parameters!$B$2/'Cap_Cost Raw'!$E24),2)</f>
        <v>71.010000000000005</v>
      </c>
      <c r="T24">
        <f>ROUND('Fix_Cost Raw'!X24*(1-Parameters!$G$9)*(1+(0.1*('Cap_Cost Raw'!$F24/Parameters!$B$3-1)))*(1+Parameters!$B$4)+'Fix_Cost Raw'!X24*Parameters!$G$9*(Parameters!$B$2/'Cap_Cost Raw'!$E24),2)</f>
        <v>70.88</v>
      </c>
      <c r="U24">
        <f>ROUND('Fix_Cost Raw'!Y24*(1-Parameters!$G$9)*(1+(0.1*('Cap_Cost Raw'!$F24/Parameters!$B$3-1)))*(1+Parameters!$B$4)+'Fix_Cost Raw'!Y24*Parameters!$G$9*(Parameters!$B$2/'Cap_Cost Raw'!$E24),2)</f>
        <v>70.75</v>
      </c>
      <c r="V24">
        <f>ROUND('Fix_Cost Raw'!Z24*(1-Parameters!$G$9)*(1+(0.1*('Cap_Cost Raw'!$F24/Parameters!$B$3-1)))*(1+Parameters!$B$4)+'Fix_Cost Raw'!Z24*Parameters!$G$9*(Parameters!$B$2/'Cap_Cost Raw'!$E24),2)</f>
        <v>70.62</v>
      </c>
      <c r="W24">
        <f>ROUND('Fix_Cost Raw'!AA24*(1-Parameters!$G$9)*(1+(0.1*('Cap_Cost Raw'!$F24/Parameters!$B$3-1)))*(1+Parameters!$B$4)+'Fix_Cost Raw'!AA24*Parameters!$G$9*(Parameters!$B$2/'Cap_Cost Raw'!$E24),2)</f>
        <v>70.489999999999995</v>
      </c>
      <c r="X24">
        <f>ROUND('Fix_Cost Raw'!AB24*(1-Parameters!$G$9)*(1+(0.1*('Cap_Cost Raw'!$F24/Parameters!$B$3-1)))*(1+Parameters!$B$4)+'Fix_Cost Raw'!AB24*Parameters!$G$9*(Parameters!$B$2/'Cap_Cost Raw'!$E24),2)</f>
        <v>70.349999999999994</v>
      </c>
      <c r="Y24">
        <f>ROUND('Fix_Cost Raw'!AC24*(1-Parameters!$G$9)*(1+(0.1*('Cap_Cost Raw'!$F24/Parameters!$B$3-1)))*(1+Parameters!$B$4)+'Fix_Cost Raw'!AC24*Parameters!$G$9*(Parameters!$B$2/'Cap_Cost Raw'!$E24),2)</f>
        <v>70.23</v>
      </c>
      <c r="Z24">
        <f>ROUND('Fix_Cost Raw'!AD24*(1-Parameters!$G$9)*(1+(0.1*('Cap_Cost Raw'!$F24/Parameters!$B$3-1)))*(1+Parameters!$B$4)+'Fix_Cost Raw'!AD24*Parameters!$G$9*(Parameters!$B$2/'Cap_Cost Raw'!$E24),2)</f>
        <v>70.099999999999994</v>
      </c>
      <c r="AA24">
        <f>ROUND('Fix_Cost Raw'!AE24*(1-Parameters!$G$9)*(1+(0.1*('Cap_Cost Raw'!$F24/Parameters!$B$3-1)))*(1+Parameters!$B$4)+'Fix_Cost Raw'!AE24*Parameters!$G$9*(Parameters!$B$2/'Cap_Cost Raw'!$E24),2)</f>
        <v>69.97</v>
      </c>
      <c r="AB24">
        <f>ROUND('Fix_Cost Raw'!AF24*(1-Parameters!$G$9)*(1+(0.1*('Cap_Cost Raw'!$F24/Parameters!$B$3-1)))*(1+Parameters!$B$4)+'Fix_Cost Raw'!AF24*Parameters!$G$9*(Parameters!$B$2/'Cap_Cost Raw'!$E24),2)</f>
        <v>69.84</v>
      </c>
      <c r="AC24">
        <f>ROUND('Fix_Cost Raw'!AG24*(1-Parameters!$G$9)*(1+(0.1*('Cap_Cost Raw'!$F24/Parameters!$B$3-1)))*(1+Parameters!$B$4)+'Fix_Cost Raw'!AG24*Parameters!$G$9*(Parameters!$B$2/'Cap_Cost Raw'!$E24),2)</f>
        <v>69.709999999999994</v>
      </c>
      <c r="AD24">
        <f>ROUND('Fix_Cost Raw'!AH24*(1-Parameters!$G$9)*(1+(0.1*('Cap_Cost Raw'!$F24/Parameters!$B$3-1)))*(1+Parameters!$B$4)+'Fix_Cost Raw'!AH24*Parameters!$G$9*(Parameters!$B$2/'Cap_Cost Raw'!$E24),2)</f>
        <v>69.59</v>
      </c>
      <c r="AE24">
        <f>ROUND('Fix_Cost Raw'!AI24*(1-Parameters!$G$9)*(1+(0.1*('Cap_Cost Raw'!$F24/Parameters!$B$3-1)))*(1+Parameters!$B$4)+'Fix_Cost Raw'!AI24*Parameters!$G$9*(Parameters!$B$2/'Cap_Cost Raw'!$E24),2)</f>
        <v>69.45</v>
      </c>
    </row>
    <row r="25" spans="1:31" x14ac:dyDescent="0.35">
      <c r="A25" t="s">
        <v>68</v>
      </c>
      <c r="B25" t="s">
        <v>323</v>
      </c>
      <c r="C25" t="s">
        <v>296</v>
      </c>
      <c r="D25">
        <f>ROUND('Fix_Cost Raw'!H25*(1-Parameters!$G$9)*(1+(0.1*('Cap_Cost Raw'!$F25/Parameters!$B$3-1)))*(1+Parameters!$B$4)+'Fix_Cost Raw'!H25*Parameters!$G$9*(Parameters!$B$2/'Cap_Cost Raw'!$E25),2)</f>
        <v>39.270000000000003</v>
      </c>
      <c r="E25">
        <f>ROUND('Fix_Cost Raw'!I25*(1-Parameters!$G$9)*(1+(0.1*('Cap_Cost Raw'!$F25/Parameters!$B$3-1)))*(1+Parameters!$B$4)+'Fix_Cost Raw'!I25*Parameters!$G$9*(Parameters!$B$2/'Cap_Cost Raw'!$E25),2)</f>
        <v>39.15</v>
      </c>
      <c r="F25">
        <f>ROUND('Fix_Cost Raw'!J25*(1-Parameters!$G$9)*(1+(0.1*('Cap_Cost Raw'!$F25/Parameters!$B$3-1)))*(1+Parameters!$B$4)+'Fix_Cost Raw'!J25*Parameters!$G$9*(Parameters!$B$2/'Cap_Cost Raw'!$E25),2)</f>
        <v>39.020000000000003</v>
      </c>
      <c r="G25">
        <f>ROUND('Fix_Cost Raw'!K25*(1-Parameters!$G$9)*(1+(0.1*('Cap_Cost Raw'!$F25/Parameters!$B$3-1)))*(1+Parameters!$B$4)+'Fix_Cost Raw'!K25*Parameters!$G$9*(Parameters!$B$2/'Cap_Cost Raw'!$E25),2)</f>
        <v>38.89</v>
      </c>
      <c r="H25">
        <f>ROUND('Fix_Cost Raw'!L25*(1-Parameters!$G$9)*(1+(0.1*('Cap_Cost Raw'!$F25/Parameters!$B$3-1)))*(1+Parameters!$B$4)+'Fix_Cost Raw'!L25*Parameters!$G$9*(Parameters!$B$2/'Cap_Cost Raw'!$E25),2)</f>
        <v>38.76</v>
      </c>
      <c r="I25">
        <f>ROUND('Fix_Cost Raw'!M25*(1-Parameters!$G$9)*(1+(0.1*('Cap_Cost Raw'!$F25/Parameters!$B$3-1)))*(1+Parameters!$B$4)+'Fix_Cost Raw'!M25*Parameters!$G$9*(Parameters!$B$2/'Cap_Cost Raw'!$E25),2)</f>
        <v>38.630000000000003</v>
      </c>
      <c r="J25">
        <f>ROUND('Fix_Cost Raw'!N25*(1-Parameters!$G$9)*(1+(0.1*('Cap_Cost Raw'!$F25/Parameters!$B$3-1)))*(1+Parameters!$B$4)+'Fix_Cost Raw'!N25*Parameters!$G$9*(Parameters!$B$2/'Cap_Cost Raw'!$E25),2)</f>
        <v>38.51</v>
      </c>
      <c r="K25">
        <f>ROUND('Fix_Cost Raw'!O25*(1-Parameters!$G$9)*(1+(0.1*('Cap_Cost Raw'!$F25/Parameters!$B$3-1)))*(1+Parameters!$B$4)+'Fix_Cost Raw'!O25*Parameters!$G$9*(Parameters!$B$2/'Cap_Cost Raw'!$E25),2)</f>
        <v>38.380000000000003</v>
      </c>
      <c r="L25">
        <f>ROUND('Fix_Cost Raw'!P25*(1-Parameters!$G$9)*(1+(0.1*('Cap_Cost Raw'!$F25/Parameters!$B$3-1)))*(1+Parameters!$B$4)+'Fix_Cost Raw'!P25*Parameters!$G$9*(Parameters!$B$2/'Cap_Cost Raw'!$E25),2)</f>
        <v>38.26</v>
      </c>
      <c r="M25">
        <f>ROUND('Fix_Cost Raw'!Q25*(1-Parameters!$G$9)*(1+(0.1*('Cap_Cost Raw'!$F25/Parameters!$B$3-1)))*(1+Parameters!$B$4)+'Fix_Cost Raw'!Q25*Parameters!$G$9*(Parameters!$B$2/'Cap_Cost Raw'!$E25),2)</f>
        <v>38.14</v>
      </c>
      <c r="N25">
        <f>ROUND('Fix_Cost Raw'!R25*(1-Parameters!$G$9)*(1+(0.1*('Cap_Cost Raw'!$F25/Parameters!$B$3-1)))*(1+Parameters!$B$4)+'Fix_Cost Raw'!R25*Parameters!$G$9*(Parameters!$B$2/'Cap_Cost Raw'!$E25),2)</f>
        <v>38.03</v>
      </c>
      <c r="O25">
        <f>ROUND('Fix_Cost Raw'!S25*(1-Parameters!$G$9)*(1+(0.1*('Cap_Cost Raw'!$F25/Parameters!$B$3-1)))*(1+Parameters!$B$4)+'Fix_Cost Raw'!S25*Parameters!$G$9*(Parameters!$B$2/'Cap_Cost Raw'!$E25),2)</f>
        <v>37.9</v>
      </c>
      <c r="P25">
        <f>ROUND('Fix_Cost Raw'!T25*(1-Parameters!$G$9)*(1+(0.1*('Cap_Cost Raw'!$F25/Parameters!$B$3-1)))*(1+Parameters!$B$4)+'Fix_Cost Raw'!T25*Parameters!$G$9*(Parameters!$B$2/'Cap_Cost Raw'!$E25),2)</f>
        <v>37.79</v>
      </c>
      <c r="Q25">
        <f>ROUND('Fix_Cost Raw'!U25*(1-Parameters!$G$9)*(1+(0.1*('Cap_Cost Raw'!$F25/Parameters!$B$3-1)))*(1+Parameters!$B$4)+'Fix_Cost Raw'!U25*Parameters!$G$9*(Parameters!$B$2/'Cap_Cost Raw'!$E25),2)</f>
        <v>37.67</v>
      </c>
      <c r="R25">
        <f>ROUND('Fix_Cost Raw'!V25*(1-Parameters!$G$9)*(1+(0.1*('Cap_Cost Raw'!$F25/Parameters!$B$3-1)))*(1+Parameters!$B$4)+'Fix_Cost Raw'!V25*Parameters!$G$9*(Parameters!$B$2/'Cap_Cost Raw'!$E25),2)</f>
        <v>37.549999999999997</v>
      </c>
      <c r="S25">
        <f>ROUND('Fix_Cost Raw'!W25*(1-Parameters!$G$9)*(1+(0.1*('Cap_Cost Raw'!$F25/Parameters!$B$3-1)))*(1+Parameters!$B$4)+'Fix_Cost Raw'!W25*Parameters!$G$9*(Parameters!$B$2/'Cap_Cost Raw'!$E25),2)</f>
        <v>37.43</v>
      </c>
      <c r="T25">
        <f>ROUND('Fix_Cost Raw'!X25*(1-Parameters!$G$9)*(1+(0.1*('Cap_Cost Raw'!$F25/Parameters!$B$3-1)))*(1+Parameters!$B$4)+'Fix_Cost Raw'!X25*Parameters!$G$9*(Parameters!$B$2/'Cap_Cost Raw'!$E25),2)</f>
        <v>37.31</v>
      </c>
      <c r="U25">
        <f>ROUND('Fix_Cost Raw'!Y25*(1-Parameters!$G$9)*(1+(0.1*('Cap_Cost Raw'!$F25/Parameters!$B$3-1)))*(1+Parameters!$B$4)+'Fix_Cost Raw'!Y25*Parameters!$G$9*(Parameters!$B$2/'Cap_Cost Raw'!$E25),2)</f>
        <v>37.19</v>
      </c>
      <c r="V25">
        <f>ROUND('Fix_Cost Raw'!Z25*(1-Parameters!$G$9)*(1+(0.1*('Cap_Cost Raw'!$F25/Parameters!$B$3-1)))*(1+Parameters!$B$4)+'Fix_Cost Raw'!Z25*Parameters!$G$9*(Parameters!$B$2/'Cap_Cost Raw'!$E25),2)</f>
        <v>37.08</v>
      </c>
      <c r="W25">
        <f>ROUND('Fix_Cost Raw'!AA25*(1-Parameters!$G$9)*(1+(0.1*('Cap_Cost Raw'!$F25/Parameters!$B$3-1)))*(1+Parameters!$B$4)+'Fix_Cost Raw'!AA25*Parameters!$G$9*(Parameters!$B$2/'Cap_Cost Raw'!$E25),2)</f>
        <v>36.950000000000003</v>
      </c>
      <c r="X25">
        <f>ROUND('Fix_Cost Raw'!AB25*(1-Parameters!$G$9)*(1+(0.1*('Cap_Cost Raw'!$F25/Parameters!$B$3-1)))*(1+Parameters!$B$4)+'Fix_Cost Raw'!AB25*Parameters!$G$9*(Parameters!$B$2/'Cap_Cost Raw'!$E25),2)</f>
        <v>36.840000000000003</v>
      </c>
      <c r="Y25">
        <f>ROUND('Fix_Cost Raw'!AC25*(1-Parameters!$G$9)*(1+(0.1*('Cap_Cost Raw'!$F25/Parameters!$B$3-1)))*(1+Parameters!$B$4)+'Fix_Cost Raw'!AC25*Parameters!$G$9*(Parameters!$B$2/'Cap_Cost Raw'!$E25),2)</f>
        <v>36.729999999999997</v>
      </c>
      <c r="Z25">
        <f>ROUND('Fix_Cost Raw'!AD25*(1-Parameters!$G$9)*(1+(0.1*('Cap_Cost Raw'!$F25/Parameters!$B$3-1)))*(1+Parameters!$B$4)+'Fix_Cost Raw'!AD25*Parameters!$G$9*(Parameters!$B$2/'Cap_Cost Raw'!$E25),2)</f>
        <v>36.61</v>
      </c>
      <c r="AA25">
        <f>ROUND('Fix_Cost Raw'!AE25*(1-Parameters!$G$9)*(1+(0.1*('Cap_Cost Raw'!$F25/Parameters!$B$3-1)))*(1+Parameters!$B$4)+'Fix_Cost Raw'!AE25*Parameters!$G$9*(Parameters!$B$2/'Cap_Cost Raw'!$E25),2)</f>
        <v>36.49</v>
      </c>
      <c r="AB25">
        <f>ROUND('Fix_Cost Raw'!AF25*(1-Parameters!$G$9)*(1+(0.1*('Cap_Cost Raw'!$F25/Parameters!$B$3-1)))*(1+Parameters!$B$4)+'Fix_Cost Raw'!AF25*Parameters!$G$9*(Parameters!$B$2/'Cap_Cost Raw'!$E25),2)</f>
        <v>36.380000000000003</v>
      </c>
      <c r="AC25">
        <f>ROUND('Fix_Cost Raw'!AG25*(1-Parameters!$G$9)*(1+(0.1*('Cap_Cost Raw'!$F25/Parameters!$B$3-1)))*(1+Parameters!$B$4)+'Fix_Cost Raw'!AG25*Parameters!$G$9*(Parameters!$B$2/'Cap_Cost Raw'!$E25),2)</f>
        <v>36.25</v>
      </c>
      <c r="AD25">
        <f>ROUND('Fix_Cost Raw'!AH25*(1-Parameters!$G$9)*(1+(0.1*('Cap_Cost Raw'!$F25/Parameters!$B$3-1)))*(1+Parameters!$B$4)+'Fix_Cost Raw'!AH25*Parameters!$G$9*(Parameters!$B$2/'Cap_Cost Raw'!$E25),2)</f>
        <v>36.14</v>
      </c>
      <c r="AE25">
        <f>ROUND('Fix_Cost Raw'!AI25*(1-Parameters!$G$9)*(1+(0.1*('Cap_Cost Raw'!$F25/Parameters!$B$3-1)))*(1+Parameters!$B$4)+'Fix_Cost Raw'!AI25*Parameters!$G$9*(Parameters!$B$2/'Cap_Cost Raw'!$E25),2)</f>
        <v>36.020000000000003</v>
      </c>
    </row>
    <row r="26" spans="1:31" x14ac:dyDescent="0.35">
      <c r="A26" t="s">
        <v>69</v>
      </c>
      <c r="B26" t="s">
        <v>324</v>
      </c>
      <c r="C26" t="s">
        <v>296</v>
      </c>
      <c r="D26">
        <f>ROUND('Fix_Cost Raw'!H26*(1-Parameters!$G$9)*(1+(0.1*('Cap_Cost Raw'!$F26/Parameters!$B$3-1)))*(1+Parameters!$B$4)+'Fix_Cost Raw'!H26*Parameters!$G$9*(Parameters!$B$2/'Cap_Cost Raw'!$E26),2)</f>
        <v>72.540000000000006</v>
      </c>
      <c r="E26">
        <f>ROUND('Fix_Cost Raw'!I26*(1-Parameters!$G$9)*(1+(0.1*('Cap_Cost Raw'!$F26/Parameters!$B$3-1)))*(1+Parameters!$B$4)+'Fix_Cost Raw'!I26*Parameters!$G$9*(Parameters!$B$2/'Cap_Cost Raw'!$E26),2)</f>
        <v>71.92</v>
      </c>
      <c r="F26">
        <f>ROUND('Fix_Cost Raw'!J26*(1-Parameters!$G$9)*(1+(0.1*('Cap_Cost Raw'!$F26/Parameters!$B$3-1)))*(1+Parameters!$B$4)+'Fix_Cost Raw'!J26*Parameters!$G$9*(Parameters!$B$2/'Cap_Cost Raw'!$E26),2)</f>
        <v>71.290000000000006</v>
      </c>
      <c r="G26">
        <f>ROUND('Fix_Cost Raw'!K26*(1-Parameters!$G$9)*(1+(0.1*('Cap_Cost Raw'!$F26/Parameters!$B$3-1)))*(1+Parameters!$B$4)+'Fix_Cost Raw'!K26*Parameters!$G$9*(Parameters!$B$2/'Cap_Cost Raw'!$E26),2)</f>
        <v>70.66</v>
      </c>
      <c r="H26">
        <f>ROUND('Fix_Cost Raw'!L26*(1-Parameters!$G$9)*(1+(0.1*('Cap_Cost Raw'!$F26/Parameters!$B$3-1)))*(1+Parameters!$B$4)+'Fix_Cost Raw'!L26*Parameters!$G$9*(Parameters!$B$2/'Cap_Cost Raw'!$E26),2)</f>
        <v>70.040000000000006</v>
      </c>
      <c r="I26">
        <f>ROUND('Fix_Cost Raw'!M26*(1-Parameters!$G$9)*(1+(0.1*('Cap_Cost Raw'!$F26/Parameters!$B$3-1)))*(1+Parameters!$B$4)+'Fix_Cost Raw'!M26*Parameters!$G$9*(Parameters!$B$2/'Cap_Cost Raw'!$E26),2)</f>
        <v>69.41</v>
      </c>
      <c r="J26">
        <f>ROUND('Fix_Cost Raw'!N26*(1-Parameters!$G$9)*(1+(0.1*('Cap_Cost Raw'!$F26/Parameters!$B$3-1)))*(1+Parameters!$B$4)+'Fix_Cost Raw'!N26*Parameters!$G$9*(Parameters!$B$2/'Cap_Cost Raw'!$E26),2)</f>
        <v>68.78</v>
      </c>
      <c r="K26">
        <f>ROUND('Fix_Cost Raw'!O26*(1-Parameters!$G$9)*(1+(0.1*('Cap_Cost Raw'!$F26/Parameters!$B$3-1)))*(1+Parameters!$B$4)+'Fix_Cost Raw'!O26*Parameters!$G$9*(Parameters!$B$2/'Cap_Cost Raw'!$E26),2)</f>
        <v>68.150000000000006</v>
      </c>
      <c r="L26">
        <f>ROUND('Fix_Cost Raw'!P26*(1-Parameters!$G$9)*(1+(0.1*('Cap_Cost Raw'!$F26/Parameters!$B$3-1)))*(1+Parameters!$B$4)+'Fix_Cost Raw'!P26*Parameters!$G$9*(Parameters!$B$2/'Cap_Cost Raw'!$E26),2)</f>
        <v>68.040000000000006</v>
      </c>
      <c r="M26">
        <f>ROUND('Fix_Cost Raw'!Q26*(1-Parameters!$G$9)*(1+(0.1*('Cap_Cost Raw'!$F26/Parameters!$B$3-1)))*(1+Parameters!$B$4)+'Fix_Cost Raw'!Q26*Parameters!$G$9*(Parameters!$B$2/'Cap_Cost Raw'!$E26),2)</f>
        <v>67.92</v>
      </c>
      <c r="N26">
        <f>ROUND('Fix_Cost Raw'!R26*(1-Parameters!$G$9)*(1+(0.1*('Cap_Cost Raw'!$F26/Parameters!$B$3-1)))*(1+Parameters!$B$4)+'Fix_Cost Raw'!R26*Parameters!$G$9*(Parameters!$B$2/'Cap_Cost Raw'!$E26),2)</f>
        <v>67.81</v>
      </c>
      <c r="O26">
        <f>ROUND('Fix_Cost Raw'!S26*(1-Parameters!$G$9)*(1+(0.1*('Cap_Cost Raw'!$F26/Parameters!$B$3-1)))*(1+Parameters!$B$4)+'Fix_Cost Raw'!S26*Parameters!$G$9*(Parameters!$B$2/'Cap_Cost Raw'!$E26),2)</f>
        <v>67.69</v>
      </c>
      <c r="P26">
        <f>ROUND('Fix_Cost Raw'!T26*(1-Parameters!$G$9)*(1+(0.1*('Cap_Cost Raw'!$F26/Parameters!$B$3-1)))*(1+Parameters!$B$4)+'Fix_Cost Raw'!T26*Parameters!$G$9*(Parameters!$B$2/'Cap_Cost Raw'!$E26),2)</f>
        <v>67.569999999999993</v>
      </c>
      <c r="Q26">
        <f>ROUND('Fix_Cost Raw'!U26*(1-Parameters!$G$9)*(1+(0.1*('Cap_Cost Raw'!$F26/Parameters!$B$3-1)))*(1+Parameters!$B$4)+'Fix_Cost Raw'!U26*Parameters!$G$9*(Parameters!$B$2/'Cap_Cost Raw'!$E26),2)</f>
        <v>67.45</v>
      </c>
      <c r="R26">
        <f>ROUND('Fix_Cost Raw'!V26*(1-Parameters!$G$9)*(1+(0.1*('Cap_Cost Raw'!$F26/Parameters!$B$3-1)))*(1+Parameters!$B$4)+'Fix_Cost Raw'!V26*Parameters!$G$9*(Parameters!$B$2/'Cap_Cost Raw'!$E26),2)</f>
        <v>67.34</v>
      </c>
      <c r="S26">
        <f>ROUND('Fix_Cost Raw'!W26*(1-Parameters!$G$9)*(1+(0.1*('Cap_Cost Raw'!$F26/Parameters!$B$3-1)))*(1+Parameters!$B$4)+'Fix_Cost Raw'!W26*Parameters!$G$9*(Parameters!$B$2/'Cap_Cost Raw'!$E26),2)</f>
        <v>67.209999999999994</v>
      </c>
      <c r="T26">
        <f>ROUND('Fix_Cost Raw'!X26*(1-Parameters!$G$9)*(1+(0.1*('Cap_Cost Raw'!$F26/Parameters!$B$3-1)))*(1+Parameters!$B$4)+'Fix_Cost Raw'!X26*Parameters!$G$9*(Parameters!$B$2/'Cap_Cost Raw'!$E26),2)</f>
        <v>67.099999999999994</v>
      </c>
      <c r="U26">
        <f>ROUND('Fix_Cost Raw'!Y26*(1-Parameters!$G$9)*(1+(0.1*('Cap_Cost Raw'!$F26/Parameters!$B$3-1)))*(1+Parameters!$B$4)+'Fix_Cost Raw'!Y26*Parameters!$G$9*(Parameters!$B$2/'Cap_Cost Raw'!$E26),2)</f>
        <v>66.98</v>
      </c>
      <c r="V26">
        <f>ROUND('Fix_Cost Raw'!Z26*(1-Parameters!$G$9)*(1+(0.1*('Cap_Cost Raw'!$F26/Parameters!$B$3-1)))*(1+Parameters!$B$4)+'Fix_Cost Raw'!Z26*Parameters!$G$9*(Parameters!$B$2/'Cap_Cost Raw'!$E26),2)</f>
        <v>66.86</v>
      </c>
      <c r="W26">
        <f>ROUND('Fix_Cost Raw'!AA26*(1-Parameters!$G$9)*(1+(0.1*('Cap_Cost Raw'!$F26/Parameters!$B$3-1)))*(1+Parameters!$B$4)+'Fix_Cost Raw'!AA26*Parameters!$G$9*(Parameters!$B$2/'Cap_Cost Raw'!$E26),2)</f>
        <v>66.739999999999995</v>
      </c>
      <c r="X26">
        <f>ROUND('Fix_Cost Raw'!AB26*(1-Parameters!$G$9)*(1+(0.1*('Cap_Cost Raw'!$F26/Parameters!$B$3-1)))*(1+Parameters!$B$4)+'Fix_Cost Raw'!AB26*Parameters!$G$9*(Parameters!$B$2/'Cap_Cost Raw'!$E26),2)</f>
        <v>66.63</v>
      </c>
      <c r="Y26">
        <f>ROUND('Fix_Cost Raw'!AC26*(1-Parameters!$G$9)*(1+(0.1*('Cap_Cost Raw'!$F26/Parameters!$B$3-1)))*(1+Parameters!$B$4)+'Fix_Cost Raw'!AC26*Parameters!$G$9*(Parameters!$B$2/'Cap_Cost Raw'!$E26),2)</f>
        <v>66.5</v>
      </c>
      <c r="Z26">
        <f>ROUND('Fix_Cost Raw'!AD26*(1-Parameters!$G$9)*(1+(0.1*('Cap_Cost Raw'!$F26/Parameters!$B$3-1)))*(1+Parameters!$B$4)+'Fix_Cost Raw'!AD26*Parameters!$G$9*(Parameters!$B$2/'Cap_Cost Raw'!$E26),2)</f>
        <v>66.39</v>
      </c>
      <c r="AA26">
        <f>ROUND('Fix_Cost Raw'!AE26*(1-Parameters!$G$9)*(1+(0.1*('Cap_Cost Raw'!$F26/Parameters!$B$3-1)))*(1+Parameters!$B$4)+'Fix_Cost Raw'!AE26*Parameters!$G$9*(Parameters!$B$2/'Cap_Cost Raw'!$E26),2)</f>
        <v>66.27</v>
      </c>
      <c r="AB26">
        <f>ROUND('Fix_Cost Raw'!AF26*(1-Parameters!$G$9)*(1+(0.1*('Cap_Cost Raw'!$F26/Parameters!$B$3-1)))*(1+Parameters!$B$4)+'Fix_Cost Raw'!AF26*Parameters!$G$9*(Parameters!$B$2/'Cap_Cost Raw'!$E26),2)</f>
        <v>66.150000000000006</v>
      </c>
      <c r="AC26">
        <f>ROUND('Fix_Cost Raw'!AG26*(1-Parameters!$G$9)*(1+(0.1*('Cap_Cost Raw'!$F26/Parameters!$B$3-1)))*(1+Parameters!$B$4)+'Fix_Cost Raw'!AG26*Parameters!$G$9*(Parameters!$B$2/'Cap_Cost Raw'!$E26),2)</f>
        <v>66.040000000000006</v>
      </c>
      <c r="AD26">
        <f>ROUND('Fix_Cost Raw'!AH26*(1-Parameters!$G$9)*(1+(0.1*('Cap_Cost Raw'!$F26/Parameters!$B$3-1)))*(1+Parameters!$B$4)+'Fix_Cost Raw'!AH26*Parameters!$G$9*(Parameters!$B$2/'Cap_Cost Raw'!$E26),2)</f>
        <v>65.92</v>
      </c>
      <c r="AE26">
        <f>ROUND('Fix_Cost Raw'!AI26*(1-Parameters!$G$9)*(1+(0.1*('Cap_Cost Raw'!$F26/Parameters!$B$3-1)))*(1+Parameters!$B$4)+'Fix_Cost Raw'!AI26*Parameters!$G$9*(Parameters!$B$2/'Cap_Cost Raw'!$E26),2)</f>
        <v>65.8</v>
      </c>
    </row>
    <row r="27" spans="1:31" x14ac:dyDescent="0.35">
      <c r="A27" t="s">
        <v>70</v>
      </c>
      <c r="B27" t="s">
        <v>325</v>
      </c>
      <c r="C27" t="s">
        <v>296</v>
      </c>
      <c r="D27">
        <f>ROUND('Fix_Cost Raw'!H27*(1-Parameters!$G$9)*(1+(0.1*('Cap_Cost Raw'!$F27/Parameters!$B$3-1)))*(1+Parameters!$B$4)+'Fix_Cost Raw'!H27*Parameters!$G$9*(Parameters!$B$2/'Cap_Cost Raw'!$E27),2)</f>
        <v>5.13</v>
      </c>
      <c r="E27">
        <f>ROUND('Fix_Cost Raw'!I27*(1-Parameters!$G$9)*(1+(0.1*('Cap_Cost Raw'!$F27/Parameters!$B$3-1)))*(1+Parameters!$B$4)+'Fix_Cost Raw'!I27*Parameters!$G$9*(Parameters!$B$2/'Cap_Cost Raw'!$E27),2)</f>
        <v>5.18</v>
      </c>
      <c r="F27">
        <f>ROUND('Fix_Cost Raw'!J27*(1-Parameters!$G$9)*(1+(0.1*('Cap_Cost Raw'!$F27/Parameters!$B$3-1)))*(1+Parameters!$B$4)+'Fix_Cost Raw'!J27*Parameters!$G$9*(Parameters!$B$2/'Cap_Cost Raw'!$E27),2)</f>
        <v>5.21</v>
      </c>
      <c r="G27">
        <f>ROUND('Fix_Cost Raw'!K27*(1-Parameters!$G$9)*(1+(0.1*('Cap_Cost Raw'!$F27/Parameters!$B$3-1)))*(1+Parameters!$B$4)+'Fix_Cost Raw'!K27*Parameters!$G$9*(Parameters!$B$2/'Cap_Cost Raw'!$E27),2)</f>
        <v>5.25</v>
      </c>
      <c r="H27">
        <f>ROUND('Fix_Cost Raw'!L27*(1-Parameters!$G$9)*(1+(0.1*('Cap_Cost Raw'!$F27/Parameters!$B$3-1)))*(1+Parameters!$B$4)+'Fix_Cost Raw'!L27*Parameters!$G$9*(Parameters!$B$2/'Cap_Cost Raw'!$E27),2)</f>
        <v>5.28</v>
      </c>
      <c r="I27">
        <f>ROUND('Fix_Cost Raw'!M27*(1-Parameters!$G$9)*(1+(0.1*('Cap_Cost Raw'!$F27/Parameters!$B$3-1)))*(1+Parameters!$B$4)+'Fix_Cost Raw'!M27*Parameters!$G$9*(Parameters!$B$2/'Cap_Cost Raw'!$E27),2)</f>
        <v>5.32</v>
      </c>
      <c r="J27">
        <f>ROUND('Fix_Cost Raw'!N27*(1-Parameters!$G$9)*(1+(0.1*('Cap_Cost Raw'!$F27/Parameters!$B$3-1)))*(1+Parameters!$B$4)+'Fix_Cost Raw'!N27*Parameters!$G$9*(Parameters!$B$2/'Cap_Cost Raw'!$E27),2)</f>
        <v>5.36</v>
      </c>
      <c r="K27">
        <f>ROUND('Fix_Cost Raw'!O27*(1-Parameters!$G$9)*(1+(0.1*('Cap_Cost Raw'!$F27/Parameters!$B$3-1)))*(1+Parameters!$B$4)+'Fix_Cost Raw'!O27*Parameters!$G$9*(Parameters!$B$2/'Cap_Cost Raw'!$E27),2)</f>
        <v>5.4</v>
      </c>
      <c r="L27">
        <f>ROUND('Fix_Cost Raw'!P27*(1-Parameters!$G$9)*(1+(0.1*('Cap_Cost Raw'!$F27/Parameters!$B$3-1)))*(1+Parameters!$B$4)+'Fix_Cost Raw'!P27*Parameters!$G$9*(Parameters!$B$2/'Cap_Cost Raw'!$E27),2)</f>
        <v>5.4</v>
      </c>
      <c r="M27">
        <f>ROUND('Fix_Cost Raw'!Q27*(1-Parameters!$G$9)*(1+(0.1*('Cap_Cost Raw'!$F27/Parameters!$B$3-1)))*(1+Parameters!$B$4)+'Fix_Cost Raw'!Q27*Parameters!$G$9*(Parameters!$B$2/'Cap_Cost Raw'!$E27),2)</f>
        <v>5.4</v>
      </c>
      <c r="N27">
        <f>ROUND('Fix_Cost Raw'!R27*(1-Parameters!$G$9)*(1+(0.1*('Cap_Cost Raw'!$F27/Parameters!$B$3-1)))*(1+Parameters!$B$4)+'Fix_Cost Raw'!R27*Parameters!$G$9*(Parameters!$B$2/'Cap_Cost Raw'!$E27),2)</f>
        <v>5.4</v>
      </c>
      <c r="O27">
        <f>ROUND('Fix_Cost Raw'!S27*(1-Parameters!$G$9)*(1+(0.1*('Cap_Cost Raw'!$F27/Parameters!$B$3-1)))*(1+Parameters!$B$4)+'Fix_Cost Raw'!S27*Parameters!$G$9*(Parameters!$B$2/'Cap_Cost Raw'!$E27),2)</f>
        <v>5.4</v>
      </c>
      <c r="P27">
        <f>ROUND('Fix_Cost Raw'!T27*(1-Parameters!$G$9)*(1+(0.1*('Cap_Cost Raw'!$F27/Parameters!$B$3-1)))*(1+Parameters!$B$4)+'Fix_Cost Raw'!T27*Parameters!$G$9*(Parameters!$B$2/'Cap_Cost Raw'!$E27),2)</f>
        <v>5.4</v>
      </c>
      <c r="Q27">
        <f>ROUND('Fix_Cost Raw'!U27*(1-Parameters!$G$9)*(1+(0.1*('Cap_Cost Raw'!$F27/Parameters!$B$3-1)))*(1+Parameters!$B$4)+'Fix_Cost Raw'!U27*Parameters!$G$9*(Parameters!$B$2/'Cap_Cost Raw'!$E27),2)</f>
        <v>5.4</v>
      </c>
      <c r="R27">
        <f>ROUND('Fix_Cost Raw'!V27*(1-Parameters!$G$9)*(1+(0.1*('Cap_Cost Raw'!$F27/Parameters!$B$3-1)))*(1+Parameters!$B$4)+'Fix_Cost Raw'!V27*Parameters!$G$9*(Parameters!$B$2/'Cap_Cost Raw'!$E27),2)</f>
        <v>5.4</v>
      </c>
      <c r="S27">
        <f>ROUND('Fix_Cost Raw'!W27*(1-Parameters!$G$9)*(1+(0.1*('Cap_Cost Raw'!$F27/Parameters!$B$3-1)))*(1+Parameters!$B$4)+'Fix_Cost Raw'!W27*Parameters!$G$9*(Parameters!$B$2/'Cap_Cost Raw'!$E27),2)</f>
        <v>5.4</v>
      </c>
      <c r="T27">
        <f>ROUND('Fix_Cost Raw'!X27*(1-Parameters!$G$9)*(1+(0.1*('Cap_Cost Raw'!$F27/Parameters!$B$3-1)))*(1+Parameters!$B$4)+'Fix_Cost Raw'!X27*Parameters!$G$9*(Parameters!$B$2/'Cap_Cost Raw'!$E27),2)</f>
        <v>5.4</v>
      </c>
      <c r="U27">
        <f>ROUND('Fix_Cost Raw'!Y27*(1-Parameters!$G$9)*(1+(0.1*('Cap_Cost Raw'!$F27/Parameters!$B$3-1)))*(1+Parameters!$B$4)+'Fix_Cost Raw'!Y27*Parameters!$G$9*(Parameters!$B$2/'Cap_Cost Raw'!$E27),2)</f>
        <v>5.4</v>
      </c>
      <c r="V27">
        <f>ROUND('Fix_Cost Raw'!Z27*(1-Parameters!$G$9)*(1+(0.1*('Cap_Cost Raw'!$F27/Parameters!$B$3-1)))*(1+Parameters!$B$4)+'Fix_Cost Raw'!Z27*Parameters!$G$9*(Parameters!$B$2/'Cap_Cost Raw'!$E27),2)</f>
        <v>5.4</v>
      </c>
      <c r="W27">
        <f>ROUND('Fix_Cost Raw'!AA27*(1-Parameters!$G$9)*(1+(0.1*('Cap_Cost Raw'!$F27/Parameters!$B$3-1)))*(1+Parameters!$B$4)+'Fix_Cost Raw'!AA27*Parameters!$G$9*(Parameters!$B$2/'Cap_Cost Raw'!$E27),2)</f>
        <v>5.4</v>
      </c>
      <c r="X27">
        <f>ROUND('Fix_Cost Raw'!AB27*(1-Parameters!$G$9)*(1+(0.1*('Cap_Cost Raw'!$F27/Parameters!$B$3-1)))*(1+Parameters!$B$4)+'Fix_Cost Raw'!AB27*Parameters!$G$9*(Parameters!$B$2/'Cap_Cost Raw'!$E27),2)</f>
        <v>5.4</v>
      </c>
      <c r="Y27">
        <f>ROUND('Fix_Cost Raw'!AC27*(1-Parameters!$G$9)*(1+(0.1*('Cap_Cost Raw'!$F27/Parameters!$B$3-1)))*(1+Parameters!$B$4)+'Fix_Cost Raw'!AC27*Parameters!$G$9*(Parameters!$B$2/'Cap_Cost Raw'!$E27),2)</f>
        <v>5.4</v>
      </c>
      <c r="Z27">
        <f>ROUND('Fix_Cost Raw'!AD27*(1-Parameters!$G$9)*(1+(0.1*('Cap_Cost Raw'!$F27/Parameters!$B$3-1)))*(1+Parameters!$B$4)+'Fix_Cost Raw'!AD27*Parameters!$G$9*(Parameters!$B$2/'Cap_Cost Raw'!$E27),2)</f>
        <v>5.4</v>
      </c>
      <c r="AA27">
        <f>ROUND('Fix_Cost Raw'!AE27*(1-Parameters!$G$9)*(1+(0.1*('Cap_Cost Raw'!$F27/Parameters!$B$3-1)))*(1+Parameters!$B$4)+'Fix_Cost Raw'!AE27*Parameters!$G$9*(Parameters!$B$2/'Cap_Cost Raw'!$E27),2)</f>
        <v>5.4</v>
      </c>
      <c r="AB27">
        <f>ROUND('Fix_Cost Raw'!AF27*(1-Parameters!$G$9)*(1+(0.1*('Cap_Cost Raw'!$F27/Parameters!$B$3-1)))*(1+Parameters!$B$4)+'Fix_Cost Raw'!AF27*Parameters!$G$9*(Parameters!$B$2/'Cap_Cost Raw'!$E27),2)</f>
        <v>5.4</v>
      </c>
      <c r="AC27">
        <f>ROUND('Fix_Cost Raw'!AG27*(1-Parameters!$G$9)*(1+(0.1*('Cap_Cost Raw'!$F27/Parameters!$B$3-1)))*(1+Parameters!$B$4)+'Fix_Cost Raw'!AG27*Parameters!$G$9*(Parameters!$B$2/'Cap_Cost Raw'!$E27),2)</f>
        <v>5.4</v>
      </c>
      <c r="AD27">
        <f>ROUND('Fix_Cost Raw'!AH27*(1-Parameters!$G$9)*(1+(0.1*('Cap_Cost Raw'!$F27/Parameters!$B$3-1)))*(1+Parameters!$B$4)+'Fix_Cost Raw'!AH27*Parameters!$G$9*(Parameters!$B$2/'Cap_Cost Raw'!$E27),2)</f>
        <v>5.4</v>
      </c>
      <c r="AE27">
        <f>ROUND('Fix_Cost Raw'!AI27*(1-Parameters!$G$9)*(1+(0.1*('Cap_Cost Raw'!$F27/Parameters!$B$3-1)))*(1+Parameters!$B$4)+'Fix_Cost Raw'!AI27*Parameters!$G$9*(Parameters!$B$2/'Cap_Cost Raw'!$E27),2)</f>
        <v>5.4</v>
      </c>
    </row>
    <row r="28" spans="1:31" x14ac:dyDescent="0.35">
      <c r="A28" t="s">
        <v>73</v>
      </c>
      <c r="B28" t="s">
        <v>326</v>
      </c>
      <c r="C28" t="s">
        <v>296</v>
      </c>
      <c r="D28">
        <f>ROUND('Fix_Cost Raw'!H28*(1-Parameters!$G$9)*(1+(0.1*('Cap_Cost Raw'!$F28/Parameters!$B$3-1)))*(1+Parameters!$B$4)+'Fix_Cost Raw'!H28*Parameters!$G$9*(Parameters!$B$2/'Cap_Cost Raw'!$E28),2)</f>
        <v>2.3199999999999998</v>
      </c>
      <c r="E28">
        <f>ROUND('Fix_Cost Raw'!I28*(1-Parameters!$G$9)*(1+(0.1*('Cap_Cost Raw'!$F28/Parameters!$B$3-1)))*(1+Parameters!$B$4)+'Fix_Cost Raw'!I28*Parameters!$G$9*(Parameters!$B$2/'Cap_Cost Raw'!$E28),2)</f>
        <v>2.31</v>
      </c>
      <c r="F28">
        <f>ROUND('Fix_Cost Raw'!J28*(1-Parameters!$G$9)*(1+(0.1*('Cap_Cost Raw'!$F28/Parameters!$B$3-1)))*(1+Parameters!$B$4)+'Fix_Cost Raw'!J28*Parameters!$G$9*(Parameters!$B$2/'Cap_Cost Raw'!$E28),2)</f>
        <v>2.2999999999999998</v>
      </c>
      <c r="G28">
        <f>ROUND('Fix_Cost Raw'!K28*(1-Parameters!$G$9)*(1+(0.1*('Cap_Cost Raw'!$F28/Parameters!$B$3-1)))*(1+Parameters!$B$4)+'Fix_Cost Raw'!K28*Parameters!$G$9*(Parameters!$B$2/'Cap_Cost Raw'!$E28),2)</f>
        <v>2.2799999999999998</v>
      </c>
      <c r="H28">
        <f>ROUND('Fix_Cost Raw'!L28*(1-Parameters!$G$9)*(1+(0.1*('Cap_Cost Raw'!$F28/Parameters!$B$3-1)))*(1+Parameters!$B$4)+'Fix_Cost Raw'!L28*Parameters!$G$9*(Parameters!$B$2/'Cap_Cost Raw'!$E28),2)</f>
        <v>2.27</v>
      </c>
      <c r="I28">
        <f>ROUND('Fix_Cost Raw'!M28*(1-Parameters!$G$9)*(1+(0.1*('Cap_Cost Raw'!$F28/Parameters!$B$3-1)))*(1+Parameters!$B$4)+'Fix_Cost Raw'!M28*Parameters!$G$9*(Parameters!$B$2/'Cap_Cost Raw'!$E28),2)</f>
        <v>2.2599999999999998</v>
      </c>
      <c r="J28">
        <f>ROUND('Fix_Cost Raw'!N28*(1-Parameters!$G$9)*(1+(0.1*('Cap_Cost Raw'!$F28/Parameters!$B$3-1)))*(1+Parameters!$B$4)+'Fix_Cost Raw'!N28*Parameters!$G$9*(Parameters!$B$2/'Cap_Cost Raw'!$E28),2)</f>
        <v>2.25</v>
      </c>
      <c r="K28">
        <f>ROUND('Fix_Cost Raw'!O28*(1-Parameters!$G$9)*(1+(0.1*('Cap_Cost Raw'!$F28/Parameters!$B$3-1)))*(1+Parameters!$B$4)+'Fix_Cost Raw'!O28*Parameters!$G$9*(Parameters!$B$2/'Cap_Cost Raw'!$E28),2)</f>
        <v>2.2400000000000002</v>
      </c>
      <c r="L28">
        <f>ROUND('Fix_Cost Raw'!P28*(1-Parameters!$G$9)*(1+(0.1*('Cap_Cost Raw'!$F28/Parameters!$B$3-1)))*(1+Parameters!$B$4)+'Fix_Cost Raw'!P28*Parameters!$G$9*(Parameters!$B$2/'Cap_Cost Raw'!$E28),2)</f>
        <v>2.23</v>
      </c>
      <c r="M28">
        <f>ROUND('Fix_Cost Raw'!Q28*(1-Parameters!$G$9)*(1+(0.1*('Cap_Cost Raw'!$F28/Parameters!$B$3-1)))*(1+Parameters!$B$4)+'Fix_Cost Raw'!Q28*Parameters!$G$9*(Parameters!$B$2/'Cap_Cost Raw'!$E28),2)</f>
        <v>2.21</v>
      </c>
      <c r="N28">
        <f>ROUND('Fix_Cost Raw'!R28*(1-Parameters!$G$9)*(1+(0.1*('Cap_Cost Raw'!$F28/Parameters!$B$3-1)))*(1+Parameters!$B$4)+'Fix_Cost Raw'!R28*Parameters!$G$9*(Parameters!$B$2/'Cap_Cost Raw'!$E28),2)</f>
        <v>2.2000000000000002</v>
      </c>
      <c r="O28">
        <f>ROUND('Fix_Cost Raw'!S28*(1-Parameters!$G$9)*(1+(0.1*('Cap_Cost Raw'!$F28/Parameters!$B$3-1)))*(1+Parameters!$B$4)+'Fix_Cost Raw'!S28*Parameters!$G$9*(Parameters!$B$2/'Cap_Cost Raw'!$E28),2)</f>
        <v>2.19</v>
      </c>
      <c r="P28">
        <f>ROUND('Fix_Cost Raw'!T28*(1-Parameters!$G$9)*(1+(0.1*('Cap_Cost Raw'!$F28/Parameters!$B$3-1)))*(1+Parameters!$B$4)+'Fix_Cost Raw'!T28*Parameters!$G$9*(Parameters!$B$2/'Cap_Cost Raw'!$E28),2)</f>
        <v>2.1800000000000002</v>
      </c>
      <c r="Q28">
        <f>ROUND('Fix_Cost Raw'!U28*(1-Parameters!$G$9)*(1+(0.1*('Cap_Cost Raw'!$F28/Parameters!$B$3-1)))*(1+Parameters!$B$4)+'Fix_Cost Raw'!U28*Parameters!$G$9*(Parameters!$B$2/'Cap_Cost Raw'!$E28),2)</f>
        <v>2.17</v>
      </c>
      <c r="R28">
        <f>ROUND('Fix_Cost Raw'!V28*(1-Parameters!$G$9)*(1+(0.1*('Cap_Cost Raw'!$F28/Parameters!$B$3-1)))*(1+Parameters!$B$4)+'Fix_Cost Raw'!V28*Parameters!$G$9*(Parameters!$B$2/'Cap_Cost Raw'!$E28),2)</f>
        <v>2.16</v>
      </c>
      <c r="S28">
        <f>ROUND('Fix_Cost Raw'!W28*(1-Parameters!$G$9)*(1+(0.1*('Cap_Cost Raw'!$F28/Parameters!$B$3-1)))*(1+Parameters!$B$4)+'Fix_Cost Raw'!W28*Parameters!$G$9*(Parameters!$B$2/'Cap_Cost Raw'!$E28),2)</f>
        <v>2.15</v>
      </c>
      <c r="T28">
        <f>ROUND('Fix_Cost Raw'!X28*(1-Parameters!$G$9)*(1+(0.1*('Cap_Cost Raw'!$F28/Parameters!$B$3-1)))*(1+Parameters!$B$4)+'Fix_Cost Raw'!X28*Parameters!$G$9*(Parameters!$B$2/'Cap_Cost Raw'!$E28),2)</f>
        <v>2.13</v>
      </c>
      <c r="U28">
        <f>ROUND('Fix_Cost Raw'!Y28*(1-Parameters!$G$9)*(1+(0.1*('Cap_Cost Raw'!$F28/Parameters!$B$3-1)))*(1+Parameters!$B$4)+'Fix_Cost Raw'!Y28*Parameters!$G$9*(Parameters!$B$2/'Cap_Cost Raw'!$E28),2)</f>
        <v>2.12</v>
      </c>
      <c r="V28">
        <f>ROUND('Fix_Cost Raw'!Z28*(1-Parameters!$G$9)*(1+(0.1*('Cap_Cost Raw'!$F28/Parameters!$B$3-1)))*(1+Parameters!$B$4)+'Fix_Cost Raw'!Z28*Parameters!$G$9*(Parameters!$B$2/'Cap_Cost Raw'!$E28),2)</f>
        <v>2.11</v>
      </c>
      <c r="W28">
        <f>ROUND('Fix_Cost Raw'!AA28*(1-Parameters!$G$9)*(1+(0.1*('Cap_Cost Raw'!$F28/Parameters!$B$3-1)))*(1+Parameters!$B$4)+'Fix_Cost Raw'!AA28*Parameters!$G$9*(Parameters!$B$2/'Cap_Cost Raw'!$E28),2)</f>
        <v>2.09</v>
      </c>
      <c r="X28">
        <f>ROUND('Fix_Cost Raw'!AB28*(1-Parameters!$G$9)*(1+(0.1*('Cap_Cost Raw'!$F28/Parameters!$B$3-1)))*(1+Parameters!$B$4)+'Fix_Cost Raw'!AB28*Parameters!$G$9*(Parameters!$B$2/'Cap_Cost Raw'!$E28),2)</f>
        <v>2.08</v>
      </c>
      <c r="Y28">
        <f>ROUND('Fix_Cost Raw'!AC28*(1-Parameters!$G$9)*(1+(0.1*('Cap_Cost Raw'!$F28/Parameters!$B$3-1)))*(1+Parameters!$B$4)+'Fix_Cost Raw'!AC28*Parameters!$G$9*(Parameters!$B$2/'Cap_Cost Raw'!$E28),2)</f>
        <v>2.0699999999999998</v>
      </c>
      <c r="Z28">
        <f>ROUND('Fix_Cost Raw'!AD28*(1-Parameters!$G$9)*(1+(0.1*('Cap_Cost Raw'!$F28/Parameters!$B$3-1)))*(1+Parameters!$B$4)+'Fix_Cost Raw'!AD28*Parameters!$G$9*(Parameters!$B$2/'Cap_Cost Raw'!$E28),2)</f>
        <v>2.06</v>
      </c>
      <c r="AA28">
        <f>ROUND('Fix_Cost Raw'!AE28*(1-Parameters!$G$9)*(1+(0.1*('Cap_Cost Raw'!$F28/Parameters!$B$3-1)))*(1+Parameters!$B$4)+'Fix_Cost Raw'!AE28*Parameters!$G$9*(Parameters!$B$2/'Cap_Cost Raw'!$E28),2)</f>
        <v>2.0499999999999998</v>
      </c>
      <c r="AB28">
        <f>ROUND('Fix_Cost Raw'!AF28*(1-Parameters!$G$9)*(1+(0.1*('Cap_Cost Raw'!$F28/Parameters!$B$3-1)))*(1+Parameters!$B$4)+'Fix_Cost Raw'!AF28*Parameters!$G$9*(Parameters!$B$2/'Cap_Cost Raw'!$E28),2)</f>
        <v>2.0299999999999998</v>
      </c>
      <c r="AC28">
        <f>ROUND('Fix_Cost Raw'!AG28*(1-Parameters!$G$9)*(1+(0.1*('Cap_Cost Raw'!$F28/Parameters!$B$3-1)))*(1+Parameters!$B$4)+'Fix_Cost Raw'!AG28*Parameters!$G$9*(Parameters!$B$2/'Cap_Cost Raw'!$E28),2)</f>
        <v>2.02</v>
      </c>
      <c r="AD28">
        <f>ROUND('Fix_Cost Raw'!AH28*(1-Parameters!$G$9)*(1+(0.1*('Cap_Cost Raw'!$F28/Parameters!$B$3-1)))*(1+Parameters!$B$4)+'Fix_Cost Raw'!AH28*Parameters!$G$9*(Parameters!$B$2/'Cap_Cost Raw'!$E28),2)</f>
        <v>2.0099999999999998</v>
      </c>
      <c r="AE28">
        <f>ROUND('Fix_Cost Raw'!AI28*(1-Parameters!$G$9)*(1+(0.1*('Cap_Cost Raw'!$F28/Parameters!$B$3-1)))*(1+Parameters!$B$4)+'Fix_Cost Raw'!AI28*Parameters!$G$9*(Parameters!$B$2/'Cap_Cost Raw'!$E28),2)</f>
        <v>2</v>
      </c>
    </row>
    <row r="29" spans="1:31" x14ac:dyDescent="0.35">
      <c r="A29" t="s">
        <v>74</v>
      </c>
      <c r="B29" t="s">
        <v>327</v>
      </c>
      <c r="C29" t="s">
        <v>296</v>
      </c>
      <c r="D29">
        <f>ROUND('Fix_Cost Raw'!H29*(1-Parameters!$G$9)*(1+(0.1*('Cap_Cost Raw'!$F29/Parameters!$B$3-1)))*(1+Parameters!$B$4)+'Fix_Cost Raw'!H29*Parameters!$G$9*(Parameters!$B$2/'Cap_Cost Raw'!$E29),2)</f>
        <v>22.16</v>
      </c>
      <c r="E29">
        <f>ROUND('Fix_Cost Raw'!I29*(1-Parameters!$G$9)*(1+(0.1*('Cap_Cost Raw'!$F29/Parameters!$B$3-1)))*(1+Parameters!$B$4)+'Fix_Cost Raw'!I29*Parameters!$G$9*(Parameters!$B$2/'Cap_Cost Raw'!$E29),2)</f>
        <v>22.16</v>
      </c>
      <c r="F29">
        <f>ROUND('Fix_Cost Raw'!J29*(1-Parameters!$G$9)*(1+(0.1*('Cap_Cost Raw'!$F29/Parameters!$B$3-1)))*(1+Parameters!$B$4)+'Fix_Cost Raw'!J29*Parameters!$G$9*(Parameters!$B$2/'Cap_Cost Raw'!$E29),2)</f>
        <v>22.15</v>
      </c>
      <c r="G29">
        <f>ROUND('Fix_Cost Raw'!K29*(1-Parameters!$G$9)*(1+(0.1*('Cap_Cost Raw'!$F29/Parameters!$B$3-1)))*(1+Parameters!$B$4)+'Fix_Cost Raw'!K29*Parameters!$G$9*(Parameters!$B$2/'Cap_Cost Raw'!$E29),2)</f>
        <v>22.14</v>
      </c>
      <c r="H29">
        <f>ROUND('Fix_Cost Raw'!L29*(1-Parameters!$G$9)*(1+(0.1*('Cap_Cost Raw'!$F29/Parameters!$B$3-1)))*(1+Parameters!$B$4)+'Fix_Cost Raw'!L29*Parameters!$G$9*(Parameters!$B$2/'Cap_Cost Raw'!$E29),2)</f>
        <v>22.13</v>
      </c>
      <c r="I29">
        <f>ROUND('Fix_Cost Raw'!M29*(1-Parameters!$G$9)*(1+(0.1*('Cap_Cost Raw'!$F29/Parameters!$B$3-1)))*(1+Parameters!$B$4)+'Fix_Cost Raw'!M29*Parameters!$G$9*(Parameters!$B$2/'Cap_Cost Raw'!$E29),2)</f>
        <v>22.12</v>
      </c>
      <c r="J29">
        <f>ROUND('Fix_Cost Raw'!N29*(1-Parameters!$G$9)*(1+(0.1*('Cap_Cost Raw'!$F29/Parameters!$B$3-1)))*(1+Parameters!$B$4)+'Fix_Cost Raw'!N29*Parameters!$G$9*(Parameters!$B$2/'Cap_Cost Raw'!$E29),2)</f>
        <v>22.1</v>
      </c>
      <c r="K29">
        <f>ROUND('Fix_Cost Raw'!O29*(1-Parameters!$G$9)*(1+(0.1*('Cap_Cost Raw'!$F29/Parameters!$B$3-1)))*(1+Parameters!$B$4)+'Fix_Cost Raw'!O29*Parameters!$G$9*(Parameters!$B$2/'Cap_Cost Raw'!$E29),2)</f>
        <v>22.09</v>
      </c>
      <c r="L29">
        <f>ROUND('Fix_Cost Raw'!P29*(1-Parameters!$G$9)*(1+(0.1*('Cap_Cost Raw'!$F29/Parameters!$B$3-1)))*(1+Parameters!$B$4)+'Fix_Cost Raw'!P29*Parameters!$G$9*(Parameters!$B$2/'Cap_Cost Raw'!$E29),2)</f>
        <v>22.08</v>
      </c>
      <c r="M29">
        <f>ROUND('Fix_Cost Raw'!Q29*(1-Parameters!$G$9)*(1+(0.1*('Cap_Cost Raw'!$F29/Parameters!$B$3-1)))*(1+Parameters!$B$4)+'Fix_Cost Raw'!Q29*Parameters!$G$9*(Parameters!$B$2/'Cap_Cost Raw'!$E29),2)</f>
        <v>22.07</v>
      </c>
      <c r="N29">
        <f>ROUND('Fix_Cost Raw'!R29*(1-Parameters!$G$9)*(1+(0.1*('Cap_Cost Raw'!$F29/Parameters!$B$3-1)))*(1+Parameters!$B$4)+'Fix_Cost Raw'!R29*Parameters!$G$9*(Parameters!$B$2/'Cap_Cost Raw'!$E29),2)</f>
        <v>22.06</v>
      </c>
      <c r="O29">
        <f>ROUND('Fix_Cost Raw'!S29*(1-Parameters!$G$9)*(1+(0.1*('Cap_Cost Raw'!$F29/Parameters!$B$3-1)))*(1+Parameters!$B$4)+'Fix_Cost Raw'!S29*Parameters!$G$9*(Parameters!$B$2/'Cap_Cost Raw'!$E29),2)</f>
        <v>22.04</v>
      </c>
      <c r="P29">
        <f>ROUND('Fix_Cost Raw'!T29*(1-Parameters!$G$9)*(1+(0.1*('Cap_Cost Raw'!$F29/Parameters!$B$3-1)))*(1+Parameters!$B$4)+'Fix_Cost Raw'!T29*Parameters!$G$9*(Parameters!$B$2/'Cap_Cost Raw'!$E29),2)</f>
        <v>22.03</v>
      </c>
      <c r="Q29">
        <f>ROUND('Fix_Cost Raw'!U29*(1-Parameters!$G$9)*(1+(0.1*('Cap_Cost Raw'!$F29/Parameters!$B$3-1)))*(1+Parameters!$B$4)+'Fix_Cost Raw'!U29*Parameters!$G$9*(Parameters!$B$2/'Cap_Cost Raw'!$E29),2)</f>
        <v>22.02</v>
      </c>
      <c r="R29">
        <f>ROUND('Fix_Cost Raw'!V29*(1-Parameters!$G$9)*(1+(0.1*('Cap_Cost Raw'!$F29/Parameters!$B$3-1)))*(1+Parameters!$B$4)+'Fix_Cost Raw'!V29*Parameters!$G$9*(Parameters!$B$2/'Cap_Cost Raw'!$E29),2)</f>
        <v>22.01</v>
      </c>
      <c r="S29">
        <f>ROUND('Fix_Cost Raw'!W29*(1-Parameters!$G$9)*(1+(0.1*('Cap_Cost Raw'!$F29/Parameters!$B$3-1)))*(1+Parameters!$B$4)+'Fix_Cost Raw'!W29*Parameters!$G$9*(Parameters!$B$2/'Cap_Cost Raw'!$E29),2)</f>
        <v>22</v>
      </c>
      <c r="T29">
        <f>ROUND('Fix_Cost Raw'!X29*(1-Parameters!$G$9)*(1+(0.1*('Cap_Cost Raw'!$F29/Parameters!$B$3-1)))*(1+Parameters!$B$4)+'Fix_Cost Raw'!X29*Parameters!$G$9*(Parameters!$B$2/'Cap_Cost Raw'!$E29),2)</f>
        <v>21.98</v>
      </c>
      <c r="U29">
        <f>ROUND('Fix_Cost Raw'!Y29*(1-Parameters!$G$9)*(1+(0.1*('Cap_Cost Raw'!$F29/Parameters!$B$3-1)))*(1+Parameters!$B$4)+'Fix_Cost Raw'!Y29*Parameters!$G$9*(Parameters!$B$2/'Cap_Cost Raw'!$E29),2)</f>
        <v>21.97</v>
      </c>
      <c r="V29">
        <f>ROUND('Fix_Cost Raw'!Z29*(1-Parameters!$G$9)*(1+(0.1*('Cap_Cost Raw'!$F29/Parameters!$B$3-1)))*(1+Parameters!$B$4)+'Fix_Cost Raw'!Z29*Parameters!$G$9*(Parameters!$B$2/'Cap_Cost Raw'!$E29),2)</f>
        <v>21.96</v>
      </c>
      <c r="W29">
        <f>ROUND('Fix_Cost Raw'!AA29*(1-Parameters!$G$9)*(1+(0.1*('Cap_Cost Raw'!$F29/Parameters!$B$3-1)))*(1+Parameters!$B$4)+'Fix_Cost Raw'!AA29*Parameters!$G$9*(Parameters!$B$2/'Cap_Cost Raw'!$E29),2)</f>
        <v>21.95</v>
      </c>
      <c r="X29">
        <f>ROUND('Fix_Cost Raw'!AB29*(1-Parameters!$G$9)*(1+(0.1*('Cap_Cost Raw'!$F29/Parameters!$B$3-1)))*(1+Parameters!$B$4)+'Fix_Cost Raw'!AB29*Parameters!$G$9*(Parameters!$B$2/'Cap_Cost Raw'!$E29),2)</f>
        <v>21.94</v>
      </c>
      <c r="Y29">
        <f>ROUND('Fix_Cost Raw'!AC29*(1-Parameters!$G$9)*(1+(0.1*('Cap_Cost Raw'!$F29/Parameters!$B$3-1)))*(1+Parameters!$B$4)+'Fix_Cost Raw'!AC29*Parameters!$G$9*(Parameters!$B$2/'Cap_Cost Raw'!$E29),2)</f>
        <v>21.93</v>
      </c>
      <c r="Z29">
        <f>ROUND('Fix_Cost Raw'!AD29*(1-Parameters!$G$9)*(1+(0.1*('Cap_Cost Raw'!$F29/Parameters!$B$3-1)))*(1+Parameters!$B$4)+'Fix_Cost Raw'!AD29*Parameters!$G$9*(Parameters!$B$2/'Cap_Cost Raw'!$E29),2)</f>
        <v>21.92</v>
      </c>
      <c r="AA29">
        <f>ROUND('Fix_Cost Raw'!AE29*(1-Parameters!$G$9)*(1+(0.1*('Cap_Cost Raw'!$F29/Parameters!$B$3-1)))*(1+Parameters!$B$4)+'Fix_Cost Raw'!AE29*Parameters!$G$9*(Parameters!$B$2/'Cap_Cost Raw'!$E29),2)</f>
        <v>21.91</v>
      </c>
      <c r="AB29">
        <f>ROUND('Fix_Cost Raw'!AF29*(1-Parameters!$G$9)*(1+(0.1*('Cap_Cost Raw'!$F29/Parameters!$B$3-1)))*(1+Parameters!$B$4)+'Fix_Cost Raw'!AF29*Parameters!$G$9*(Parameters!$B$2/'Cap_Cost Raw'!$E29),2)</f>
        <v>21.9</v>
      </c>
      <c r="AC29">
        <f>ROUND('Fix_Cost Raw'!AG29*(1-Parameters!$G$9)*(1+(0.1*('Cap_Cost Raw'!$F29/Parameters!$B$3-1)))*(1+Parameters!$B$4)+'Fix_Cost Raw'!AG29*Parameters!$G$9*(Parameters!$B$2/'Cap_Cost Raw'!$E29),2)</f>
        <v>21.89</v>
      </c>
      <c r="AD29">
        <f>ROUND('Fix_Cost Raw'!AH29*(1-Parameters!$G$9)*(1+(0.1*('Cap_Cost Raw'!$F29/Parameters!$B$3-1)))*(1+Parameters!$B$4)+'Fix_Cost Raw'!AH29*Parameters!$G$9*(Parameters!$B$2/'Cap_Cost Raw'!$E29),2)</f>
        <v>21.86</v>
      </c>
      <c r="AE29">
        <f>ROUND('Fix_Cost Raw'!AI29*(1-Parameters!$G$9)*(1+(0.1*('Cap_Cost Raw'!$F29/Parameters!$B$3-1)))*(1+Parameters!$B$4)+'Fix_Cost Raw'!AI29*Parameters!$G$9*(Parameters!$B$2/'Cap_Cost Raw'!$E29),2)</f>
        <v>21.85</v>
      </c>
    </row>
    <row r="30" spans="1:31" x14ac:dyDescent="0.35">
      <c r="A30" t="s">
        <v>75</v>
      </c>
      <c r="B30" t="s">
        <v>328</v>
      </c>
      <c r="C30" t="s">
        <v>296</v>
      </c>
      <c r="D30">
        <f>ROUND('Fix_Cost Raw'!H30*(1-Parameters!$G$9)*(1+(0.1*('Cap_Cost Raw'!$F30/Parameters!$B$3-1)))*(1+Parameters!$B$4)+'Fix_Cost Raw'!H30*Parameters!$G$9*(Parameters!$B$2/'Cap_Cost Raw'!$E30),2)</f>
        <v>2.08</v>
      </c>
      <c r="E30">
        <f>ROUND('Fix_Cost Raw'!I30*(1-Parameters!$G$9)*(1+(0.1*('Cap_Cost Raw'!$F30/Parameters!$B$3-1)))*(1+Parameters!$B$4)+'Fix_Cost Raw'!I30*Parameters!$G$9*(Parameters!$B$2/'Cap_Cost Raw'!$E30),2)</f>
        <v>2.0699999999999998</v>
      </c>
      <c r="F30">
        <f>ROUND('Fix_Cost Raw'!J30*(1-Parameters!$G$9)*(1+(0.1*('Cap_Cost Raw'!$F30/Parameters!$B$3-1)))*(1+Parameters!$B$4)+'Fix_Cost Raw'!J30*Parameters!$G$9*(Parameters!$B$2/'Cap_Cost Raw'!$E30),2)</f>
        <v>2.06</v>
      </c>
      <c r="G30">
        <f>ROUND('Fix_Cost Raw'!K30*(1-Parameters!$G$9)*(1+(0.1*('Cap_Cost Raw'!$F30/Parameters!$B$3-1)))*(1+Parameters!$B$4)+'Fix_Cost Raw'!K30*Parameters!$G$9*(Parameters!$B$2/'Cap_Cost Raw'!$E30),2)</f>
        <v>2.0499999999999998</v>
      </c>
      <c r="H30">
        <f>ROUND('Fix_Cost Raw'!L30*(1-Parameters!$G$9)*(1+(0.1*('Cap_Cost Raw'!$F30/Parameters!$B$3-1)))*(1+Parameters!$B$4)+'Fix_Cost Raw'!L30*Parameters!$G$9*(Parameters!$B$2/'Cap_Cost Raw'!$E30),2)</f>
        <v>2.0299999999999998</v>
      </c>
      <c r="I30">
        <f>ROUND('Fix_Cost Raw'!M30*(1-Parameters!$G$9)*(1+(0.1*('Cap_Cost Raw'!$F30/Parameters!$B$3-1)))*(1+Parameters!$B$4)+'Fix_Cost Raw'!M30*Parameters!$G$9*(Parameters!$B$2/'Cap_Cost Raw'!$E30),2)</f>
        <v>2.02</v>
      </c>
      <c r="J30">
        <f>ROUND('Fix_Cost Raw'!N30*(1-Parameters!$G$9)*(1+(0.1*('Cap_Cost Raw'!$F30/Parameters!$B$3-1)))*(1+Parameters!$B$4)+'Fix_Cost Raw'!N30*Parameters!$G$9*(Parameters!$B$2/'Cap_Cost Raw'!$E30),2)</f>
        <v>2.0099999999999998</v>
      </c>
      <c r="K30">
        <f>ROUND('Fix_Cost Raw'!O30*(1-Parameters!$G$9)*(1+(0.1*('Cap_Cost Raw'!$F30/Parameters!$B$3-1)))*(1+Parameters!$B$4)+'Fix_Cost Raw'!O30*Parameters!$G$9*(Parameters!$B$2/'Cap_Cost Raw'!$E30),2)</f>
        <v>2</v>
      </c>
      <c r="L30">
        <f>ROUND('Fix_Cost Raw'!P30*(1-Parameters!$G$9)*(1+(0.1*('Cap_Cost Raw'!$F30/Parameters!$B$3-1)))*(1+Parameters!$B$4)+'Fix_Cost Raw'!P30*Parameters!$G$9*(Parameters!$B$2/'Cap_Cost Raw'!$E30),2)</f>
        <v>1.99</v>
      </c>
      <c r="M30">
        <f>ROUND('Fix_Cost Raw'!Q30*(1-Parameters!$G$9)*(1+(0.1*('Cap_Cost Raw'!$F30/Parameters!$B$3-1)))*(1+Parameters!$B$4)+'Fix_Cost Raw'!Q30*Parameters!$G$9*(Parameters!$B$2/'Cap_Cost Raw'!$E30),2)</f>
        <v>1.97</v>
      </c>
      <c r="N30">
        <f>ROUND('Fix_Cost Raw'!R30*(1-Parameters!$G$9)*(1+(0.1*('Cap_Cost Raw'!$F30/Parameters!$B$3-1)))*(1+Parameters!$B$4)+'Fix_Cost Raw'!R30*Parameters!$G$9*(Parameters!$B$2/'Cap_Cost Raw'!$E30),2)</f>
        <v>1.96</v>
      </c>
      <c r="O30">
        <f>ROUND('Fix_Cost Raw'!S30*(1-Parameters!$G$9)*(1+(0.1*('Cap_Cost Raw'!$F30/Parameters!$B$3-1)))*(1+Parameters!$B$4)+'Fix_Cost Raw'!S30*Parameters!$G$9*(Parameters!$B$2/'Cap_Cost Raw'!$E30),2)</f>
        <v>1.95</v>
      </c>
      <c r="P30">
        <f>ROUND('Fix_Cost Raw'!T30*(1-Parameters!$G$9)*(1+(0.1*('Cap_Cost Raw'!$F30/Parameters!$B$3-1)))*(1+Parameters!$B$4)+'Fix_Cost Raw'!T30*Parameters!$G$9*(Parameters!$B$2/'Cap_Cost Raw'!$E30),2)</f>
        <v>1.94</v>
      </c>
      <c r="Q30">
        <f>ROUND('Fix_Cost Raw'!U30*(1-Parameters!$G$9)*(1+(0.1*('Cap_Cost Raw'!$F30/Parameters!$B$3-1)))*(1+Parameters!$B$4)+'Fix_Cost Raw'!U30*Parameters!$G$9*(Parameters!$B$2/'Cap_Cost Raw'!$E30),2)</f>
        <v>1.93</v>
      </c>
      <c r="R30">
        <f>ROUND('Fix_Cost Raw'!V30*(1-Parameters!$G$9)*(1+(0.1*('Cap_Cost Raw'!$F30/Parameters!$B$3-1)))*(1+Parameters!$B$4)+'Fix_Cost Raw'!V30*Parameters!$G$9*(Parameters!$B$2/'Cap_Cost Raw'!$E30),2)</f>
        <v>1.92</v>
      </c>
      <c r="S30">
        <f>ROUND('Fix_Cost Raw'!W30*(1-Parameters!$G$9)*(1+(0.1*('Cap_Cost Raw'!$F30/Parameters!$B$3-1)))*(1+Parameters!$B$4)+'Fix_Cost Raw'!W30*Parameters!$G$9*(Parameters!$B$2/'Cap_Cost Raw'!$E30),2)</f>
        <v>1.91</v>
      </c>
      <c r="T30">
        <f>ROUND('Fix_Cost Raw'!X30*(1-Parameters!$G$9)*(1+(0.1*('Cap_Cost Raw'!$F30/Parameters!$B$3-1)))*(1+Parameters!$B$4)+'Fix_Cost Raw'!X30*Parameters!$G$9*(Parameters!$B$2/'Cap_Cost Raw'!$E30),2)</f>
        <v>1.9</v>
      </c>
      <c r="U30">
        <f>ROUND('Fix_Cost Raw'!Y30*(1-Parameters!$G$9)*(1+(0.1*('Cap_Cost Raw'!$F30/Parameters!$B$3-1)))*(1+Parameters!$B$4)+'Fix_Cost Raw'!Y30*Parameters!$G$9*(Parameters!$B$2/'Cap_Cost Raw'!$E30),2)</f>
        <v>1.89</v>
      </c>
      <c r="V30">
        <f>ROUND('Fix_Cost Raw'!Z30*(1-Parameters!$G$9)*(1+(0.1*('Cap_Cost Raw'!$F30/Parameters!$B$3-1)))*(1+Parameters!$B$4)+'Fix_Cost Raw'!Z30*Parameters!$G$9*(Parameters!$B$2/'Cap_Cost Raw'!$E30),2)</f>
        <v>1.88</v>
      </c>
      <c r="W30">
        <f>ROUND('Fix_Cost Raw'!AA30*(1-Parameters!$G$9)*(1+(0.1*('Cap_Cost Raw'!$F30/Parameters!$B$3-1)))*(1+Parameters!$B$4)+'Fix_Cost Raw'!AA30*Parameters!$G$9*(Parameters!$B$2/'Cap_Cost Raw'!$E30),2)</f>
        <v>1.87</v>
      </c>
      <c r="X30">
        <f>ROUND('Fix_Cost Raw'!AB30*(1-Parameters!$G$9)*(1+(0.1*('Cap_Cost Raw'!$F30/Parameters!$B$3-1)))*(1+Parameters!$B$4)+'Fix_Cost Raw'!AB30*Parameters!$G$9*(Parameters!$B$2/'Cap_Cost Raw'!$E30),2)</f>
        <v>1.85</v>
      </c>
      <c r="Y30">
        <f>ROUND('Fix_Cost Raw'!AC30*(1-Parameters!$G$9)*(1+(0.1*('Cap_Cost Raw'!$F30/Parameters!$B$3-1)))*(1+Parameters!$B$4)+'Fix_Cost Raw'!AC30*Parameters!$G$9*(Parameters!$B$2/'Cap_Cost Raw'!$E30),2)</f>
        <v>1.84</v>
      </c>
      <c r="Z30">
        <f>ROUND('Fix_Cost Raw'!AD30*(1-Parameters!$G$9)*(1+(0.1*('Cap_Cost Raw'!$F30/Parameters!$B$3-1)))*(1+Parameters!$B$4)+'Fix_Cost Raw'!AD30*Parameters!$G$9*(Parameters!$B$2/'Cap_Cost Raw'!$E30),2)</f>
        <v>1.83</v>
      </c>
      <c r="AA30">
        <f>ROUND('Fix_Cost Raw'!AE30*(1-Parameters!$G$9)*(1+(0.1*('Cap_Cost Raw'!$F30/Parameters!$B$3-1)))*(1+Parameters!$B$4)+'Fix_Cost Raw'!AE30*Parameters!$G$9*(Parameters!$B$2/'Cap_Cost Raw'!$E30),2)</f>
        <v>1.82</v>
      </c>
      <c r="AB30">
        <f>ROUND('Fix_Cost Raw'!AF30*(1-Parameters!$G$9)*(1+(0.1*('Cap_Cost Raw'!$F30/Parameters!$B$3-1)))*(1+Parameters!$B$4)+'Fix_Cost Raw'!AF30*Parameters!$G$9*(Parameters!$B$2/'Cap_Cost Raw'!$E30),2)</f>
        <v>1.8</v>
      </c>
      <c r="AC30">
        <f>ROUND('Fix_Cost Raw'!AG30*(1-Parameters!$G$9)*(1+(0.1*('Cap_Cost Raw'!$F30/Parameters!$B$3-1)))*(1+Parameters!$B$4)+'Fix_Cost Raw'!AG30*Parameters!$G$9*(Parameters!$B$2/'Cap_Cost Raw'!$E30),2)</f>
        <v>1.78</v>
      </c>
      <c r="AD30">
        <f>ROUND('Fix_Cost Raw'!AH30*(1-Parameters!$G$9)*(1+(0.1*('Cap_Cost Raw'!$F30/Parameters!$B$3-1)))*(1+Parameters!$B$4)+'Fix_Cost Raw'!AH30*Parameters!$G$9*(Parameters!$B$2/'Cap_Cost Raw'!$E30),2)</f>
        <v>1.77</v>
      </c>
      <c r="AE30">
        <f>ROUND('Fix_Cost Raw'!AI30*(1-Parameters!$G$9)*(1+(0.1*('Cap_Cost Raw'!$F30/Parameters!$B$3-1)))*(1+Parameters!$B$4)+'Fix_Cost Raw'!AI30*Parameters!$G$9*(Parameters!$B$2/'Cap_Cost Raw'!$E30),2)</f>
        <v>1.76</v>
      </c>
    </row>
    <row r="31" spans="1:31" x14ac:dyDescent="0.35">
      <c r="A31" t="s">
        <v>76</v>
      </c>
      <c r="B31" t="s">
        <v>329</v>
      </c>
      <c r="C31" t="s">
        <v>296</v>
      </c>
      <c r="D31">
        <f>ROUND('Fix_Cost Raw'!H31*(1-Parameters!$G$9)*(1+(0.1*('Cap_Cost Raw'!$F31/Parameters!$B$3-1)))*(1+Parameters!$B$4)+'Fix_Cost Raw'!H31*Parameters!$G$9*(Parameters!$B$2/'Cap_Cost Raw'!$E31),2)</f>
        <v>40.450000000000003</v>
      </c>
      <c r="E31">
        <f>ROUND('Fix_Cost Raw'!I31*(1-Parameters!$G$9)*(1+(0.1*('Cap_Cost Raw'!$F31/Parameters!$B$3-1)))*(1+Parameters!$B$4)+'Fix_Cost Raw'!I31*Parameters!$G$9*(Parameters!$B$2/'Cap_Cost Raw'!$E31),2)</f>
        <v>40.71</v>
      </c>
      <c r="F31">
        <f>ROUND('Fix_Cost Raw'!J31*(1-Parameters!$G$9)*(1+(0.1*('Cap_Cost Raw'!$F31/Parameters!$B$3-1)))*(1+Parameters!$B$4)+'Fix_Cost Raw'!J31*Parameters!$G$9*(Parameters!$B$2/'Cap_Cost Raw'!$E31),2)</f>
        <v>40.97</v>
      </c>
      <c r="G31">
        <f>ROUND('Fix_Cost Raw'!K31*(1-Parameters!$G$9)*(1+(0.1*('Cap_Cost Raw'!$F31/Parameters!$B$3-1)))*(1+Parameters!$B$4)+'Fix_Cost Raw'!K31*Parameters!$G$9*(Parameters!$B$2/'Cap_Cost Raw'!$E31),2)</f>
        <v>41.22</v>
      </c>
      <c r="H31">
        <f>ROUND('Fix_Cost Raw'!L31*(1-Parameters!$G$9)*(1+(0.1*('Cap_Cost Raw'!$F31/Parameters!$B$3-1)))*(1+Parameters!$B$4)+'Fix_Cost Raw'!L31*Parameters!$G$9*(Parameters!$B$2/'Cap_Cost Raw'!$E31),2)</f>
        <v>41.48</v>
      </c>
      <c r="I31">
        <f>ROUND('Fix_Cost Raw'!M31*(1-Parameters!$G$9)*(1+(0.1*('Cap_Cost Raw'!$F31/Parameters!$B$3-1)))*(1+Parameters!$B$4)+'Fix_Cost Raw'!M31*Parameters!$G$9*(Parameters!$B$2/'Cap_Cost Raw'!$E31),2)</f>
        <v>41.74</v>
      </c>
      <c r="J31">
        <f>ROUND('Fix_Cost Raw'!N31*(1-Parameters!$G$9)*(1+(0.1*('Cap_Cost Raw'!$F31/Parameters!$B$3-1)))*(1+Parameters!$B$4)+'Fix_Cost Raw'!N31*Parameters!$G$9*(Parameters!$B$2/'Cap_Cost Raw'!$E31),2)</f>
        <v>42</v>
      </c>
      <c r="K31">
        <f>ROUND('Fix_Cost Raw'!O31*(1-Parameters!$G$9)*(1+(0.1*('Cap_Cost Raw'!$F31/Parameters!$B$3-1)))*(1+Parameters!$B$4)+'Fix_Cost Raw'!O31*Parameters!$G$9*(Parameters!$B$2/'Cap_Cost Raw'!$E31),2)</f>
        <v>42.25</v>
      </c>
      <c r="L31">
        <f>ROUND('Fix_Cost Raw'!P31*(1-Parameters!$G$9)*(1+(0.1*('Cap_Cost Raw'!$F31/Parameters!$B$3-1)))*(1+Parameters!$B$4)+'Fix_Cost Raw'!P31*Parameters!$G$9*(Parameters!$B$2/'Cap_Cost Raw'!$E31),2)</f>
        <v>42.13</v>
      </c>
      <c r="M31">
        <f>ROUND('Fix_Cost Raw'!Q31*(1-Parameters!$G$9)*(1+(0.1*('Cap_Cost Raw'!$F31/Parameters!$B$3-1)))*(1+Parameters!$B$4)+'Fix_Cost Raw'!Q31*Parameters!$G$9*(Parameters!$B$2/'Cap_Cost Raw'!$E31),2)</f>
        <v>42</v>
      </c>
      <c r="N31">
        <f>ROUND('Fix_Cost Raw'!R31*(1-Parameters!$G$9)*(1+(0.1*('Cap_Cost Raw'!$F31/Parameters!$B$3-1)))*(1+Parameters!$B$4)+'Fix_Cost Raw'!R31*Parameters!$G$9*(Parameters!$B$2/'Cap_Cost Raw'!$E31),2)</f>
        <v>41.87</v>
      </c>
      <c r="O31">
        <f>ROUND('Fix_Cost Raw'!S31*(1-Parameters!$G$9)*(1+(0.1*('Cap_Cost Raw'!$F31/Parameters!$B$3-1)))*(1+Parameters!$B$4)+'Fix_Cost Raw'!S31*Parameters!$G$9*(Parameters!$B$2/'Cap_Cost Raw'!$E31),2)</f>
        <v>41.74</v>
      </c>
      <c r="P31">
        <f>ROUND('Fix_Cost Raw'!T31*(1-Parameters!$G$9)*(1+(0.1*('Cap_Cost Raw'!$F31/Parameters!$B$3-1)))*(1+Parameters!$B$4)+'Fix_Cost Raw'!T31*Parameters!$G$9*(Parameters!$B$2/'Cap_Cost Raw'!$E31),2)</f>
        <v>41.62</v>
      </c>
      <c r="Q31">
        <f>ROUND('Fix_Cost Raw'!U31*(1-Parameters!$G$9)*(1+(0.1*('Cap_Cost Raw'!$F31/Parameters!$B$3-1)))*(1+Parameters!$B$4)+'Fix_Cost Raw'!U31*Parameters!$G$9*(Parameters!$B$2/'Cap_Cost Raw'!$E31),2)</f>
        <v>41.48</v>
      </c>
      <c r="R31">
        <f>ROUND('Fix_Cost Raw'!V31*(1-Parameters!$G$9)*(1+(0.1*('Cap_Cost Raw'!$F31/Parameters!$B$3-1)))*(1+Parameters!$B$4)+'Fix_Cost Raw'!V31*Parameters!$G$9*(Parameters!$B$2/'Cap_Cost Raw'!$E31),2)</f>
        <v>41.35</v>
      </c>
      <c r="S31">
        <f>ROUND('Fix_Cost Raw'!W31*(1-Parameters!$G$9)*(1+(0.1*('Cap_Cost Raw'!$F31/Parameters!$B$3-1)))*(1+Parameters!$B$4)+'Fix_Cost Raw'!W31*Parameters!$G$9*(Parameters!$B$2/'Cap_Cost Raw'!$E31),2)</f>
        <v>41.22</v>
      </c>
      <c r="T31">
        <f>ROUND('Fix_Cost Raw'!X31*(1-Parameters!$G$9)*(1+(0.1*('Cap_Cost Raw'!$F31/Parameters!$B$3-1)))*(1+Parameters!$B$4)+'Fix_Cost Raw'!X31*Parameters!$G$9*(Parameters!$B$2/'Cap_Cost Raw'!$E31),2)</f>
        <v>41.09</v>
      </c>
      <c r="U31">
        <f>ROUND('Fix_Cost Raw'!Y31*(1-Parameters!$G$9)*(1+(0.1*('Cap_Cost Raw'!$F31/Parameters!$B$3-1)))*(1+Parameters!$B$4)+'Fix_Cost Raw'!Y31*Parameters!$G$9*(Parameters!$B$2/'Cap_Cost Raw'!$E31),2)</f>
        <v>40.97</v>
      </c>
      <c r="V31">
        <f>ROUND('Fix_Cost Raw'!Z31*(1-Parameters!$G$9)*(1+(0.1*('Cap_Cost Raw'!$F31/Parameters!$B$3-1)))*(1+Parameters!$B$4)+'Fix_Cost Raw'!Z31*Parameters!$G$9*(Parameters!$B$2/'Cap_Cost Raw'!$E31),2)</f>
        <v>40.83</v>
      </c>
      <c r="W31">
        <f>ROUND('Fix_Cost Raw'!AA31*(1-Parameters!$G$9)*(1+(0.1*('Cap_Cost Raw'!$F31/Parameters!$B$3-1)))*(1+Parameters!$B$4)+'Fix_Cost Raw'!AA31*Parameters!$G$9*(Parameters!$B$2/'Cap_Cost Raw'!$E31),2)</f>
        <v>40.71</v>
      </c>
      <c r="X31">
        <f>ROUND('Fix_Cost Raw'!AB31*(1-Parameters!$G$9)*(1+(0.1*('Cap_Cost Raw'!$F31/Parameters!$B$3-1)))*(1+Parameters!$B$4)+'Fix_Cost Raw'!AB31*Parameters!$G$9*(Parameters!$B$2/'Cap_Cost Raw'!$E31),2)</f>
        <v>40.57</v>
      </c>
      <c r="Y31">
        <f>ROUND('Fix_Cost Raw'!AC31*(1-Parameters!$G$9)*(1+(0.1*('Cap_Cost Raw'!$F31/Parameters!$B$3-1)))*(1+Parameters!$B$4)+'Fix_Cost Raw'!AC31*Parameters!$G$9*(Parameters!$B$2/'Cap_Cost Raw'!$E31),2)</f>
        <v>40.450000000000003</v>
      </c>
      <c r="Z31">
        <f>ROUND('Fix_Cost Raw'!AD31*(1-Parameters!$G$9)*(1+(0.1*('Cap_Cost Raw'!$F31/Parameters!$B$3-1)))*(1+Parameters!$B$4)+'Fix_Cost Raw'!AD31*Parameters!$G$9*(Parameters!$B$2/'Cap_Cost Raw'!$E31),2)</f>
        <v>40.32</v>
      </c>
      <c r="AA31">
        <f>ROUND('Fix_Cost Raw'!AE31*(1-Parameters!$G$9)*(1+(0.1*('Cap_Cost Raw'!$F31/Parameters!$B$3-1)))*(1+Parameters!$B$4)+'Fix_Cost Raw'!AE31*Parameters!$G$9*(Parameters!$B$2/'Cap_Cost Raw'!$E31),2)</f>
        <v>40.18</v>
      </c>
      <c r="AB31">
        <f>ROUND('Fix_Cost Raw'!AF31*(1-Parameters!$G$9)*(1+(0.1*('Cap_Cost Raw'!$F31/Parameters!$B$3-1)))*(1+Parameters!$B$4)+'Fix_Cost Raw'!AF31*Parameters!$G$9*(Parameters!$B$2/'Cap_Cost Raw'!$E31),2)</f>
        <v>40.06</v>
      </c>
      <c r="AC31">
        <f>ROUND('Fix_Cost Raw'!AG31*(1-Parameters!$G$9)*(1+(0.1*('Cap_Cost Raw'!$F31/Parameters!$B$3-1)))*(1+Parameters!$B$4)+'Fix_Cost Raw'!AG31*Parameters!$G$9*(Parameters!$B$2/'Cap_Cost Raw'!$E31),2)</f>
        <v>39.92</v>
      </c>
      <c r="AD31">
        <f>ROUND('Fix_Cost Raw'!AH31*(1-Parameters!$G$9)*(1+(0.1*('Cap_Cost Raw'!$F31/Parameters!$B$3-1)))*(1+Parameters!$B$4)+'Fix_Cost Raw'!AH31*Parameters!$G$9*(Parameters!$B$2/'Cap_Cost Raw'!$E31),2)</f>
        <v>39.799999999999997</v>
      </c>
      <c r="AE31">
        <f>ROUND('Fix_Cost Raw'!AI31*(1-Parameters!$G$9)*(1+(0.1*('Cap_Cost Raw'!$F31/Parameters!$B$3-1)))*(1+Parameters!$B$4)+'Fix_Cost Raw'!AI31*Parameters!$G$9*(Parameters!$B$2/'Cap_Cost Raw'!$E31),2)</f>
        <v>39.67</v>
      </c>
    </row>
    <row r="32" spans="1:31" x14ac:dyDescent="0.35">
      <c r="A32" t="s">
        <v>283</v>
      </c>
      <c r="B32" t="s">
        <v>330</v>
      </c>
      <c r="C32" t="s">
        <v>296</v>
      </c>
      <c r="D32">
        <f>ROUND('Fix_Cost Raw'!H32*(1-Parameters!$G$9)*(1+(0.1*('Cap_Cost Raw'!$F32/Parameters!$B$3-1)))*(1+Parameters!$B$4)+'Fix_Cost Raw'!H32*Parameters!$G$9*(Parameters!$B$2/'Cap_Cost Raw'!$E32),2)</f>
        <v>73.709999999999994</v>
      </c>
      <c r="E32">
        <f>ROUND('Fix_Cost Raw'!I32*(1-Parameters!$G$9)*(1+(0.1*('Cap_Cost Raw'!$F32/Parameters!$B$3-1)))*(1+Parameters!$B$4)+'Fix_Cost Raw'!I32*Parameters!$G$9*(Parameters!$B$2/'Cap_Cost Raw'!$E32),2)</f>
        <v>73.459999999999994</v>
      </c>
      <c r="F32">
        <f>ROUND('Fix_Cost Raw'!J32*(1-Parameters!$G$9)*(1+(0.1*('Cap_Cost Raw'!$F32/Parameters!$B$3-1)))*(1+Parameters!$B$4)+'Fix_Cost Raw'!J32*Parameters!$G$9*(Parameters!$B$2/'Cap_Cost Raw'!$E32),2)</f>
        <v>73.23</v>
      </c>
      <c r="G32">
        <f>ROUND('Fix_Cost Raw'!K32*(1-Parameters!$G$9)*(1+(0.1*('Cap_Cost Raw'!$F32/Parameters!$B$3-1)))*(1+Parameters!$B$4)+'Fix_Cost Raw'!K32*Parameters!$G$9*(Parameters!$B$2/'Cap_Cost Raw'!$E32),2)</f>
        <v>72.989999999999995</v>
      </c>
      <c r="H32">
        <f>ROUND('Fix_Cost Raw'!L32*(1-Parameters!$G$9)*(1+(0.1*('Cap_Cost Raw'!$F32/Parameters!$B$3-1)))*(1+Parameters!$B$4)+'Fix_Cost Raw'!L32*Parameters!$G$9*(Parameters!$B$2/'Cap_Cost Raw'!$E32),2)</f>
        <v>72.75</v>
      </c>
      <c r="I32">
        <f>ROUND('Fix_Cost Raw'!M32*(1-Parameters!$G$9)*(1+(0.1*('Cap_Cost Raw'!$F32/Parameters!$B$3-1)))*(1+Parameters!$B$4)+'Fix_Cost Raw'!M32*Parameters!$G$9*(Parameters!$B$2/'Cap_Cost Raw'!$E32),2)</f>
        <v>72.52</v>
      </c>
      <c r="J32">
        <f>ROUND('Fix_Cost Raw'!N32*(1-Parameters!$G$9)*(1+(0.1*('Cap_Cost Raw'!$F32/Parameters!$B$3-1)))*(1+Parameters!$B$4)+'Fix_Cost Raw'!N32*Parameters!$G$9*(Parameters!$B$2/'Cap_Cost Raw'!$E32),2)</f>
        <v>72.28</v>
      </c>
      <c r="K32">
        <f>ROUND('Fix_Cost Raw'!O32*(1-Parameters!$G$9)*(1+(0.1*('Cap_Cost Raw'!$F32/Parameters!$B$3-1)))*(1+Parameters!$B$4)+'Fix_Cost Raw'!O32*Parameters!$G$9*(Parameters!$B$2/'Cap_Cost Raw'!$E32),2)</f>
        <v>72.040000000000006</v>
      </c>
      <c r="L32">
        <f>ROUND('Fix_Cost Raw'!P32*(1-Parameters!$G$9)*(1+(0.1*('Cap_Cost Raw'!$F32/Parameters!$B$3-1)))*(1+Parameters!$B$4)+'Fix_Cost Raw'!P32*Parameters!$G$9*(Parameters!$B$2/'Cap_Cost Raw'!$E32),2)</f>
        <v>71.92</v>
      </c>
      <c r="M32">
        <f>ROUND('Fix_Cost Raw'!Q32*(1-Parameters!$G$9)*(1+(0.1*('Cap_Cost Raw'!$F32/Parameters!$B$3-1)))*(1+Parameters!$B$4)+'Fix_Cost Raw'!Q32*Parameters!$G$9*(Parameters!$B$2/'Cap_Cost Raw'!$E32),2)</f>
        <v>71.78</v>
      </c>
      <c r="N32">
        <f>ROUND('Fix_Cost Raw'!R32*(1-Parameters!$G$9)*(1+(0.1*('Cap_Cost Raw'!$F32/Parameters!$B$3-1)))*(1+Parameters!$B$4)+'Fix_Cost Raw'!R32*Parameters!$G$9*(Parameters!$B$2/'Cap_Cost Raw'!$E32),2)</f>
        <v>71.66</v>
      </c>
      <c r="O32">
        <f>ROUND('Fix_Cost Raw'!S32*(1-Parameters!$G$9)*(1+(0.1*('Cap_Cost Raw'!$F32/Parameters!$B$3-1)))*(1+Parameters!$B$4)+'Fix_Cost Raw'!S32*Parameters!$G$9*(Parameters!$B$2/'Cap_Cost Raw'!$E32),2)</f>
        <v>71.53</v>
      </c>
      <c r="P32">
        <f>ROUND('Fix_Cost Raw'!T32*(1-Parameters!$G$9)*(1+(0.1*('Cap_Cost Raw'!$F32/Parameters!$B$3-1)))*(1+Parameters!$B$4)+'Fix_Cost Raw'!T32*Parameters!$G$9*(Parameters!$B$2/'Cap_Cost Raw'!$E32),2)</f>
        <v>71.39</v>
      </c>
      <c r="Q32">
        <f>ROUND('Fix_Cost Raw'!U32*(1-Parameters!$G$9)*(1+(0.1*('Cap_Cost Raw'!$F32/Parameters!$B$3-1)))*(1+Parameters!$B$4)+'Fix_Cost Raw'!U32*Parameters!$G$9*(Parameters!$B$2/'Cap_Cost Raw'!$E32),2)</f>
        <v>71.260000000000005</v>
      </c>
      <c r="R32">
        <f>ROUND('Fix_Cost Raw'!V32*(1-Parameters!$G$9)*(1+(0.1*('Cap_Cost Raw'!$F32/Parameters!$B$3-1)))*(1+Parameters!$B$4)+'Fix_Cost Raw'!V32*Parameters!$G$9*(Parameters!$B$2/'Cap_Cost Raw'!$E32),2)</f>
        <v>71.13</v>
      </c>
      <c r="S32">
        <f>ROUND('Fix_Cost Raw'!W32*(1-Parameters!$G$9)*(1+(0.1*('Cap_Cost Raw'!$F32/Parameters!$B$3-1)))*(1+Parameters!$B$4)+'Fix_Cost Raw'!W32*Parameters!$G$9*(Parameters!$B$2/'Cap_Cost Raw'!$E32),2)</f>
        <v>71.010000000000005</v>
      </c>
      <c r="T32">
        <f>ROUND('Fix_Cost Raw'!X32*(1-Parameters!$G$9)*(1+(0.1*('Cap_Cost Raw'!$F32/Parameters!$B$3-1)))*(1+Parameters!$B$4)+'Fix_Cost Raw'!X32*Parameters!$G$9*(Parameters!$B$2/'Cap_Cost Raw'!$E32),2)</f>
        <v>70.88</v>
      </c>
      <c r="U32">
        <f>ROUND('Fix_Cost Raw'!Y32*(1-Parameters!$G$9)*(1+(0.1*('Cap_Cost Raw'!$F32/Parameters!$B$3-1)))*(1+Parameters!$B$4)+'Fix_Cost Raw'!Y32*Parameters!$G$9*(Parameters!$B$2/'Cap_Cost Raw'!$E32),2)</f>
        <v>70.75</v>
      </c>
      <c r="V32">
        <f>ROUND('Fix_Cost Raw'!Z32*(1-Parameters!$G$9)*(1+(0.1*('Cap_Cost Raw'!$F32/Parameters!$B$3-1)))*(1+Parameters!$B$4)+'Fix_Cost Raw'!Z32*Parameters!$G$9*(Parameters!$B$2/'Cap_Cost Raw'!$E32),2)</f>
        <v>70.62</v>
      </c>
      <c r="W32">
        <f>ROUND('Fix_Cost Raw'!AA32*(1-Parameters!$G$9)*(1+(0.1*('Cap_Cost Raw'!$F32/Parameters!$B$3-1)))*(1+Parameters!$B$4)+'Fix_Cost Raw'!AA32*Parameters!$G$9*(Parameters!$B$2/'Cap_Cost Raw'!$E32),2)</f>
        <v>70.489999999999995</v>
      </c>
      <c r="X32">
        <f>ROUND('Fix_Cost Raw'!AB32*(1-Parameters!$G$9)*(1+(0.1*('Cap_Cost Raw'!$F32/Parameters!$B$3-1)))*(1+Parameters!$B$4)+'Fix_Cost Raw'!AB32*Parameters!$G$9*(Parameters!$B$2/'Cap_Cost Raw'!$E32),2)</f>
        <v>70.349999999999994</v>
      </c>
      <c r="Y32">
        <f>ROUND('Fix_Cost Raw'!AC32*(1-Parameters!$G$9)*(1+(0.1*('Cap_Cost Raw'!$F32/Parameters!$B$3-1)))*(1+Parameters!$B$4)+'Fix_Cost Raw'!AC32*Parameters!$G$9*(Parameters!$B$2/'Cap_Cost Raw'!$E32),2)</f>
        <v>70.23</v>
      </c>
      <c r="Z32">
        <f>ROUND('Fix_Cost Raw'!AD32*(1-Parameters!$G$9)*(1+(0.1*('Cap_Cost Raw'!$F32/Parameters!$B$3-1)))*(1+Parameters!$B$4)+'Fix_Cost Raw'!AD32*Parameters!$G$9*(Parameters!$B$2/'Cap_Cost Raw'!$E32),2)</f>
        <v>70.099999999999994</v>
      </c>
      <c r="AA32">
        <f>ROUND('Fix_Cost Raw'!AE32*(1-Parameters!$G$9)*(1+(0.1*('Cap_Cost Raw'!$F32/Parameters!$B$3-1)))*(1+Parameters!$B$4)+'Fix_Cost Raw'!AE32*Parameters!$G$9*(Parameters!$B$2/'Cap_Cost Raw'!$E32),2)</f>
        <v>69.97</v>
      </c>
      <c r="AB32">
        <f>ROUND('Fix_Cost Raw'!AF32*(1-Parameters!$G$9)*(1+(0.1*('Cap_Cost Raw'!$F32/Parameters!$B$3-1)))*(1+Parameters!$B$4)+'Fix_Cost Raw'!AF32*Parameters!$G$9*(Parameters!$B$2/'Cap_Cost Raw'!$E32),2)</f>
        <v>69.84</v>
      </c>
      <c r="AC32">
        <f>ROUND('Fix_Cost Raw'!AG32*(1-Parameters!$G$9)*(1+(0.1*('Cap_Cost Raw'!$F32/Parameters!$B$3-1)))*(1+Parameters!$B$4)+'Fix_Cost Raw'!AG32*Parameters!$G$9*(Parameters!$B$2/'Cap_Cost Raw'!$E32),2)</f>
        <v>69.709999999999994</v>
      </c>
      <c r="AD32">
        <f>ROUND('Fix_Cost Raw'!AH32*(1-Parameters!$G$9)*(1+(0.1*('Cap_Cost Raw'!$F32/Parameters!$B$3-1)))*(1+Parameters!$B$4)+'Fix_Cost Raw'!AH32*Parameters!$G$9*(Parameters!$B$2/'Cap_Cost Raw'!$E32),2)</f>
        <v>69.59</v>
      </c>
      <c r="AE32">
        <f>ROUND('Fix_Cost Raw'!AI32*(1-Parameters!$G$9)*(1+(0.1*('Cap_Cost Raw'!$F32/Parameters!$B$3-1)))*(1+Parameters!$B$4)+'Fix_Cost Raw'!AI32*Parameters!$G$9*(Parameters!$B$2/'Cap_Cost Raw'!$E32),2)</f>
        <v>69.45</v>
      </c>
    </row>
    <row r="33" spans="1:31" x14ac:dyDescent="0.35">
      <c r="A33" t="s">
        <v>77</v>
      </c>
      <c r="B33" t="s">
        <v>331</v>
      </c>
      <c r="C33" t="s">
        <v>296</v>
      </c>
      <c r="D33">
        <f>ROUND('Fix_Cost Raw'!H33*(1-Parameters!$G$9)*(1+(0.1*('Cap_Cost Raw'!$F33/Parameters!$B$3-1)))*(1+Parameters!$B$4)+'Fix_Cost Raw'!H33*Parameters!$G$9*(Parameters!$B$2/'Cap_Cost Raw'!$E33),2)</f>
        <v>39.270000000000003</v>
      </c>
      <c r="E33">
        <f>ROUND('Fix_Cost Raw'!I33*(1-Parameters!$G$9)*(1+(0.1*('Cap_Cost Raw'!$F33/Parameters!$B$3-1)))*(1+Parameters!$B$4)+'Fix_Cost Raw'!I33*Parameters!$G$9*(Parameters!$B$2/'Cap_Cost Raw'!$E33),2)</f>
        <v>39.15</v>
      </c>
      <c r="F33">
        <f>ROUND('Fix_Cost Raw'!J33*(1-Parameters!$G$9)*(1+(0.1*('Cap_Cost Raw'!$F33/Parameters!$B$3-1)))*(1+Parameters!$B$4)+'Fix_Cost Raw'!J33*Parameters!$G$9*(Parameters!$B$2/'Cap_Cost Raw'!$E33),2)</f>
        <v>39.020000000000003</v>
      </c>
      <c r="G33">
        <f>ROUND('Fix_Cost Raw'!K33*(1-Parameters!$G$9)*(1+(0.1*('Cap_Cost Raw'!$F33/Parameters!$B$3-1)))*(1+Parameters!$B$4)+'Fix_Cost Raw'!K33*Parameters!$G$9*(Parameters!$B$2/'Cap_Cost Raw'!$E33),2)</f>
        <v>38.89</v>
      </c>
      <c r="H33">
        <f>ROUND('Fix_Cost Raw'!L33*(1-Parameters!$G$9)*(1+(0.1*('Cap_Cost Raw'!$F33/Parameters!$B$3-1)))*(1+Parameters!$B$4)+'Fix_Cost Raw'!L33*Parameters!$G$9*(Parameters!$B$2/'Cap_Cost Raw'!$E33),2)</f>
        <v>38.76</v>
      </c>
      <c r="I33">
        <f>ROUND('Fix_Cost Raw'!M33*(1-Parameters!$G$9)*(1+(0.1*('Cap_Cost Raw'!$F33/Parameters!$B$3-1)))*(1+Parameters!$B$4)+'Fix_Cost Raw'!M33*Parameters!$G$9*(Parameters!$B$2/'Cap_Cost Raw'!$E33),2)</f>
        <v>38.630000000000003</v>
      </c>
      <c r="J33">
        <f>ROUND('Fix_Cost Raw'!N33*(1-Parameters!$G$9)*(1+(0.1*('Cap_Cost Raw'!$F33/Parameters!$B$3-1)))*(1+Parameters!$B$4)+'Fix_Cost Raw'!N33*Parameters!$G$9*(Parameters!$B$2/'Cap_Cost Raw'!$E33),2)</f>
        <v>38.51</v>
      </c>
      <c r="K33">
        <f>ROUND('Fix_Cost Raw'!O33*(1-Parameters!$G$9)*(1+(0.1*('Cap_Cost Raw'!$F33/Parameters!$B$3-1)))*(1+Parameters!$B$4)+'Fix_Cost Raw'!O33*Parameters!$G$9*(Parameters!$B$2/'Cap_Cost Raw'!$E33),2)</f>
        <v>38.380000000000003</v>
      </c>
      <c r="L33">
        <f>ROUND('Fix_Cost Raw'!P33*(1-Parameters!$G$9)*(1+(0.1*('Cap_Cost Raw'!$F33/Parameters!$B$3-1)))*(1+Parameters!$B$4)+'Fix_Cost Raw'!P33*Parameters!$G$9*(Parameters!$B$2/'Cap_Cost Raw'!$E33),2)</f>
        <v>38.26</v>
      </c>
      <c r="M33">
        <f>ROUND('Fix_Cost Raw'!Q33*(1-Parameters!$G$9)*(1+(0.1*('Cap_Cost Raw'!$F33/Parameters!$B$3-1)))*(1+Parameters!$B$4)+'Fix_Cost Raw'!Q33*Parameters!$G$9*(Parameters!$B$2/'Cap_Cost Raw'!$E33),2)</f>
        <v>38.14</v>
      </c>
      <c r="N33">
        <f>ROUND('Fix_Cost Raw'!R33*(1-Parameters!$G$9)*(1+(0.1*('Cap_Cost Raw'!$F33/Parameters!$B$3-1)))*(1+Parameters!$B$4)+'Fix_Cost Raw'!R33*Parameters!$G$9*(Parameters!$B$2/'Cap_Cost Raw'!$E33),2)</f>
        <v>38.03</v>
      </c>
      <c r="O33">
        <f>ROUND('Fix_Cost Raw'!S33*(1-Parameters!$G$9)*(1+(0.1*('Cap_Cost Raw'!$F33/Parameters!$B$3-1)))*(1+Parameters!$B$4)+'Fix_Cost Raw'!S33*Parameters!$G$9*(Parameters!$B$2/'Cap_Cost Raw'!$E33),2)</f>
        <v>37.9</v>
      </c>
      <c r="P33">
        <f>ROUND('Fix_Cost Raw'!T33*(1-Parameters!$G$9)*(1+(0.1*('Cap_Cost Raw'!$F33/Parameters!$B$3-1)))*(1+Parameters!$B$4)+'Fix_Cost Raw'!T33*Parameters!$G$9*(Parameters!$B$2/'Cap_Cost Raw'!$E33),2)</f>
        <v>37.79</v>
      </c>
      <c r="Q33">
        <f>ROUND('Fix_Cost Raw'!U33*(1-Parameters!$G$9)*(1+(0.1*('Cap_Cost Raw'!$F33/Parameters!$B$3-1)))*(1+Parameters!$B$4)+'Fix_Cost Raw'!U33*Parameters!$G$9*(Parameters!$B$2/'Cap_Cost Raw'!$E33),2)</f>
        <v>37.67</v>
      </c>
      <c r="R33">
        <f>ROUND('Fix_Cost Raw'!V33*(1-Parameters!$G$9)*(1+(0.1*('Cap_Cost Raw'!$F33/Parameters!$B$3-1)))*(1+Parameters!$B$4)+'Fix_Cost Raw'!V33*Parameters!$G$9*(Parameters!$B$2/'Cap_Cost Raw'!$E33),2)</f>
        <v>37.549999999999997</v>
      </c>
      <c r="S33">
        <f>ROUND('Fix_Cost Raw'!W33*(1-Parameters!$G$9)*(1+(0.1*('Cap_Cost Raw'!$F33/Parameters!$B$3-1)))*(1+Parameters!$B$4)+'Fix_Cost Raw'!W33*Parameters!$G$9*(Parameters!$B$2/'Cap_Cost Raw'!$E33),2)</f>
        <v>37.43</v>
      </c>
      <c r="T33">
        <f>ROUND('Fix_Cost Raw'!X33*(1-Parameters!$G$9)*(1+(0.1*('Cap_Cost Raw'!$F33/Parameters!$B$3-1)))*(1+Parameters!$B$4)+'Fix_Cost Raw'!X33*Parameters!$G$9*(Parameters!$B$2/'Cap_Cost Raw'!$E33),2)</f>
        <v>37.31</v>
      </c>
      <c r="U33">
        <f>ROUND('Fix_Cost Raw'!Y33*(1-Parameters!$G$9)*(1+(0.1*('Cap_Cost Raw'!$F33/Parameters!$B$3-1)))*(1+Parameters!$B$4)+'Fix_Cost Raw'!Y33*Parameters!$G$9*(Parameters!$B$2/'Cap_Cost Raw'!$E33),2)</f>
        <v>37.19</v>
      </c>
      <c r="V33">
        <f>ROUND('Fix_Cost Raw'!Z33*(1-Parameters!$G$9)*(1+(0.1*('Cap_Cost Raw'!$F33/Parameters!$B$3-1)))*(1+Parameters!$B$4)+'Fix_Cost Raw'!Z33*Parameters!$G$9*(Parameters!$B$2/'Cap_Cost Raw'!$E33),2)</f>
        <v>37.08</v>
      </c>
      <c r="W33">
        <f>ROUND('Fix_Cost Raw'!AA33*(1-Parameters!$G$9)*(1+(0.1*('Cap_Cost Raw'!$F33/Parameters!$B$3-1)))*(1+Parameters!$B$4)+'Fix_Cost Raw'!AA33*Parameters!$G$9*(Parameters!$B$2/'Cap_Cost Raw'!$E33),2)</f>
        <v>36.950000000000003</v>
      </c>
      <c r="X33">
        <f>ROUND('Fix_Cost Raw'!AB33*(1-Parameters!$G$9)*(1+(0.1*('Cap_Cost Raw'!$F33/Parameters!$B$3-1)))*(1+Parameters!$B$4)+'Fix_Cost Raw'!AB33*Parameters!$G$9*(Parameters!$B$2/'Cap_Cost Raw'!$E33),2)</f>
        <v>36.840000000000003</v>
      </c>
      <c r="Y33">
        <f>ROUND('Fix_Cost Raw'!AC33*(1-Parameters!$G$9)*(1+(0.1*('Cap_Cost Raw'!$F33/Parameters!$B$3-1)))*(1+Parameters!$B$4)+'Fix_Cost Raw'!AC33*Parameters!$G$9*(Parameters!$B$2/'Cap_Cost Raw'!$E33),2)</f>
        <v>36.729999999999997</v>
      </c>
      <c r="Z33">
        <f>ROUND('Fix_Cost Raw'!AD33*(1-Parameters!$G$9)*(1+(0.1*('Cap_Cost Raw'!$F33/Parameters!$B$3-1)))*(1+Parameters!$B$4)+'Fix_Cost Raw'!AD33*Parameters!$G$9*(Parameters!$B$2/'Cap_Cost Raw'!$E33),2)</f>
        <v>36.61</v>
      </c>
      <c r="AA33">
        <f>ROUND('Fix_Cost Raw'!AE33*(1-Parameters!$G$9)*(1+(0.1*('Cap_Cost Raw'!$F33/Parameters!$B$3-1)))*(1+Parameters!$B$4)+'Fix_Cost Raw'!AE33*Parameters!$G$9*(Parameters!$B$2/'Cap_Cost Raw'!$E33),2)</f>
        <v>36.49</v>
      </c>
      <c r="AB33">
        <f>ROUND('Fix_Cost Raw'!AF33*(1-Parameters!$G$9)*(1+(0.1*('Cap_Cost Raw'!$F33/Parameters!$B$3-1)))*(1+Parameters!$B$4)+'Fix_Cost Raw'!AF33*Parameters!$G$9*(Parameters!$B$2/'Cap_Cost Raw'!$E33),2)</f>
        <v>36.380000000000003</v>
      </c>
      <c r="AC33">
        <f>ROUND('Fix_Cost Raw'!AG33*(1-Parameters!$G$9)*(1+(0.1*('Cap_Cost Raw'!$F33/Parameters!$B$3-1)))*(1+Parameters!$B$4)+'Fix_Cost Raw'!AG33*Parameters!$G$9*(Parameters!$B$2/'Cap_Cost Raw'!$E33),2)</f>
        <v>36.25</v>
      </c>
      <c r="AD33">
        <f>ROUND('Fix_Cost Raw'!AH33*(1-Parameters!$G$9)*(1+(0.1*('Cap_Cost Raw'!$F33/Parameters!$B$3-1)))*(1+Parameters!$B$4)+'Fix_Cost Raw'!AH33*Parameters!$G$9*(Parameters!$B$2/'Cap_Cost Raw'!$E33),2)</f>
        <v>36.14</v>
      </c>
      <c r="AE33">
        <f>ROUND('Fix_Cost Raw'!AI33*(1-Parameters!$G$9)*(1+(0.1*('Cap_Cost Raw'!$F33/Parameters!$B$3-1)))*(1+Parameters!$B$4)+'Fix_Cost Raw'!AI33*Parameters!$G$9*(Parameters!$B$2/'Cap_Cost Raw'!$E33),2)</f>
        <v>36.020000000000003</v>
      </c>
    </row>
    <row r="34" spans="1:31" x14ac:dyDescent="0.35">
      <c r="A34" t="s">
        <v>78</v>
      </c>
      <c r="B34" t="s">
        <v>332</v>
      </c>
      <c r="C34" t="s">
        <v>296</v>
      </c>
      <c r="D34">
        <f>ROUND('Fix_Cost Raw'!H34*(1-Parameters!$G$9)*(1+(0.1*('Cap_Cost Raw'!$F34/Parameters!$B$3-1)))*(1+Parameters!$B$4)+'Fix_Cost Raw'!H34*Parameters!$G$9*(Parameters!$B$2/'Cap_Cost Raw'!$E34),2)</f>
        <v>72.540000000000006</v>
      </c>
      <c r="E34">
        <f>ROUND('Fix_Cost Raw'!I34*(1-Parameters!$G$9)*(1+(0.1*('Cap_Cost Raw'!$F34/Parameters!$B$3-1)))*(1+Parameters!$B$4)+'Fix_Cost Raw'!I34*Parameters!$G$9*(Parameters!$B$2/'Cap_Cost Raw'!$E34),2)</f>
        <v>71.92</v>
      </c>
      <c r="F34">
        <f>ROUND('Fix_Cost Raw'!J34*(1-Parameters!$G$9)*(1+(0.1*('Cap_Cost Raw'!$F34/Parameters!$B$3-1)))*(1+Parameters!$B$4)+'Fix_Cost Raw'!J34*Parameters!$G$9*(Parameters!$B$2/'Cap_Cost Raw'!$E34),2)</f>
        <v>71.290000000000006</v>
      </c>
      <c r="G34">
        <f>ROUND('Fix_Cost Raw'!K34*(1-Parameters!$G$9)*(1+(0.1*('Cap_Cost Raw'!$F34/Parameters!$B$3-1)))*(1+Parameters!$B$4)+'Fix_Cost Raw'!K34*Parameters!$G$9*(Parameters!$B$2/'Cap_Cost Raw'!$E34),2)</f>
        <v>70.66</v>
      </c>
      <c r="H34">
        <f>ROUND('Fix_Cost Raw'!L34*(1-Parameters!$G$9)*(1+(0.1*('Cap_Cost Raw'!$F34/Parameters!$B$3-1)))*(1+Parameters!$B$4)+'Fix_Cost Raw'!L34*Parameters!$G$9*(Parameters!$B$2/'Cap_Cost Raw'!$E34),2)</f>
        <v>70.040000000000006</v>
      </c>
      <c r="I34">
        <f>ROUND('Fix_Cost Raw'!M34*(1-Parameters!$G$9)*(1+(0.1*('Cap_Cost Raw'!$F34/Parameters!$B$3-1)))*(1+Parameters!$B$4)+'Fix_Cost Raw'!M34*Parameters!$G$9*(Parameters!$B$2/'Cap_Cost Raw'!$E34),2)</f>
        <v>69.41</v>
      </c>
      <c r="J34">
        <f>ROUND('Fix_Cost Raw'!N34*(1-Parameters!$G$9)*(1+(0.1*('Cap_Cost Raw'!$F34/Parameters!$B$3-1)))*(1+Parameters!$B$4)+'Fix_Cost Raw'!N34*Parameters!$G$9*(Parameters!$B$2/'Cap_Cost Raw'!$E34),2)</f>
        <v>68.78</v>
      </c>
      <c r="K34">
        <f>ROUND('Fix_Cost Raw'!O34*(1-Parameters!$G$9)*(1+(0.1*('Cap_Cost Raw'!$F34/Parameters!$B$3-1)))*(1+Parameters!$B$4)+'Fix_Cost Raw'!O34*Parameters!$G$9*(Parameters!$B$2/'Cap_Cost Raw'!$E34),2)</f>
        <v>68.150000000000006</v>
      </c>
      <c r="L34">
        <f>ROUND('Fix_Cost Raw'!P34*(1-Parameters!$G$9)*(1+(0.1*('Cap_Cost Raw'!$F34/Parameters!$B$3-1)))*(1+Parameters!$B$4)+'Fix_Cost Raw'!P34*Parameters!$G$9*(Parameters!$B$2/'Cap_Cost Raw'!$E34),2)</f>
        <v>68.040000000000006</v>
      </c>
      <c r="M34">
        <f>ROUND('Fix_Cost Raw'!Q34*(1-Parameters!$G$9)*(1+(0.1*('Cap_Cost Raw'!$F34/Parameters!$B$3-1)))*(1+Parameters!$B$4)+'Fix_Cost Raw'!Q34*Parameters!$G$9*(Parameters!$B$2/'Cap_Cost Raw'!$E34),2)</f>
        <v>67.92</v>
      </c>
      <c r="N34">
        <f>ROUND('Fix_Cost Raw'!R34*(1-Parameters!$G$9)*(1+(0.1*('Cap_Cost Raw'!$F34/Parameters!$B$3-1)))*(1+Parameters!$B$4)+'Fix_Cost Raw'!R34*Parameters!$G$9*(Parameters!$B$2/'Cap_Cost Raw'!$E34),2)</f>
        <v>67.81</v>
      </c>
      <c r="O34">
        <f>ROUND('Fix_Cost Raw'!S34*(1-Parameters!$G$9)*(1+(0.1*('Cap_Cost Raw'!$F34/Parameters!$B$3-1)))*(1+Parameters!$B$4)+'Fix_Cost Raw'!S34*Parameters!$G$9*(Parameters!$B$2/'Cap_Cost Raw'!$E34),2)</f>
        <v>67.69</v>
      </c>
      <c r="P34">
        <f>ROUND('Fix_Cost Raw'!T34*(1-Parameters!$G$9)*(1+(0.1*('Cap_Cost Raw'!$F34/Parameters!$B$3-1)))*(1+Parameters!$B$4)+'Fix_Cost Raw'!T34*Parameters!$G$9*(Parameters!$B$2/'Cap_Cost Raw'!$E34),2)</f>
        <v>67.569999999999993</v>
      </c>
      <c r="Q34">
        <f>ROUND('Fix_Cost Raw'!U34*(1-Parameters!$G$9)*(1+(0.1*('Cap_Cost Raw'!$F34/Parameters!$B$3-1)))*(1+Parameters!$B$4)+'Fix_Cost Raw'!U34*Parameters!$G$9*(Parameters!$B$2/'Cap_Cost Raw'!$E34),2)</f>
        <v>67.45</v>
      </c>
      <c r="R34">
        <f>ROUND('Fix_Cost Raw'!V34*(1-Parameters!$G$9)*(1+(0.1*('Cap_Cost Raw'!$F34/Parameters!$B$3-1)))*(1+Parameters!$B$4)+'Fix_Cost Raw'!V34*Parameters!$G$9*(Parameters!$B$2/'Cap_Cost Raw'!$E34),2)</f>
        <v>67.34</v>
      </c>
      <c r="S34">
        <f>ROUND('Fix_Cost Raw'!W34*(1-Parameters!$G$9)*(1+(0.1*('Cap_Cost Raw'!$F34/Parameters!$B$3-1)))*(1+Parameters!$B$4)+'Fix_Cost Raw'!W34*Parameters!$G$9*(Parameters!$B$2/'Cap_Cost Raw'!$E34),2)</f>
        <v>67.209999999999994</v>
      </c>
      <c r="T34">
        <f>ROUND('Fix_Cost Raw'!X34*(1-Parameters!$G$9)*(1+(0.1*('Cap_Cost Raw'!$F34/Parameters!$B$3-1)))*(1+Parameters!$B$4)+'Fix_Cost Raw'!X34*Parameters!$G$9*(Parameters!$B$2/'Cap_Cost Raw'!$E34),2)</f>
        <v>67.099999999999994</v>
      </c>
      <c r="U34">
        <f>ROUND('Fix_Cost Raw'!Y34*(1-Parameters!$G$9)*(1+(0.1*('Cap_Cost Raw'!$F34/Parameters!$B$3-1)))*(1+Parameters!$B$4)+'Fix_Cost Raw'!Y34*Parameters!$G$9*(Parameters!$B$2/'Cap_Cost Raw'!$E34),2)</f>
        <v>66.98</v>
      </c>
      <c r="V34">
        <f>ROUND('Fix_Cost Raw'!Z34*(1-Parameters!$G$9)*(1+(0.1*('Cap_Cost Raw'!$F34/Parameters!$B$3-1)))*(1+Parameters!$B$4)+'Fix_Cost Raw'!Z34*Parameters!$G$9*(Parameters!$B$2/'Cap_Cost Raw'!$E34),2)</f>
        <v>66.86</v>
      </c>
      <c r="W34">
        <f>ROUND('Fix_Cost Raw'!AA34*(1-Parameters!$G$9)*(1+(0.1*('Cap_Cost Raw'!$F34/Parameters!$B$3-1)))*(1+Parameters!$B$4)+'Fix_Cost Raw'!AA34*Parameters!$G$9*(Parameters!$B$2/'Cap_Cost Raw'!$E34),2)</f>
        <v>66.739999999999995</v>
      </c>
      <c r="X34">
        <f>ROUND('Fix_Cost Raw'!AB34*(1-Parameters!$G$9)*(1+(0.1*('Cap_Cost Raw'!$F34/Parameters!$B$3-1)))*(1+Parameters!$B$4)+'Fix_Cost Raw'!AB34*Parameters!$G$9*(Parameters!$B$2/'Cap_Cost Raw'!$E34),2)</f>
        <v>66.63</v>
      </c>
      <c r="Y34">
        <f>ROUND('Fix_Cost Raw'!AC34*(1-Parameters!$G$9)*(1+(0.1*('Cap_Cost Raw'!$F34/Parameters!$B$3-1)))*(1+Parameters!$B$4)+'Fix_Cost Raw'!AC34*Parameters!$G$9*(Parameters!$B$2/'Cap_Cost Raw'!$E34),2)</f>
        <v>66.5</v>
      </c>
      <c r="Z34">
        <f>ROUND('Fix_Cost Raw'!AD34*(1-Parameters!$G$9)*(1+(0.1*('Cap_Cost Raw'!$F34/Parameters!$B$3-1)))*(1+Parameters!$B$4)+'Fix_Cost Raw'!AD34*Parameters!$G$9*(Parameters!$B$2/'Cap_Cost Raw'!$E34),2)</f>
        <v>66.39</v>
      </c>
      <c r="AA34">
        <f>ROUND('Fix_Cost Raw'!AE34*(1-Parameters!$G$9)*(1+(0.1*('Cap_Cost Raw'!$F34/Parameters!$B$3-1)))*(1+Parameters!$B$4)+'Fix_Cost Raw'!AE34*Parameters!$G$9*(Parameters!$B$2/'Cap_Cost Raw'!$E34),2)</f>
        <v>66.27</v>
      </c>
      <c r="AB34">
        <f>ROUND('Fix_Cost Raw'!AF34*(1-Parameters!$G$9)*(1+(0.1*('Cap_Cost Raw'!$F34/Parameters!$B$3-1)))*(1+Parameters!$B$4)+'Fix_Cost Raw'!AF34*Parameters!$G$9*(Parameters!$B$2/'Cap_Cost Raw'!$E34),2)</f>
        <v>66.150000000000006</v>
      </c>
      <c r="AC34">
        <f>ROUND('Fix_Cost Raw'!AG34*(1-Parameters!$G$9)*(1+(0.1*('Cap_Cost Raw'!$F34/Parameters!$B$3-1)))*(1+Parameters!$B$4)+'Fix_Cost Raw'!AG34*Parameters!$G$9*(Parameters!$B$2/'Cap_Cost Raw'!$E34),2)</f>
        <v>66.040000000000006</v>
      </c>
      <c r="AD34">
        <f>ROUND('Fix_Cost Raw'!AH34*(1-Parameters!$G$9)*(1+(0.1*('Cap_Cost Raw'!$F34/Parameters!$B$3-1)))*(1+Parameters!$B$4)+'Fix_Cost Raw'!AH34*Parameters!$G$9*(Parameters!$B$2/'Cap_Cost Raw'!$E34),2)</f>
        <v>65.92</v>
      </c>
      <c r="AE34">
        <f>ROUND('Fix_Cost Raw'!AI34*(1-Parameters!$G$9)*(1+(0.1*('Cap_Cost Raw'!$F34/Parameters!$B$3-1)))*(1+Parameters!$B$4)+'Fix_Cost Raw'!AI34*Parameters!$G$9*(Parameters!$B$2/'Cap_Cost Raw'!$E34),2)</f>
        <v>65.8</v>
      </c>
    </row>
    <row r="35" spans="1:31" x14ac:dyDescent="0.35">
      <c r="A35" t="s">
        <v>79</v>
      </c>
      <c r="B35" t="s">
        <v>333</v>
      </c>
      <c r="C35" t="s">
        <v>296</v>
      </c>
      <c r="D35">
        <f>ROUND('Fix_Cost Raw'!H35*(1-Parameters!$G$9)*(1+(0.1*('Cap_Cost Raw'!$F35/Parameters!$B$3-1)))*(1+Parameters!$B$4)+'Fix_Cost Raw'!H35*Parameters!$G$9*(Parameters!$B$2/'Cap_Cost Raw'!$E35),2)</f>
        <v>5.13</v>
      </c>
      <c r="E35">
        <f>ROUND('Fix_Cost Raw'!I35*(1-Parameters!$G$9)*(1+(0.1*('Cap_Cost Raw'!$F35/Parameters!$B$3-1)))*(1+Parameters!$B$4)+'Fix_Cost Raw'!I35*Parameters!$G$9*(Parameters!$B$2/'Cap_Cost Raw'!$E35),2)</f>
        <v>5.18</v>
      </c>
      <c r="F35">
        <f>ROUND('Fix_Cost Raw'!J35*(1-Parameters!$G$9)*(1+(0.1*('Cap_Cost Raw'!$F35/Parameters!$B$3-1)))*(1+Parameters!$B$4)+'Fix_Cost Raw'!J35*Parameters!$G$9*(Parameters!$B$2/'Cap_Cost Raw'!$E35),2)</f>
        <v>5.21</v>
      </c>
      <c r="G35">
        <f>ROUND('Fix_Cost Raw'!K35*(1-Parameters!$G$9)*(1+(0.1*('Cap_Cost Raw'!$F35/Parameters!$B$3-1)))*(1+Parameters!$B$4)+'Fix_Cost Raw'!K35*Parameters!$G$9*(Parameters!$B$2/'Cap_Cost Raw'!$E35),2)</f>
        <v>5.25</v>
      </c>
      <c r="H35">
        <f>ROUND('Fix_Cost Raw'!L35*(1-Parameters!$G$9)*(1+(0.1*('Cap_Cost Raw'!$F35/Parameters!$B$3-1)))*(1+Parameters!$B$4)+'Fix_Cost Raw'!L35*Parameters!$G$9*(Parameters!$B$2/'Cap_Cost Raw'!$E35),2)</f>
        <v>5.28</v>
      </c>
      <c r="I35">
        <f>ROUND('Fix_Cost Raw'!M35*(1-Parameters!$G$9)*(1+(0.1*('Cap_Cost Raw'!$F35/Parameters!$B$3-1)))*(1+Parameters!$B$4)+'Fix_Cost Raw'!M35*Parameters!$G$9*(Parameters!$B$2/'Cap_Cost Raw'!$E35),2)</f>
        <v>5.32</v>
      </c>
      <c r="J35">
        <f>ROUND('Fix_Cost Raw'!N35*(1-Parameters!$G$9)*(1+(0.1*('Cap_Cost Raw'!$F35/Parameters!$B$3-1)))*(1+Parameters!$B$4)+'Fix_Cost Raw'!N35*Parameters!$G$9*(Parameters!$B$2/'Cap_Cost Raw'!$E35),2)</f>
        <v>5.36</v>
      </c>
      <c r="K35">
        <f>ROUND('Fix_Cost Raw'!O35*(1-Parameters!$G$9)*(1+(0.1*('Cap_Cost Raw'!$F35/Parameters!$B$3-1)))*(1+Parameters!$B$4)+'Fix_Cost Raw'!O35*Parameters!$G$9*(Parameters!$B$2/'Cap_Cost Raw'!$E35),2)</f>
        <v>5.4</v>
      </c>
      <c r="L35">
        <f>ROUND('Fix_Cost Raw'!P35*(1-Parameters!$G$9)*(1+(0.1*('Cap_Cost Raw'!$F35/Parameters!$B$3-1)))*(1+Parameters!$B$4)+'Fix_Cost Raw'!P35*Parameters!$G$9*(Parameters!$B$2/'Cap_Cost Raw'!$E35),2)</f>
        <v>5.4</v>
      </c>
      <c r="M35">
        <f>ROUND('Fix_Cost Raw'!Q35*(1-Parameters!$G$9)*(1+(0.1*('Cap_Cost Raw'!$F35/Parameters!$B$3-1)))*(1+Parameters!$B$4)+'Fix_Cost Raw'!Q35*Parameters!$G$9*(Parameters!$B$2/'Cap_Cost Raw'!$E35),2)</f>
        <v>5.4</v>
      </c>
      <c r="N35">
        <f>ROUND('Fix_Cost Raw'!R35*(1-Parameters!$G$9)*(1+(0.1*('Cap_Cost Raw'!$F35/Parameters!$B$3-1)))*(1+Parameters!$B$4)+'Fix_Cost Raw'!R35*Parameters!$G$9*(Parameters!$B$2/'Cap_Cost Raw'!$E35),2)</f>
        <v>5.4</v>
      </c>
      <c r="O35">
        <f>ROUND('Fix_Cost Raw'!S35*(1-Parameters!$G$9)*(1+(0.1*('Cap_Cost Raw'!$F35/Parameters!$B$3-1)))*(1+Parameters!$B$4)+'Fix_Cost Raw'!S35*Parameters!$G$9*(Parameters!$B$2/'Cap_Cost Raw'!$E35),2)</f>
        <v>5.4</v>
      </c>
      <c r="P35">
        <f>ROUND('Fix_Cost Raw'!T35*(1-Parameters!$G$9)*(1+(0.1*('Cap_Cost Raw'!$F35/Parameters!$B$3-1)))*(1+Parameters!$B$4)+'Fix_Cost Raw'!T35*Parameters!$G$9*(Parameters!$B$2/'Cap_Cost Raw'!$E35),2)</f>
        <v>5.4</v>
      </c>
      <c r="Q35">
        <f>ROUND('Fix_Cost Raw'!U35*(1-Parameters!$G$9)*(1+(0.1*('Cap_Cost Raw'!$F35/Parameters!$B$3-1)))*(1+Parameters!$B$4)+'Fix_Cost Raw'!U35*Parameters!$G$9*(Parameters!$B$2/'Cap_Cost Raw'!$E35),2)</f>
        <v>5.4</v>
      </c>
      <c r="R35">
        <f>ROUND('Fix_Cost Raw'!V35*(1-Parameters!$G$9)*(1+(0.1*('Cap_Cost Raw'!$F35/Parameters!$B$3-1)))*(1+Parameters!$B$4)+'Fix_Cost Raw'!V35*Parameters!$G$9*(Parameters!$B$2/'Cap_Cost Raw'!$E35),2)</f>
        <v>5.4</v>
      </c>
      <c r="S35">
        <f>ROUND('Fix_Cost Raw'!W35*(1-Parameters!$G$9)*(1+(0.1*('Cap_Cost Raw'!$F35/Parameters!$B$3-1)))*(1+Parameters!$B$4)+'Fix_Cost Raw'!W35*Parameters!$G$9*(Parameters!$B$2/'Cap_Cost Raw'!$E35),2)</f>
        <v>5.4</v>
      </c>
      <c r="T35">
        <f>ROUND('Fix_Cost Raw'!X35*(1-Parameters!$G$9)*(1+(0.1*('Cap_Cost Raw'!$F35/Parameters!$B$3-1)))*(1+Parameters!$B$4)+'Fix_Cost Raw'!X35*Parameters!$G$9*(Parameters!$B$2/'Cap_Cost Raw'!$E35),2)</f>
        <v>5.4</v>
      </c>
      <c r="U35">
        <f>ROUND('Fix_Cost Raw'!Y35*(1-Parameters!$G$9)*(1+(0.1*('Cap_Cost Raw'!$F35/Parameters!$B$3-1)))*(1+Parameters!$B$4)+'Fix_Cost Raw'!Y35*Parameters!$G$9*(Parameters!$B$2/'Cap_Cost Raw'!$E35),2)</f>
        <v>5.4</v>
      </c>
      <c r="V35">
        <f>ROUND('Fix_Cost Raw'!Z35*(1-Parameters!$G$9)*(1+(0.1*('Cap_Cost Raw'!$F35/Parameters!$B$3-1)))*(1+Parameters!$B$4)+'Fix_Cost Raw'!Z35*Parameters!$G$9*(Parameters!$B$2/'Cap_Cost Raw'!$E35),2)</f>
        <v>5.4</v>
      </c>
      <c r="W35">
        <f>ROUND('Fix_Cost Raw'!AA35*(1-Parameters!$G$9)*(1+(0.1*('Cap_Cost Raw'!$F35/Parameters!$B$3-1)))*(1+Parameters!$B$4)+'Fix_Cost Raw'!AA35*Parameters!$G$9*(Parameters!$B$2/'Cap_Cost Raw'!$E35),2)</f>
        <v>5.4</v>
      </c>
      <c r="X35">
        <f>ROUND('Fix_Cost Raw'!AB35*(1-Parameters!$G$9)*(1+(0.1*('Cap_Cost Raw'!$F35/Parameters!$B$3-1)))*(1+Parameters!$B$4)+'Fix_Cost Raw'!AB35*Parameters!$G$9*(Parameters!$B$2/'Cap_Cost Raw'!$E35),2)</f>
        <v>5.4</v>
      </c>
      <c r="Y35">
        <f>ROUND('Fix_Cost Raw'!AC35*(1-Parameters!$G$9)*(1+(0.1*('Cap_Cost Raw'!$F35/Parameters!$B$3-1)))*(1+Parameters!$B$4)+'Fix_Cost Raw'!AC35*Parameters!$G$9*(Parameters!$B$2/'Cap_Cost Raw'!$E35),2)</f>
        <v>5.4</v>
      </c>
      <c r="Z35">
        <f>ROUND('Fix_Cost Raw'!AD35*(1-Parameters!$G$9)*(1+(0.1*('Cap_Cost Raw'!$F35/Parameters!$B$3-1)))*(1+Parameters!$B$4)+'Fix_Cost Raw'!AD35*Parameters!$G$9*(Parameters!$B$2/'Cap_Cost Raw'!$E35),2)</f>
        <v>5.4</v>
      </c>
      <c r="AA35">
        <f>ROUND('Fix_Cost Raw'!AE35*(1-Parameters!$G$9)*(1+(0.1*('Cap_Cost Raw'!$F35/Parameters!$B$3-1)))*(1+Parameters!$B$4)+'Fix_Cost Raw'!AE35*Parameters!$G$9*(Parameters!$B$2/'Cap_Cost Raw'!$E35),2)</f>
        <v>5.4</v>
      </c>
      <c r="AB35">
        <f>ROUND('Fix_Cost Raw'!AF35*(1-Parameters!$G$9)*(1+(0.1*('Cap_Cost Raw'!$F35/Parameters!$B$3-1)))*(1+Parameters!$B$4)+'Fix_Cost Raw'!AF35*Parameters!$G$9*(Parameters!$B$2/'Cap_Cost Raw'!$E35),2)</f>
        <v>5.4</v>
      </c>
      <c r="AC35">
        <f>ROUND('Fix_Cost Raw'!AG35*(1-Parameters!$G$9)*(1+(0.1*('Cap_Cost Raw'!$F35/Parameters!$B$3-1)))*(1+Parameters!$B$4)+'Fix_Cost Raw'!AG35*Parameters!$G$9*(Parameters!$B$2/'Cap_Cost Raw'!$E35),2)</f>
        <v>5.4</v>
      </c>
      <c r="AD35">
        <f>ROUND('Fix_Cost Raw'!AH35*(1-Parameters!$G$9)*(1+(0.1*('Cap_Cost Raw'!$F35/Parameters!$B$3-1)))*(1+Parameters!$B$4)+'Fix_Cost Raw'!AH35*Parameters!$G$9*(Parameters!$B$2/'Cap_Cost Raw'!$E35),2)</f>
        <v>5.4</v>
      </c>
      <c r="AE35">
        <f>ROUND('Fix_Cost Raw'!AI35*(1-Parameters!$G$9)*(1+(0.1*('Cap_Cost Raw'!$F35/Parameters!$B$3-1)))*(1+Parameters!$B$4)+'Fix_Cost Raw'!AI35*Parameters!$G$9*(Parameters!$B$2/'Cap_Cost Raw'!$E35),2)</f>
        <v>5.4</v>
      </c>
    </row>
    <row r="36" spans="1:31" x14ac:dyDescent="0.35">
      <c r="A36" t="s">
        <v>80</v>
      </c>
      <c r="B36" t="s">
        <v>334</v>
      </c>
      <c r="C36" t="s">
        <v>296</v>
      </c>
      <c r="D36">
        <f>ROUND('Fix_Cost Raw'!H36*(1-Parameters!$G$9)*(1+(0.1*('Cap_Cost Raw'!$F36/Parameters!$B$3-1)))*(1+Parameters!$B$4)+'Fix_Cost Raw'!H36*Parameters!$G$9*(Parameters!$B$2/'Cap_Cost Raw'!$E36),2)</f>
        <v>2.3199999999999998</v>
      </c>
      <c r="E36">
        <f>ROUND('Fix_Cost Raw'!I36*(1-Parameters!$G$9)*(1+(0.1*('Cap_Cost Raw'!$F36/Parameters!$B$3-1)))*(1+Parameters!$B$4)+'Fix_Cost Raw'!I36*Parameters!$G$9*(Parameters!$B$2/'Cap_Cost Raw'!$E36),2)</f>
        <v>2.31</v>
      </c>
      <c r="F36">
        <f>ROUND('Fix_Cost Raw'!J36*(1-Parameters!$G$9)*(1+(0.1*('Cap_Cost Raw'!$F36/Parameters!$B$3-1)))*(1+Parameters!$B$4)+'Fix_Cost Raw'!J36*Parameters!$G$9*(Parameters!$B$2/'Cap_Cost Raw'!$E36),2)</f>
        <v>2.2999999999999998</v>
      </c>
      <c r="G36">
        <f>ROUND('Fix_Cost Raw'!K36*(1-Parameters!$G$9)*(1+(0.1*('Cap_Cost Raw'!$F36/Parameters!$B$3-1)))*(1+Parameters!$B$4)+'Fix_Cost Raw'!K36*Parameters!$G$9*(Parameters!$B$2/'Cap_Cost Raw'!$E36),2)</f>
        <v>2.2799999999999998</v>
      </c>
      <c r="H36">
        <f>ROUND('Fix_Cost Raw'!L36*(1-Parameters!$G$9)*(1+(0.1*('Cap_Cost Raw'!$F36/Parameters!$B$3-1)))*(1+Parameters!$B$4)+'Fix_Cost Raw'!L36*Parameters!$G$9*(Parameters!$B$2/'Cap_Cost Raw'!$E36),2)</f>
        <v>2.27</v>
      </c>
      <c r="I36">
        <f>ROUND('Fix_Cost Raw'!M36*(1-Parameters!$G$9)*(1+(0.1*('Cap_Cost Raw'!$F36/Parameters!$B$3-1)))*(1+Parameters!$B$4)+'Fix_Cost Raw'!M36*Parameters!$G$9*(Parameters!$B$2/'Cap_Cost Raw'!$E36),2)</f>
        <v>2.2599999999999998</v>
      </c>
      <c r="J36">
        <f>ROUND('Fix_Cost Raw'!N36*(1-Parameters!$G$9)*(1+(0.1*('Cap_Cost Raw'!$F36/Parameters!$B$3-1)))*(1+Parameters!$B$4)+'Fix_Cost Raw'!N36*Parameters!$G$9*(Parameters!$B$2/'Cap_Cost Raw'!$E36),2)</f>
        <v>2.25</v>
      </c>
      <c r="K36">
        <f>ROUND('Fix_Cost Raw'!O36*(1-Parameters!$G$9)*(1+(0.1*('Cap_Cost Raw'!$F36/Parameters!$B$3-1)))*(1+Parameters!$B$4)+'Fix_Cost Raw'!O36*Parameters!$G$9*(Parameters!$B$2/'Cap_Cost Raw'!$E36),2)</f>
        <v>2.2400000000000002</v>
      </c>
      <c r="L36">
        <f>ROUND('Fix_Cost Raw'!P36*(1-Parameters!$G$9)*(1+(0.1*('Cap_Cost Raw'!$F36/Parameters!$B$3-1)))*(1+Parameters!$B$4)+'Fix_Cost Raw'!P36*Parameters!$G$9*(Parameters!$B$2/'Cap_Cost Raw'!$E36),2)</f>
        <v>2.23</v>
      </c>
      <c r="M36">
        <f>ROUND('Fix_Cost Raw'!Q36*(1-Parameters!$G$9)*(1+(0.1*('Cap_Cost Raw'!$F36/Parameters!$B$3-1)))*(1+Parameters!$B$4)+'Fix_Cost Raw'!Q36*Parameters!$G$9*(Parameters!$B$2/'Cap_Cost Raw'!$E36),2)</f>
        <v>2.21</v>
      </c>
      <c r="N36">
        <f>ROUND('Fix_Cost Raw'!R36*(1-Parameters!$G$9)*(1+(0.1*('Cap_Cost Raw'!$F36/Parameters!$B$3-1)))*(1+Parameters!$B$4)+'Fix_Cost Raw'!R36*Parameters!$G$9*(Parameters!$B$2/'Cap_Cost Raw'!$E36),2)</f>
        <v>2.2000000000000002</v>
      </c>
      <c r="O36">
        <f>ROUND('Fix_Cost Raw'!S36*(1-Parameters!$G$9)*(1+(0.1*('Cap_Cost Raw'!$F36/Parameters!$B$3-1)))*(1+Parameters!$B$4)+'Fix_Cost Raw'!S36*Parameters!$G$9*(Parameters!$B$2/'Cap_Cost Raw'!$E36),2)</f>
        <v>2.19</v>
      </c>
      <c r="P36">
        <f>ROUND('Fix_Cost Raw'!T36*(1-Parameters!$G$9)*(1+(0.1*('Cap_Cost Raw'!$F36/Parameters!$B$3-1)))*(1+Parameters!$B$4)+'Fix_Cost Raw'!T36*Parameters!$G$9*(Parameters!$B$2/'Cap_Cost Raw'!$E36),2)</f>
        <v>2.1800000000000002</v>
      </c>
      <c r="Q36">
        <f>ROUND('Fix_Cost Raw'!U36*(1-Parameters!$G$9)*(1+(0.1*('Cap_Cost Raw'!$F36/Parameters!$B$3-1)))*(1+Parameters!$B$4)+'Fix_Cost Raw'!U36*Parameters!$G$9*(Parameters!$B$2/'Cap_Cost Raw'!$E36),2)</f>
        <v>2.17</v>
      </c>
      <c r="R36">
        <f>ROUND('Fix_Cost Raw'!V36*(1-Parameters!$G$9)*(1+(0.1*('Cap_Cost Raw'!$F36/Parameters!$B$3-1)))*(1+Parameters!$B$4)+'Fix_Cost Raw'!V36*Parameters!$G$9*(Parameters!$B$2/'Cap_Cost Raw'!$E36),2)</f>
        <v>2.16</v>
      </c>
      <c r="S36">
        <f>ROUND('Fix_Cost Raw'!W36*(1-Parameters!$G$9)*(1+(0.1*('Cap_Cost Raw'!$F36/Parameters!$B$3-1)))*(1+Parameters!$B$4)+'Fix_Cost Raw'!W36*Parameters!$G$9*(Parameters!$B$2/'Cap_Cost Raw'!$E36),2)</f>
        <v>2.15</v>
      </c>
      <c r="T36">
        <f>ROUND('Fix_Cost Raw'!X36*(1-Parameters!$G$9)*(1+(0.1*('Cap_Cost Raw'!$F36/Parameters!$B$3-1)))*(1+Parameters!$B$4)+'Fix_Cost Raw'!X36*Parameters!$G$9*(Parameters!$B$2/'Cap_Cost Raw'!$E36),2)</f>
        <v>2.13</v>
      </c>
      <c r="U36">
        <f>ROUND('Fix_Cost Raw'!Y36*(1-Parameters!$G$9)*(1+(0.1*('Cap_Cost Raw'!$F36/Parameters!$B$3-1)))*(1+Parameters!$B$4)+'Fix_Cost Raw'!Y36*Parameters!$G$9*(Parameters!$B$2/'Cap_Cost Raw'!$E36),2)</f>
        <v>2.12</v>
      </c>
      <c r="V36">
        <f>ROUND('Fix_Cost Raw'!Z36*(1-Parameters!$G$9)*(1+(0.1*('Cap_Cost Raw'!$F36/Parameters!$B$3-1)))*(1+Parameters!$B$4)+'Fix_Cost Raw'!Z36*Parameters!$G$9*(Parameters!$B$2/'Cap_Cost Raw'!$E36),2)</f>
        <v>2.11</v>
      </c>
      <c r="W36">
        <f>ROUND('Fix_Cost Raw'!AA36*(1-Parameters!$G$9)*(1+(0.1*('Cap_Cost Raw'!$F36/Parameters!$B$3-1)))*(1+Parameters!$B$4)+'Fix_Cost Raw'!AA36*Parameters!$G$9*(Parameters!$B$2/'Cap_Cost Raw'!$E36),2)</f>
        <v>2.09</v>
      </c>
      <c r="X36">
        <f>ROUND('Fix_Cost Raw'!AB36*(1-Parameters!$G$9)*(1+(0.1*('Cap_Cost Raw'!$F36/Parameters!$B$3-1)))*(1+Parameters!$B$4)+'Fix_Cost Raw'!AB36*Parameters!$G$9*(Parameters!$B$2/'Cap_Cost Raw'!$E36),2)</f>
        <v>2.08</v>
      </c>
      <c r="Y36">
        <f>ROUND('Fix_Cost Raw'!AC36*(1-Parameters!$G$9)*(1+(0.1*('Cap_Cost Raw'!$F36/Parameters!$B$3-1)))*(1+Parameters!$B$4)+'Fix_Cost Raw'!AC36*Parameters!$G$9*(Parameters!$B$2/'Cap_Cost Raw'!$E36),2)</f>
        <v>2.0699999999999998</v>
      </c>
      <c r="Z36">
        <f>ROUND('Fix_Cost Raw'!AD36*(1-Parameters!$G$9)*(1+(0.1*('Cap_Cost Raw'!$F36/Parameters!$B$3-1)))*(1+Parameters!$B$4)+'Fix_Cost Raw'!AD36*Parameters!$G$9*(Parameters!$B$2/'Cap_Cost Raw'!$E36),2)</f>
        <v>2.06</v>
      </c>
      <c r="AA36">
        <f>ROUND('Fix_Cost Raw'!AE36*(1-Parameters!$G$9)*(1+(0.1*('Cap_Cost Raw'!$F36/Parameters!$B$3-1)))*(1+Parameters!$B$4)+'Fix_Cost Raw'!AE36*Parameters!$G$9*(Parameters!$B$2/'Cap_Cost Raw'!$E36),2)</f>
        <v>2.0499999999999998</v>
      </c>
      <c r="AB36">
        <f>ROUND('Fix_Cost Raw'!AF36*(1-Parameters!$G$9)*(1+(0.1*('Cap_Cost Raw'!$F36/Parameters!$B$3-1)))*(1+Parameters!$B$4)+'Fix_Cost Raw'!AF36*Parameters!$G$9*(Parameters!$B$2/'Cap_Cost Raw'!$E36),2)</f>
        <v>2.0299999999999998</v>
      </c>
      <c r="AC36">
        <f>ROUND('Fix_Cost Raw'!AG36*(1-Parameters!$G$9)*(1+(0.1*('Cap_Cost Raw'!$F36/Parameters!$B$3-1)))*(1+Parameters!$B$4)+'Fix_Cost Raw'!AG36*Parameters!$G$9*(Parameters!$B$2/'Cap_Cost Raw'!$E36),2)</f>
        <v>2.02</v>
      </c>
      <c r="AD36">
        <f>ROUND('Fix_Cost Raw'!AH36*(1-Parameters!$G$9)*(1+(0.1*('Cap_Cost Raw'!$F36/Parameters!$B$3-1)))*(1+Parameters!$B$4)+'Fix_Cost Raw'!AH36*Parameters!$G$9*(Parameters!$B$2/'Cap_Cost Raw'!$E36),2)</f>
        <v>2.0099999999999998</v>
      </c>
      <c r="AE36">
        <f>ROUND('Fix_Cost Raw'!AI36*(1-Parameters!$G$9)*(1+(0.1*('Cap_Cost Raw'!$F36/Parameters!$B$3-1)))*(1+Parameters!$B$4)+'Fix_Cost Raw'!AI36*Parameters!$G$9*(Parameters!$B$2/'Cap_Cost Raw'!$E36),2)</f>
        <v>2</v>
      </c>
    </row>
    <row r="37" spans="1:31" x14ac:dyDescent="0.35">
      <c r="A37" t="s">
        <v>81</v>
      </c>
      <c r="B37" t="s">
        <v>335</v>
      </c>
      <c r="C37" t="s">
        <v>296</v>
      </c>
      <c r="D37">
        <f>ROUND('Fix_Cost Raw'!H37*(1-Parameters!$G$9)*(1+(0.1*('Cap_Cost Raw'!$F37/Parameters!$B$3-1)))*(1+Parameters!$B$4)+'Fix_Cost Raw'!H37*Parameters!$G$9*(Parameters!$B$2/'Cap_Cost Raw'!$E37),2)</f>
        <v>22.16</v>
      </c>
      <c r="E37">
        <f>ROUND('Fix_Cost Raw'!I37*(1-Parameters!$G$9)*(1+(0.1*('Cap_Cost Raw'!$F37/Parameters!$B$3-1)))*(1+Parameters!$B$4)+'Fix_Cost Raw'!I37*Parameters!$G$9*(Parameters!$B$2/'Cap_Cost Raw'!$E37),2)</f>
        <v>22.16</v>
      </c>
      <c r="F37">
        <f>ROUND('Fix_Cost Raw'!J37*(1-Parameters!$G$9)*(1+(0.1*('Cap_Cost Raw'!$F37/Parameters!$B$3-1)))*(1+Parameters!$B$4)+'Fix_Cost Raw'!J37*Parameters!$G$9*(Parameters!$B$2/'Cap_Cost Raw'!$E37),2)</f>
        <v>22.15</v>
      </c>
      <c r="G37">
        <f>ROUND('Fix_Cost Raw'!K37*(1-Parameters!$G$9)*(1+(0.1*('Cap_Cost Raw'!$F37/Parameters!$B$3-1)))*(1+Parameters!$B$4)+'Fix_Cost Raw'!K37*Parameters!$G$9*(Parameters!$B$2/'Cap_Cost Raw'!$E37),2)</f>
        <v>22.14</v>
      </c>
      <c r="H37">
        <f>ROUND('Fix_Cost Raw'!L37*(1-Parameters!$G$9)*(1+(0.1*('Cap_Cost Raw'!$F37/Parameters!$B$3-1)))*(1+Parameters!$B$4)+'Fix_Cost Raw'!L37*Parameters!$G$9*(Parameters!$B$2/'Cap_Cost Raw'!$E37),2)</f>
        <v>22.13</v>
      </c>
      <c r="I37">
        <f>ROUND('Fix_Cost Raw'!M37*(1-Parameters!$G$9)*(1+(0.1*('Cap_Cost Raw'!$F37/Parameters!$B$3-1)))*(1+Parameters!$B$4)+'Fix_Cost Raw'!M37*Parameters!$G$9*(Parameters!$B$2/'Cap_Cost Raw'!$E37),2)</f>
        <v>22.12</v>
      </c>
      <c r="J37">
        <f>ROUND('Fix_Cost Raw'!N37*(1-Parameters!$G$9)*(1+(0.1*('Cap_Cost Raw'!$F37/Parameters!$B$3-1)))*(1+Parameters!$B$4)+'Fix_Cost Raw'!N37*Parameters!$G$9*(Parameters!$B$2/'Cap_Cost Raw'!$E37),2)</f>
        <v>22.1</v>
      </c>
      <c r="K37">
        <f>ROUND('Fix_Cost Raw'!O37*(1-Parameters!$G$9)*(1+(0.1*('Cap_Cost Raw'!$F37/Parameters!$B$3-1)))*(1+Parameters!$B$4)+'Fix_Cost Raw'!O37*Parameters!$G$9*(Parameters!$B$2/'Cap_Cost Raw'!$E37),2)</f>
        <v>22.09</v>
      </c>
      <c r="L37">
        <f>ROUND('Fix_Cost Raw'!P37*(1-Parameters!$G$9)*(1+(0.1*('Cap_Cost Raw'!$F37/Parameters!$B$3-1)))*(1+Parameters!$B$4)+'Fix_Cost Raw'!P37*Parameters!$G$9*(Parameters!$B$2/'Cap_Cost Raw'!$E37),2)</f>
        <v>22.08</v>
      </c>
      <c r="M37">
        <f>ROUND('Fix_Cost Raw'!Q37*(1-Parameters!$G$9)*(1+(0.1*('Cap_Cost Raw'!$F37/Parameters!$B$3-1)))*(1+Parameters!$B$4)+'Fix_Cost Raw'!Q37*Parameters!$G$9*(Parameters!$B$2/'Cap_Cost Raw'!$E37),2)</f>
        <v>22.07</v>
      </c>
      <c r="N37">
        <f>ROUND('Fix_Cost Raw'!R37*(1-Parameters!$G$9)*(1+(0.1*('Cap_Cost Raw'!$F37/Parameters!$B$3-1)))*(1+Parameters!$B$4)+'Fix_Cost Raw'!R37*Parameters!$G$9*(Parameters!$B$2/'Cap_Cost Raw'!$E37),2)</f>
        <v>22.06</v>
      </c>
      <c r="O37">
        <f>ROUND('Fix_Cost Raw'!S37*(1-Parameters!$G$9)*(1+(0.1*('Cap_Cost Raw'!$F37/Parameters!$B$3-1)))*(1+Parameters!$B$4)+'Fix_Cost Raw'!S37*Parameters!$G$9*(Parameters!$B$2/'Cap_Cost Raw'!$E37),2)</f>
        <v>22.04</v>
      </c>
      <c r="P37">
        <f>ROUND('Fix_Cost Raw'!T37*(1-Parameters!$G$9)*(1+(0.1*('Cap_Cost Raw'!$F37/Parameters!$B$3-1)))*(1+Parameters!$B$4)+'Fix_Cost Raw'!T37*Parameters!$G$9*(Parameters!$B$2/'Cap_Cost Raw'!$E37),2)</f>
        <v>22.03</v>
      </c>
      <c r="Q37">
        <f>ROUND('Fix_Cost Raw'!U37*(1-Parameters!$G$9)*(1+(0.1*('Cap_Cost Raw'!$F37/Parameters!$B$3-1)))*(1+Parameters!$B$4)+'Fix_Cost Raw'!U37*Parameters!$G$9*(Parameters!$B$2/'Cap_Cost Raw'!$E37),2)</f>
        <v>22.02</v>
      </c>
      <c r="R37">
        <f>ROUND('Fix_Cost Raw'!V37*(1-Parameters!$G$9)*(1+(0.1*('Cap_Cost Raw'!$F37/Parameters!$B$3-1)))*(1+Parameters!$B$4)+'Fix_Cost Raw'!V37*Parameters!$G$9*(Parameters!$B$2/'Cap_Cost Raw'!$E37),2)</f>
        <v>22.01</v>
      </c>
      <c r="S37">
        <f>ROUND('Fix_Cost Raw'!W37*(1-Parameters!$G$9)*(1+(0.1*('Cap_Cost Raw'!$F37/Parameters!$B$3-1)))*(1+Parameters!$B$4)+'Fix_Cost Raw'!W37*Parameters!$G$9*(Parameters!$B$2/'Cap_Cost Raw'!$E37),2)</f>
        <v>22</v>
      </c>
      <c r="T37">
        <f>ROUND('Fix_Cost Raw'!X37*(1-Parameters!$G$9)*(1+(0.1*('Cap_Cost Raw'!$F37/Parameters!$B$3-1)))*(1+Parameters!$B$4)+'Fix_Cost Raw'!X37*Parameters!$G$9*(Parameters!$B$2/'Cap_Cost Raw'!$E37),2)</f>
        <v>21.98</v>
      </c>
      <c r="U37">
        <f>ROUND('Fix_Cost Raw'!Y37*(1-Parameters!$G$9)*(1+(0.1*('Cap_Cost Raw'!$F37/Parameters!$B$3-1)))*(1+Parameters!$B$4)+'Fix_Cost Raw'!Y37*Parameters!$G$9*(Parameters!$B$2/'Cap_Cost Raw'!$E37),2)</f>
        <v>21.97</v>
      </c>
      <c r="V37">
        <f>ROUND('Fix_Cost Raw'!Z37*(1-Parameters!$G$9)*(1+(0.1*('Cap_Cost Raw'!$F37/Parameters!$B$3-1)))*(1+Parameters!$B$4)+'Fix_Cost Raw'!Z37*Parameters!$G$9*(Parameters!$B$2/'Cap_Cost Raw'!$E37),2)</f>
        <v>21.96</v>
      </c>
      <c r="W37">
        <f>ROUND('Fix_Cost Raw'!AA37*(1-Parameters!$G$9)*(1+(0.1*('Cap_Cost Raw'!$F37/Parameters!$B$3-1)))*(1+Parameters!$B$4)+'Fix_Cost Raw'!AA37*Parameters!$G$9*(Parameters!$B$2/'Cap_Cost Raw'!$E37),2)</f>
        <v>21.95</v>
      </c>
      <c r="X37">
        <f>ROUND('Fix_Cost Raw'!AB37*(1-Parameters!$G$9)*(1+(0.1*('Cap_Cost Raw'!$F37/Parameters!$B$3-1)))*(1+Parameters!$B$4)+'Fix_Cost Raw'!AB37*Parameters!$G$9*(Parameters!$B$2/'Cap_Cost Raw'!$E37),2)</f>
        <v>21.94</v>
      </c>
      <c r="Y37">
        <f>ROUND('Fix_Cost Raw'!AC37*(1-Parameters!$G$9)*(1+(0.1*('Cap_Cost Raw'!$F37/Parameters!$B$3-1)))*(1+Parameters!$B$4)+'Fix_Cost Raw'!AC37*Parameters!$G$9*(Parameters!$B$2/'Cap_Cost Raw'!$E37),2)</f>
        <v>21.93</v>
      </c>
      <c r="Z37">
        <f>ROUND('Fix_Cost Raw'!AD37*(1-Parameters!$G$9)*(1+(0.1*('Cap_Cost Raw'!$F37/Parameters!$B$3-1)))*(1+Parameters!$B$4)+'Fix_Cost Raw'!AD37*Parameters!$G$9*(Parameters!$B$2/'Cap_Cost Raw'!$E37),2)</f>
        <v>21.92</v>
      </c>
      <c r="AA37">
        <f>ROUND('Fix_Cost Raw'!AE37*(1-Parameters!$G$9)*(1+(0.1*('Cap_Cost Raw'!$F37/Parameters!$B$3-1)))*(1+Parameters!$B$4)+'Fix_Cost Raw'!AE37*Parameters!$G$9*(Parameters!$B$2/'Cap_Cost Raw'!$E37),2)</f>
        <v>21.91</v>
      </c>
      <c r="AB37">
        <f>ROUND('Fix_Cost Raw'!AF37*(1-Parameters!$G$9)*(1+(0.1*('Cap_Cost Raw'!$F37/Parameters!$B$3-1)))*(1+Parameters!$B$4)+'Fix_Cost Raw'!AF37*Parameters!$G$9*(Parameters!$B$2/'Cap_Cost Raw'!$E37),2)</f>
        <v>21.9</v>
      </c>
      <c r="AC37">
        <f>ROUND('Fix_Cost Raw'!AG37*(1-Parameters!$G$9)*(1+(0.1*('Cap_Cost Raw'!$F37/Parameters!$B$3-1)))*(1+Parameters!$B$4)+'Fix_Cost Raw'!AG37*Parameters!$G$9*(Parameters!$B$2/'Cap_Cost Raw'!$E37),2)</f>
        <v>21.89</v>
      </c>
      <c r="AD37">
        <f>ROUND('Fix_Cost Raw'!AH37*(1-Parameters!$G$9)*(1+(0.1*('Cap_Cost Raw'!$F37/Parameters!$B$3-1)))*(1+Parameters!$B$4)+'Fix_Cost Raw'!AH37*Parameters!$G$9*(Parameters!$B$2/'Cap_Cost Raw'!$E37),2)</f>
        <v>21.86</v>
      </c>
      <c r="AE37">
        <f>ROUND('Fix_Cost Raw'!AI37*(1-Parameters!$G$9)*(1+(0.1*('Cap_Cost Raw'!$F37/Parameters!$B$3-1)))*(1+Parameters!$B$4)+'Fix_Cost Raw'!AI37*Parameters!$G$9*(Parameters!$B$2/'Cap_Cost Raw'!$E37),2)</f>
        <v>21.85</v>
      </c>
    </row>
    <row r="38" spans="1:31" x14ac:dyDescent="0.35">
      <c r="A38" t="s">
        <v>82</v>
      </c>
      <c r="B38" t="s">
        <v>336</v>
      </c>
      <c r="C38" t="s">
        <v>296</v>
      </c>
      <c r="D38">
        <f>ROUND('Fix_Cost Raw'!H38*(1-Parameters!$G$9)*(1+(0.1*('Cap_Cost Raw'!$F38/Parameters!$B$3-1)))*(1+Parameters!$B$4)+'Fix_Cost Raw'!H38*Parameters!$G$9*(Parameters!$B$2/'Cap_Cost Raw'!$E38),2)</f>
        <v>2.08</v>
      </c>
      <c r="E38">
        <f>ROUND('Fix_Cost Raw'!I38*(1-Parameters!$G$9)*(1+(0.1*('Cap_Cost Raw'!$F38/Parameters!$B$3-1)))*(1+Parameters!$B$4)+'Fix_Cost Raw'!I38*Parameters!$G$9*(Parameters!$B$2/'Cap_Cost Raw'!$E38),2)</f>
        <v>2.0699999999999998</v>
      </c>
      <c r="F38">
        <f>ROUND('Fix_Cost Raw'!J38*(1-Parameters!$G$9)*(1+(0.1*('Cap_Cost Raw'!$F38/Parameters!$B$3-1)))*(1+Parameters!$B$4)+'Fix_Cost Raw'!J38*Parameters!$G$9*(Parameters!$B$2/'Cap_Cost Raw'!$E38),2)</f>
        <v>2.06</v>
      </c>
      <c r="G38">
        <f>ROUND('Fix_Cost Raw'!K38*(1-Parameters!$G$9)*(1+(0.1*('Cap_Cost Raw'!$F38/Parameters!$B$3-1)))*(1+Parameters!$B$4)+'Fix_Cost Raw'!K38*Parameters!$G$9*(Parameters!$B$2/'Cap_Cost Raw'!$E38),2)</f>
        <v>2.0499999999999998</v>
      </c>
      <c r="H38">
        <f>ROUND('Fix_Cost Raw'!L38*(1-Parameters!$G$9)*(1+(0.1*('Cap_Cost Raw'!$F38/Parameters!$B$3-1)))*(1+Parameters!$B$4)+'Fix_Cost Raw'!L38*Parameters!$G$9*(Parameters!$B$2/'Cap_Cost Raw'!$E38),2)</f>
        <v>2.0299999999999998</v>
      </c>
      <c r="I38">
        <f>ROUND('Fix_Cost Raw'!M38*(1-Parameters!$G$9)*(1+(0.1*('Cap_Cost Raw'!$F38/Parameters!$B$3-1)))*(1+Parameters!$B$4)+'Fix_Cost Raw'!M38*Parameters!$G$9*(Parameters!$B$2/'Cap_Cost Raw'!$E38),2)</f>
        <v>2.02</v>
      </c>
      <c r="J38">
        <f>ROUND('Fix_Cost Raw'!N38*(1-Parameters!$G$9)*(1+(0.1*('Cap_Cost Raw'!$F38/Parameters!$B$3-1)))*(1+Parameters!$B$4)+'Fix_Cost Raw'!N38*Parameters!$G$9*(Parameters!$B$2/'Cap_Cost Raw'!$E38),2)</f>
        <v>2.0099999999999998</v>
      </c>
      <c r="K38">
        <f>ROUND('Fix_Cost Raw'!O38*(1-Parameters!$G$9)*(1+(0.1*('Cap_Cost Raw'!$F38/Parameters!$B$3-1)))*(1+Parameters!$B$4)+'Fix_Cost Raw'!O38*Parameters!$G$9*(Parameters!$B$2/'Cap_Cost Raw'!$E38),2)</f>
        <v>2</v>
      </c>
      <c r="L38">
        <f>ROUND('Fix_Cost Raw'!P38*(1-Parameters!$G$9)*(1+(0.1*('Cap_Cost Raw'!$F38/Parameters!$B$3-1)))*(1+Parameters!$B$4)+'Fix_Cost Raw'!P38*Parameters!$G$9*(Parameters!$B$2/'Cap_Cost Raw'!$E38),2)</f>
        <v>1.99</v>
      </c>
      <c r="M38">
        <f>ROUND('Fix_Cost Raw'!Q38*(1-Parameters!$G$9)*(1+(0.1*('Cap_Cost Raw'!$F38/Parameters!$B$3-1)))*(1+Parameters!$B$4)+'Fix_Cost Raw'!Q38*Parameters!$G$9*(Parameters!$B$2/'Cap_Cost Raw'!$E38),2)</f>
        <v>1.97</v>
      </c>
      <c r="N38">
        <f>ROUND('Fix_Cost Raw'!R38*(1-Parameters!$G$9)*(1+(0.1*('Cap_Cost Raw'!$F38/Parameters!$B$3-1)))*(1+Parameters!$B$4)+'Fix_Cost Raw'!R38*Parameters!$G$9*(Parameters!$B$2/'Cap_Cost Raw'!$E38),2)</f>
        <v>1.96</v>
      </c>
      <c r="O38">
        <f>ROUND('Fix_Cost Raw'!S38*(1-Parameters!$G$9)*(1+(0.1*('Cap_Cost Raw'!$F38/Parameters!$B$3-1)))*(1+Parameters!$B$4)+'Fix_Cost Raw'!S38*Parameters!$G$9*(Parameters!$B$2/'Cap_Cost Raw'!$E38),2)</f>
        <v>1.95</v>
      </c>
      <c r="P38">
        <f>ROUND('Fix_Cost Raw'!T38*(1-Parameters!$G$9)*(1+(0.1*('Cap_Cost Raw'!$F38/Parameters!$B$3-1)))*(1+Parameters!$B$4)+'Fix_Cost Raw'!T38*Parameters!$G$9*(Parameters!$B$2/'Cap_Cost Raw'!$E38),2)</f>
        <v>1.94</v>
      </c>
      <c r="Q38">
        <f>ROUND('Fix_Cost Raw'!U38*(1-Parameters!$G$9)*(1+(0.1*('Cap_Cost Raw'!$F38/Parameters!$B$3-1)))*(1+Parameters!$B$4)+'Fix_Cost Raw'!U38*Parameters!$G$9*(Parameters!$B$2/'Cap_Cost Raw'!$E38),2)</f>
        <v>1.93</v>
      </c>
      <c r="R38">
        <f>ROUND('Fix_Cost Raw'!V38*(1-Parameters!$G$9)*(1+(0.1*('Cap_Cost Raw'!$F38/Parameters!$B$3-1)))*(1+Parameters!$B$4)+'Fix_Cost Raw'!V38*Parameters!$G$9*(Parameters!$B$2/'Cap_Cost Raw'!$E38),2)</f>
        <v>1.92</v>
      </c>
      <c r="S38">
        <f>ROUND('Fix_Cost Raw'!W38*(1-Parameters!$G$9)*(1+(0.1*('Cap_Cost Raw'!$F38/Parameters!$B$3-1)))*(1+Parameters!$B$4)+'Fix_Cost Raw'!W38*Parameters!$G$9*(Parameters!$B$2/'Cap_Cost Raw'!$E38),2)</f>
        <v>1.91</v>
      </c>
      <c r="T38">
        <f>ROUND('Fix_Cost Raw'!X38*(1-Parameters!$G$9)*(1+(0.1*('Cap_Cost Raw'!$F38/Parameters!$B$3-1)))*(1+Parameters!$B$4)+'Fix_Cost Raw'!X38*Parameters!$G$9*(Parameters!$B$2/'Cap_Cost Raw'!$E38),2)</f>
        <v>1.9</v>
      </c>
      <c r="U38">
        <f>ROUND('Fix_Cost Raw'!Y38*(1-Parameters!$G$9)*(1+(0.1*('Cap_Cost Raw'!$F38/Parameters!$B$3-1)))*(1+Parameters!$B$4)+'Fix_Cost Raw'!Y38*Parameters!$G$9*(Parameters!$B$2/'Cap_Cost Raw'!$E38),2)</f>
        <v>1.89</v>
      </c>
      <c r="V38">
        <f>ROUND('Fix_Cost Raw'!Z38*(1-Parameters!$G$9)*(1+(0.1*('Cap_Cost Raw'!$F38/Parameters!$B$3-1)))*(1+Parameters!$B$4)+'Fix_Cost Raw'!Z38*Parameters!$G$9*(Parameters!$B$2/'Cap_Cost Raw'!$E38),2)</f>
        <v>1.88</v>
      </c>
      <c r="W38">
        <f>ROUND('Fix_Cost Raw'!AA38*(1-Parameters!$G$9)*(1+(0.1*('Cap_Cost Raw'!$F38/Parameters!$B$3-1)))*(1+Parameters!$B$4)+'Fix_Cost Raw'!AA38*Parameters!$G$9*(Parameters!$B$2/'Cap_Cost Raw'!$E38),2)</f>
        <v>1.87</v>
      </c>
      <c r="X38">
        <f>ROUND('Fix_Cost Raw'!AB38*(1-Parameters!$G$9)*(1+(0.1*('Cap_Cost Raw'!$F38/Parameters!$B$3-1)))*(1+Parameters!$B$4)+'Fix_Cost Raw'!AB38*Parameters!$G$9*(Parameters!$B$2/'Cap_Cost Raw'!$E38),2)</f>
        <v>1.85</v>
      </c>
      <c r="Y38">
        <f>ROUND('Fix_Cost Raw'!AC38*(1-Parameters!$G$9)*(1+(0.1*('Cap_Cost Raw'!$F38/Parameters!$B$3-1)))*(1+Parameters!$B$4)+'Fix_Cost Raw'!AC38*Parameters!$G$9*(Parameters!$B$2/'Cap_Cost Raw'!$E38),2)</f>
        <v>1.84</v>
      </c>
      <c r="Z38">
        <f>ROUND('Fix_Cost Raw'!AD38*(1-Parameters!$G$9)*(1+(0.1*('Cap_Cost Raw'!$F38/Parameters!$B$3-1)))*(1+Parameters!$B$4)+'Fix_Cost Raw'!AD38*Parameters!$G$9*(Parameters!$B$2/'Cap_Cost Raw'!$E38),2)</f>
        <v>1.83</v>
      </c>
      <c r="AA38">
        <f>ROUND('Fix_Cost Raw'!AE38*(1-Parameters!$G$9)*(1+(0.1*('Cap_Cost Raw'!$F38/Parameters!$B$3-1)))*(1+Parameters!$B$4)+'Fix_Cost Raw'!AE38*Parameters!$G$9*(Parameters!$B$2/'Cap_Cost Raw'!$E38),2)</f>
        <v>1.82</v>
      </c>
      <c r="AB38">
        <f>ROUND('Fix_Cost Raw'!AF38*(1-Parameters!$G$9)*(1+(0.1*('Cap_Cost Raw'!$F38/Parameters!$B$3-1)))*(1+Parameters!$B$4)+'Fix_Cost Raw'!AF38*Parameters!$G$9*(Parameters!$B$2/'Cap_Cost Raw'!$E38),2)</f>
        <v>1.8</v>
      </c>
      <c r="AC38">
        <f>ROUND('Fix_Cost Raw'!AG38*(1-Parameters!$G$9)*(1+(0.1*('Cap_Cost Raw'!$F38/Parameters!$B$3-1)))*(1+Parameters!$B$4)+'Fix_Cost Raw'!AG38*Parameters!$G$9*(Parameters!$B$2/'Cap_Cost Raw'!$E38),2)</f>
        <v>1.78</v>
      </c>
      <c r="AD38">
        <f>ROUND('Fix_Cost Raw'!AH38*(1-Parameters!$G$9)*(1+(0.1*('Cap_Cost Raw'!$F38/Parameters!$B$3-1)))*(1+Parameters!$B$4)+'Fix_Cost Raw'!AH38*Parameters!$G$9*(Parameters!$B$2/'Cap_Cost Raw'!$E38),2)</f>
        <v>1.77</v>
      </c>
      <c r="AE38">
        <f>ROUND('Fix_Cost Raw'!AI38*(1-Parameters!$G$9)*(1+(0.1*('Cap_Cost Raw'!$F38/Parameters!$B$3-1)))*(1+Parameters!$B$4)+'Fix_Cost Raw'!AI38*Parameters!$G$9*(Parameters!$B$2/'Cap_Cost Raw'!$E38),2)</f>
        <v>1.76</v>
      </c>
    </row>
    <row r="39" spans="1:31" x14ac:dyDescent="0.35">
      <c r="A39" t="s">
        <v>83</v>
      </c>
      <c r="B39" t="s">
        <v>337</v>
      </c>
      <c r="C39" t="s">
        <v>296</v>
      </c>
      <c r="D39">
        <f>ROUND('Fix_Cost Raw'!H39*(1-Parameters!$G$9)*(1+(0.1*('Cap_Cost Raw'!$F39/Parameters!$B$3-1)))*(1+Parameters!$B$4)+'Fix_Cost Raw'!H39*Parameters!$G$9*(Parameters!$B$2/'Cap_Cost Raw'!$E39),2)</f>
        <v>40.450000000000003</v>
      </c>
      <c r="E39">
        <f>ROUND('Fix_Cost Raw'!I39*(1-Parameters!$G$9)*(1+(0.1*('Cap_Cost Raw'!$F39/Parameters!$B$3-1)))*(1+Parameters!$B$4)+'Fix_Cost Raw'!I39*Parameters!$G$9*(Parameters!$B$2/'Cap_Cost Raw'!$E39),2)</f>
        <v>40.71</v>
      </c>
      <c r="F39">
        <f>ROUND('Fix_Cost Raw'!J39*(1-Parameters!$G$9)*(1+(0.1*('Cap_Cost Raw'!$F39/Parameters!$B$3-1)))*(1+Parameters!$B$4)+'Fix_Cost Raw'!J39*Parameters!$G$9*(Parameters!$B$2/'Cap_Cost Raw'!$E39),2)</f>
        <v>40.97</v>
      </c>
      <c r="G39">
        <f>ROUND('Fix_Cost Raw'!K39*(1-Parameters!$G$9)*(1+(0.1*('Cap_Cost Raw'!$F39/Parameters!$B$3-1)))*(1+Parameters!$B$4)+'Fix_Cost Raw'!K39*Parameters!$G$9*(Parameters!$B$2/'Cap_Cost Raw'!$E39),2)</f>
        <v>41.22</v>
      </c>
      <c r="H39">
        <f>ROUND('Fix_Cost Raw'!L39*(1-Parameters!$G$9)*(1+(0.1*('Cap_Cost Raw'!$F39/Parameters!$B$3-1)))*(1+Parameters!$B$4)+'Fix_Cost Raw'!L39*Parameters!$G$9*(Parameters!$B$2/'Cap_Cost Raw'!$E39),2)</f>
        <v>41.48</v>
      </c>
      <c r="I39">
        <f>ROUND('Fix_Cost Raw'!M39*(1-Parameters!$G$9)*(1+(0.1*('Cap_Cost Raw'!$F39/Parameters!$B$3-1)))*(1+Parameters!$B$4)+'Fix_Cost Raw'!M39*Parameters!$G$9*(Parameters!$B$2/'Cap_Cost Raw'!$E39),2)</f>
        <v>41.74</v>
      </c>
      <c r="J39">
        <f>ROUND('Fix_Cost Raw'!N39*(1-Parameters!$G$9)*(1+(0.1*('Cap_Cost Raw'!$F39/Parameters!$B$3-1)))*(1+Parameters!$B$4)+'Fix_Cost Raw'!N39*Parameters!$G$9*(Parameters!$B$2/'Cap_Cost Raw'!$E39),2)</f>
        <v>42</v>
      </c>
      <c r="K39">
        <f>ROUND('Fix_Cost Raw'!O39*(1-Parameters!$G$9)*(1+(0.1*('Cap_Cost Raw'!$F39/Parameters!$B$3-1)))*(1+Parameters!$B$4)+'Fix_Cost Raw'!O39*Parameters!$G$9*(Parameters!$B$2/'Cap_Cost Raw'!$E39),2)</f>
        <v>42.25</v>
      </c>
      <c r="L39">
        <f>ROUND('Fix_Cost Raw'!P39*(1-Parameters!$G$9)*(1+(0.1*('Cap_Cost Raw'!$F39/Parameters!$B$3-1)))*(1+Parameters!$B$4)+'Fix_Cost Raw'!P39*Parameters!$G$9*(Parameters!$B$2/'Cap_Cost Raw'!$E39),2)</f>
        <v>42.13</v>
      </c>
      <c r="M39">
        <f>ROUND('Fix_Cost Raw'!Q39*(1-Parameters!$G$9)*(1+(0.1*('Cap_Cost Raw'!$F39/Parameters!$B$3-1)))*(1+Parameters!$B$4)+'Fix_Cost Raw'!Q39*Parameters!$G$9*(Parameters!$B$2/'Cap_Cost Raw'!$E39),2)</f>
        <v>42</v>
      </c>
      <c r="N39">
        <f>ROUND('Fix_Cost Raw'!R39*(1-Parameters!$G$9)*(1+(0.1*('Cap_Cost Raw'!$F39/Parameters!$B$3-1)))*(1+Parameters!$B$4)+'Fix_Cost Raw'!R39*Parameters!$G$9*(Parameters!$B$2/'Cap_Cost Raw'!$E39),2)</f>
        <v>41.87</v>
      </c>
      <c r="O39">
        <f>ROUND('Fix_Cost Raw'!S39*(1-Parameters!$G$9)*(1+(0.1*('Cap_Cost Raw'!$F39/Parameters!$B$3-1)))*(1+Parameters!$B$4)+'Fix_Cost Raw'!S39*Parameters!$G$9*(Parameters!$B$2/'Cap_Cost Raw'!$E39),2)</f>
        <v>41.74</v>
      </c>
      <c r="P39">
        <f>ROUND('Fix_Cost Raw'!T39*(1-Parameters!$G$9)*(1+(0.1*('Cap_Cost Raw'!$F39/Parameters!$B$3-1)))*(1+Parameters!$B$4)+'Fix_Cost Raw'!T39*Parameters!$G$9*(Parameters!$B$2/'Cap_Cost Raw'!$E39),2)</f>
        <v>41.62</v>
      </c>
      <c r="Q39">
        <f>ROUND('Fix_Cost Raw'!U39*(1-Parameters!$G$9)*(1+(0.1*('Cap_Cost Raw'!$F39/Parameters!$B$3-1)))*(1+Parameters!$B$4)+'Fix_Cost Raw'!U39*Parameters!$G$9*(Parameters!$B$2/'Cap_Cost Raw'!$E39),2)</f>
        <v>41.48</v>
      </c>
      <c r="R39">
        <f>ROUND('Fix_Cost Raw'!V39*(1-Parameters!$G$9)*(1+(0.1*('Cap_Cost Raw'!$F39/Parameters!$B$3-1)))*(1+Parameters!$B$4)+'Fix_Cost Raw'!V39*Parameters!$G$9*(Parameters!$B$2/'Cap_Cost Raw'!$E39),2)</f>
        <v>41.35</v>
      </c>
      <c r="S39">
        <f>ROUND('Fix_Cost Raw'!W39*(1-Parameters!$G$9)*(1+(0.1*('Cap_Cost Raw'!$F39/Parameters!$B$3-1)))*(1+Parameters!$B$4)+'Fix_Cost Raw'!W39*Parameters!$G$9*(Parameters!$B$2/'Cap_Cost Raw'!$E39),2)</f>
        <v>41.22</v>
      </c>
      <c r="T39">
        <f>ROUND('Fix_Cost Raw'!X39*(1-Parameters!$G$9)*(1+(0.1*('Cap_Cost Raw'!$F39/Parameters!$B$3-1)))*(1+Parameters!$B$4)+'Fix_Cost Raw'!X39*Parameters!$G$9*(Parameters!$B$2/'Cap_Cost Raw'!$E39),2)</f>
        <v>41.09</v>
      </c>
      <c r="U39">
        <f>ROUND('Fix_Cost Raw'!Y39*(1-Parameters!$G$9)*(1+(0.1*('Cap_Cost Raw'!$F39/Parameters!$B$3-1)))*(1+Parameters!$B$4)+'Fix_Cost Raw'!Y39*Parameters!$G$9*(Parameters!$B$2/'Cap_Cost Raw'!$E39),2)</f>
        <v>40.97</v>
      </c>
      <c r="V39">
        <f>ROUND('Fix_Cost Raw'!Z39*(1-Parameters!$G$9)*(1+(0.1*('Cap_Cost Raw'!$F39/Parameters!$B$3-1)))*(1+Parameters!$B$4)+'Fix_Cost Raw'!Z39*Parameters!$G$9*(Parameters!$B$2/'Cap_Cost Raw'!$E39),2)</f>
        <v>40.83</v>
      </c>
      <c r="W39">
        <f>ROUND('Fix_Cost Raw'!AA39*(1-Parameters!$G$9)*(1+(0.1*('Cap_Cost Raw'!$F39/Parameters!$B$3-1)))*(1+Parameters!$B$4)+'Fix_Cost Raw'!AA39*Parameters!$G$9*(Parameters!$B$2/'Cap_Cost Raw'!$E39),2)</f>
        <v>40.71</v>
      </c>
      <c r="X39">
        <f>ROUND('Fix_Cost Raw'!AB39*(1-Parameters!$G$9)*(1+(0.1*('Cap_Cost Raw'!$F39/Parameters!$B$3-1)))*(1+Parameters!$B$4)+'Fix_Cost Raw'!AB39*Parameters!$G$9*(Parameters!$B$2/'Cap_Cost Raw'!$E39),2)</f>
        <v>40.57</v>
      </c>
      <c r="Y39">
        <f>ROUND('Fix_Cost Raw'!AC39*(1-Parameters!$G$9)*(1+(0.1*('Cap_Cost Raw'!$F39/Parameters!$B$3-1)))*(1+Parameters!$B$4)+'Fix_Cost Raw'!AC39*Parameters!$G$9*(Parameters!$B$2/'Cap_Cost Raw'!$E39),2)</f>
        <v>40.450000000000003</v>
      </c>
      <c r="Z39">
        <f>ROUND('Fix_Cost Raw'!AD39*(1-Parameters!$G$9)*(1+(0.1*('Cap_Cost Raw'!$F39/Parameters!$B$3-1)))*(1+Parameters!$B$4)+'Fix_Cost Raw'!AD39*Parameters!$G$9*(Parameters!$B$2/'Cap_Cost Raw'!$E39),2)</f>
        <v>40.32</v>
      </c>
      <c r="AA39">
        <f>ROUND('Fix_Cost Raw'!AE39*(1-Parameters!$G$9)*(1+(0.1*('Cap_Cost Raw'!$F39/Parameters!$B$3-1)))*(1+Parameters!$B$4)+'Fix_Cost Raw'!AE39*Parameters!$G$9*(Parameters!$B$2/'Cap_Cost Raw'!$E39),2)</f>
        <v>40.18</v>
      </c>
      <c r="AB39">
        <f>ROUND('Fix_Cost Raw'!AF39*(1-Parameters!$G$9)*(1+(0.1*('Cap_Cost Raw'!$F39/Parameters!$B$3-1)))*(1+Parameters!$B$4)+'Fix_Cost Raw'!AF39*Parameters!$G$9*(Parameters!$B$2/'Cap_Cost Raw'!$E39),2)</f>
        <v>40.06</v>
      </c>
      <c r="AC39">
        <f>ROUND('Fix_Cost Raw'!AG39*(1-Parameters!$G$9)*(1+(0.1*('Cap_Cost Raw'!$F39/Parameters!$B$3-1)))*(1+Parameters!$B$4)+'Fix_Cost Raw'!AG39*Parameters!$G$9*(Parameters!$B$2/'Cap_Cost Raw'!$E39),2)</f>
        <v>39.92</v>
      </c>
      <c r="AD39">
        <f>ROUND('Fix_Cost Raw'!AH39*(1-Parameters!$G$9)*(1+(0.1*('Cap_Cost Raw'!$F39/Parameters!$B$3-1)))*(1+Parameters!$B$4)+'Fix_Cost Raw'!AH39*Parameters!$G$9*(Parameters!$B$2/'Cap_Cost Raw'!$E39),2)</f>
        <v>39.799999999999997</v>
      </c>
      <c r="AE39">
        <f>ROUND('Fix_Cost Raw'!AI39*(1-Parameters!$G$9)*(1+(0.1*('Cap_Cost Raw'!$F39/Parameters!$B$3-1)))*(1+Parameters!$B$4)+'Fix_Cost Raw'!AI39*Parameters!$G$9*(Parameters!$B$2/'Cap_Cost Raw'!$E39),2)</f>
        <v>39.67</v>
      </c>
    </row>
    <row r="40" spans="1:31" x14ac:dyDescent="0.35">
      <c r="A40" t="s">
        <v>84</v>
      </c>
      <c r="B40" t="s">
        <v>338</v>
      </c>
      <c r="C40" t="s">
        <v>296</v>
      </c>
      <c r="D40">
        <f>ROUND('Fix_Cost Raw'!H40*(1-Parameters!$G$9)*(1+(0.1*('Cap_Cost Raw'!$F40/Parameters!$B$3-1)))*(1+Parameters!$B$4)+'Fix_Cost Raw'!H40*Parameters!$G$9*(Parameters!$B$2/'Cap_Cost Raw'!$E40),2)</f>
        <v>39.270000000000003</v>
      </c>
      <c r="E40">
        <f>ROUND('Fix_Cost Raw'!I40*(1-Parameters!$G$9)*(1+(0.1*('Cap_Cost Raw'!$F40/Parameters!$B$3-1)))*(1+Parameters!$B$4)+'Fix_Cost Raw'!I40*Parameters!$G$9*(Parameters!$B$2/'Cap_Cost Raw'!$E40),2)</f>
        <v>39.15</v>
      </c>
      <c r="F40">
        <f>ROUND('Fix_Cost Raw'!J40*(1-Parameters!$G$9)*(1+(0.1*('Cap_Cost Raw'!$F40/Parameters!$B$3-1)))*(1+Parameters!$B$4)+'Fix_Cost Raw'!J40*Parameters!$G$9*(Parameters!$B$2/'Cap_Cost Raw'!$E40),2)</f>
        <v>39.020000000000003</v>
      </c>
      <c r="G40">
        <f>ROUND('Fix_Cost Raw'!K40*(1-Parameters!$G$9)*(1+(0.1*('Cap_Cost Raw'!$F40/Parameters!$B$3-1)))*(1+Parameters!$B$4)+'Fix_Cost Raw'!K40*Parameters!$G$9*(Parameters!$B$2/'Cap_Cost Raw'!$E40),2)</f>
        <v>38.89</v>
      </c>
      <c r="H40">
        <f>ROUND('Fix_Cost Raw'!L40*(1-Parameters!$G$9)*(1+(0.1*('Cap_Cost Raw'!$F40/Parameters!$B$3-1)))*(1+Parameters!$B$4)+'Fix_Cost Raw'!L40*Parameters!$G$9*(Parameters!$B$2/'Cap_Cost Raw'!$E40),2)</f>
        <v>38.76</v>
      </c>
      <c r="I40">
        <f>ROUND('Fix_Cost Raw'!M40*(1-Parameters!$G$9)*(1+(0.1*('Cap_Cost Raw'!$F40/Parameters!$B$3-1)))*(1+Parameters!$B$4)+'Fix_Cost Raw'!M40*Parameters!$G$9*(Parameters!$B$2/'Cap_Cost Raw'!$E40),2)</f>
        <v>38.630000000000003</v>
      </c>
      <c r="J40">
        <f>ROUND('Fix_Cost Raw'!N40*(1-Parameters!$G$9)*(1+(0.1*('Cap_Cost Raw'!$F40/Parameters!$B$3-1)))*(1+Parameters!$B$4)+'Fix_Cost Raw'!N40*Parameters!$G$9*(Parameters!$B$2/'Cap_Cost Raw'!$E40),2)</f>
        <v>38.51</v>
      </c>
      <c r="K40">
        <f>ROUND('Fix_Cost Raw'!O40*(1-Parameters!$G$9)*(1+(0.1*('Cap_Cost Raw'!$F40/Parameters!$B$3-1)))*(1+Parameters!$B$4)+'Fix_Cost Raw'!O40*Parameters!$G$9*(Parameters!$B$2/'Cap_Cost Raw'!$E40),2)</f>
        <v>38.380000000000003</v>
      </c>
      <c r="L40">
        <f>ROUND('Fix_Cost Raw'!P40*(1-Parameters!$G$9)*(1+(0.1*('Cap_Cost Raw'!$F40/Parameters!$B$3-1)))*(1+Parameters!$B$4)+'Fix_Cost Raw'!P40*Parameters!$G$9*(Parameters!$B$2/'Cap_Cost Raw'!$E40),2)</f>
        <v>38.26</v>
      </c>
      <c r="M40">
        <f>ROUND('Fix_Cost Raw'!Q40*(1-Parameters!$G$9)*(1+(0.1*('Cap_Cost Raw'!$F40/Parameters!$B$3-1)))*(1+Parameters!$B$4)+'Fix_Cost Raw'!Q40*Parameters!$G$9*(Parameters!$B$2/'Cap_Cost Raw'!$E40),2)</f>
        <v>38.14</v>
      </c>
      <c r="N40">
        <f>ROUND('Fix_Cost Raw'!R40*(1-Parameters!$G$9)*(1+(0.1*('Cap_Cost Raw'!$F40/Parameters!$B$3-1)))*(1+Parameters!$B$4)+'Fix_Cost Raw'!R40*Parameters!$G$9*(Parameters!$B$2/'Cap_Cost Raw'!$E40),2)</f>
        <v>38.03</v>
      </c>
      <c r="O40">
        <f>ROUND('Fix_Cost Raw'!S40*(1-Parameters!$G$9)*(1+(0.1*('Cap_Cost Raw'!$F40/Parameters!$B$3-1)))*(1+Parameters!$B$4)+'Fix_Cost Raw'!S40*Parameters!$G$9*(Parameters!$B$2/'Cap_Cost Raw'!$E40),2)</f>
        <v>37.9</v>
      </c>
      <c r="P40">
        <f>ROUND('Fix_Cost Raw'!T40*(1-Parameters!$G$9)*(1+(0.1*('Cap_Cost Raw'!$F40/Parameters!$B$3-1)))*(1+Parameters!$B$4)+'Fix_Cost Raw'!T40*Parameters!$G$9*(Parameters!$B$2/'Cap_Cost Raw'!$E40),2)</f>
        <v>37.79</v>
      </c>
      <c r="Q40">
        <f>ROUND('Fix_Cost Raw'!U40*(1-Parameters!$G$9)*(1+(0.1*('Cap_Cost Raw'!$F40/Parameters!$B$3-1)))*(1+Parameters!$B$4)+'Fix_Cost Raw'!U40*Parameters!$G$9*(Parameters!$B$2/'Cap_Cost Raw'!$E40),2)</f>
        <v>37.67</v>
      </c>
      <c r="R40">
        <f>ROUND('Fix_Cost Raw'!V40*(1-Parameters!$G$9)*(1+(0.1*('Cap_Cost Raw'!$F40/Parameters!$B$3-1)))*(1+Parameters!$B$4)+'Fix_Cost Raw'!V40*Parameters!$G$9*(Parameters!$B$2/'Cap_Cost Raw'!$E40),2)</f>
        <v>37.549999999999997</v>
      </c>
      <c r="S40">
        <f>ROUND('Fix_Cost Raw'!W40*(1-Parameters!$G$9)*(1+(0.1*('Cap_Cost Raw'!$F40/Parameters!$B$3-1)))*(1+Parameters!$B$4)+'Fix_Cost Raw'!W40*Parameters!$G$9*(Parameters!$B$2/'Cap_Cost Raw'!$E40),2)</f>
        <v>37.43</v>
      </c>
      <c r="T40">
        <f>ROUND('Fix_Cost Raw'!X40*(1-Parameters!$G$9)*(1+(0.1*('Cap_Cost Raw'!$F40/Parameters!$B$3-1)))*(1+Parameters!$B$4)+'Fix_Cost Raw'!X40*Parameters!$G$9*(Parameters!$B$2/'Cap_Cost Raw'!$E40),2)</f>
        <v>37.31</v>
      </c>
      <c r="U40">
        <f>ROUND('Fix_Cost Raw'!Y40*(1-Parameters!$G$9)*(1+(0.1*('Cap_Cost Raw'!$F40/Parameters!$B$3-1)))*(1+Parameters!$B$4)+'Fix_Cost Raw'!Y40*Parameters!$G$9*(Parameters!$B$2/'Cap_Cost Raw'!$E40),2)</f>
        <v>37.19</v>
      </c>
      <c r="V40">
        <f>ROUND('Fix_Cost Raw'!Z40*(1-Parameters!$G$9)*(1+(0.1*('Cap_Cost Raw'!$F40/Parameters!$B$3-1)))*(1+Parameters!$B$4)+'Fix_Cost Raw'!Z40*Parameters!$G$9*(Parameters!$B$2/'Cap_Cost Raw'!$E40),2)</f>
        <v>37.08</v>
      </c>
      <c r="W40">
        <f>ROUND('Fix_Cost Raw'!AA40*(1-Parameters!$G$9)*(1+(0.1*('Cap_Cost Raw'!$F40/Parameters!$B$3-1)))*(1+Parameters!$B$4)+'Fix_Cost Raw'!AA40*Parameters!$G$9*(Parameters!$B$2/'Cap_Cost Raw'!$E40),2)</f>
        <v>36.950000000000003</v>
      </c>
      <c r="X40">
        <f>ROUND('Fix_Cost Raw'!AB40*(1-Parameters!$G$9)*(1+(0.1*('Cap_Cost Raw'!$F40/Parameters!$B$3-1)))*(1+Parameters!$B$4)+'Fix_Cost Raw'!AB40*Parameters!$G$9*(Parameters!$B$2/'Cap_Cost Raw'!$E40),2)</f>
        <v>36.840000000000003</v>
      </c>
      <c r="Y40">
        <f>ROUND('Fix_Cost Raw'!AC40*(1-Parameters!$G$9)*(1+(0.1*('Cap_Cost Raw'!$F40/Parameters!$B$3-1)))*(1+Parameters!$B$4)+'Fix_Cost Raw'!AC40*Parameters!$G$9*(Parameters!$B$2/'Cap_Cost Raw'!$E40),2)</f>
        <v>36.729999999999997</v>
      </c>
      <c r="Z40">
        <f>ROUND('Fix_Cost Raw'!AD40*(1-Parameters!$G$9)*(1+(0.1*('Cap_Cost Raw'!$F40/Parameters!$B$3-1)))*(1+Parameters!$B$4)+'Fix_Cost Raw'!AD40*Parameters!$G$9*(Parameters!$B$2/'Cap_Cost Raw'!$E40),2)</f>
        <v>36.61</v>
      </c>
      <c r="AA40">
        <f>ROUND('Fix_Cost Raw'!AE40*(1-Parameters!$G$9)*(1+(0.1*('Cap_Cost Raw'!$F40/Parameters!$B$3-1)))*(1+Parameters!$B$4)+'Fix_Cost Raw'!AE40*Parameters!$G$9*(Parameters!$B$2/'Cap_Cost Raw'!$E40),2)</f>
        <v>36.49</v>
      </c>
      <c r="AB40">
        <f>ROUND('Fix_Cost Raw'!AF40*(1-Parameters!$G$9)*(1+(0.1*('Cap_Cost Raw'!$F40/Parameters!$B$3-1)))*(1+Parameters!$B$4)+'Fix_Cost Raw'!AF40*Parameters!$G$9*(Parameters!$B$2/'Cap_Cost Raw'!$E40),2)</f>
        <v>36.380000000000003</v>
      </c>
      <c r="AC40">
        <f>ROUND('Fix_Cost Raw'!AG40*(1-Parameters!$G$9)*(1+(0.1*('Cap_Cost Raw'!$F40/Parameters!$B$3-1)))*(1+Parameters!$B$4)+'Fix_Cost Raw'!AG40*Parameters!$G$9*(Parameters!$B$2/'Cap_Cost Raw'!$E40),2)</f>
        <v>36.25</v>
      </c>
      <c r="AD40">
        <f>ROUND('Fix_Cost Raw'!AH40*(1-Parameters!$G$9)*(1+(0.1*('Cap_Cost Raw'!$F40/Parameters!$B$3-1)))*(1+Parameters!$B$4)+'Fix_Cost Raw'!AH40*Parameters!$G$9*(Parameters!$B$2/'Cap_Cost Raw'!$E40),2)</f>
        <v>36.14</v>
      </c>
      <c r="AE40">
        <f>ROUND('Fix_Cost Raw'!AI40*(1-Parameters!$G$9)*(1+(0.1*('Cap_Cost Raw'!$F40/Parameters!$B$3-1)))*(1+Parameters!$B$4)+'Fix_Cost Raw'!AI40*Parameters!$G$9*(Parameters!$B$2/'Cap_Cost Raw'!$E40),2)</f>
        <v>36.020000000000003</v>
      </c>
    </row>
    <row r="41" spans="1:31" x14ac:dyDescent="0.35">
      <c r="A41" t="s">
        <v>85</v>
      </c>
      <c r="B41" t="s">
        <v>339</v>
      </c>
      <c r="C41" t="s">
        <v>296</v>
      </c>
      <c r="D41">
        <f>ROUND('Fix_Cost Raw'!H41*(1-Parameters!$G$9)*(1+(0.1*('Cap_Cost Raw'!$F41/Parameters!$B$3-1)))*(1+Parameters!$B$4)+'Fix_Cost Raw'!H41*Parameters!$G$9*(Parameters!$B$2/'Cap_Cost Raw'!$E41),2)</f>
        <v>1.28</v>
      </c>
      <c r="E41">
        <f>ROUND('Fix_Cost Raw'!I41*(1-Parameters!$G$9)*(1+(0.1*('Cap_Cost Raw'!$F41/Parameters!$B$3-1)))*(1+Parameters!$B$4)+'Fix_Cost Raw'!I41*Parameters!$G$9*(Parameters!$B$2/'Cap_Cost Raw'!$E41),2)</f>
        <v>1.28</v>
      </c>
      <c r="F41">
        <f>ROUND('Fix_Cost Raw'!J41*(1-Parameters!$G$9)*(1+(0.1*('Cap_Cost Raw'!$F41/Parameters!$B$3-1)))*(1+Parameters!$B$4)+'Fix_Cost Raw'!J41*Parameters!$G$9*(Parameters!$B$2/'Cap_Cost Raw'!$E41),2)</f>
        <v>1.27</v>
      </c>
      <c r="G41">
        <f>ROUND('Fix_Cost Raw'!K41*(1-Parameters!$G$9)*(1+(0.1*('Cap_Cost Raw'!$F41/Parameters!$B$3-1)))*(1+Parameters!$B$4)+'Fix_Cost Raw'!K41*Parameters!$G$9*(Parameters!$B$2/'Cap_Cost Raw'!$E41),2)</f>
        <v>1.26</v>
      </c>
      <c r="H41">
        <f>ROUND('Fix_Cost Raw'!L41*(1-Parameters!$G$9)*(1+(0.1*('Cap_Cost Raw'!$F41/Parameters!$B$3-1)))*(1+Parameters!$B$4)+'Fix_Cost Raw'!L41*Parameters!$G$9*(Parameters!$B$2/'Cap_Cost Raw'!$E41),2)</f>
        <v>1.26</v>
      </c>
      <c r="I41">
        <f>ROUND('Fix_Cost Raw'!M41*(1-Parameters!$G$9)*(1+(0.1*('Cap_Cost Raw'!$F41/Parameters!$B$3-1)))*(1+Parameters!$B$4)+'Fix_Cost Raw'!M41*Parameters!$G$9*(Parameters!$B$2/'Cap_Cost Raw'!$E41),2)</f>
        <v>1.25</v>
      </c>
      <c r="J41">
        <f>ROUND('Fix_Cost Raw'!N41*(1-Parameters!$G$9)*(1+(0.1*('Cap_Cost Raw'!$F41/Parameters!$B$3-1)))*(1+Parameters!$B$4)+'Fix_Cost Raw'!N41*Parameters!$G$9*(Parameters!$B$2/'Cap_Cost Raw'!$E41),2)</f>
        <v>1.25</v>
      </c>
      <c r="K41">
        <f>ROUND('Fix_Cost Raw'!O41*(1-Parameters!$G$9)*(1+(0.1*('Cap_Cost Raw'!$F41/Parameters!$B$3-1)))*(1+Parameters!$B$4)+'Fix_Cost Raw'!O41*Parameters!$G$9*(Parameters!$B$2/'Cap_Cost Raw'!$E41),2)</f>
        <v>1.25</v>
      </c>
      <c r="L41">
        <f>ROUND('Fix_Cost Raw'!P41*(1-Parameters!$G$9)*(1+(0.1*('Cap_Cost Raw'!$F41/Parameters!$B$3-1)))*(1+Parameters!$B$4)+'Fix_Cost Raw'!P41*Parameters!$G$9*(Parameters!$B$2/'Cap_Cost Raw'!$E41),2)</f>
        <v>1.24</v>
      </c>
      <c r="M41">
        <f>ROUND('Fix_Cost Raw'!Q41*(1-Parameters!$G$9)*(1+(0.1*('Cap_Cost Raw'!$F41/Parameters!$B$3-1)))*(1+Parameters!$B$4)+'Fix_Cost Raw'!Q41*Parameters!$G$9*(Parameters!$B$2/'Cap_Cost Raw'!$E41),2)</f>
        <v>1.24</v>
      </c>
      <c r="N41">
        <f>ROUND('Fix_Cost Raw'!R41*(1-Parameters!$G$9)*(1+(0.1*('Cap_Cost Raw'!$F41/Parameters!$B$3-1)))*(1+Parameters!$B$4)+'Fix_Cost Raw'!R41*Parameters!$G$9*(Parameters!$B$2/'Cap_Cost Raw'!$E41),2)</f>
        <v>1.23</v>
      </c>
      <c r="O41">
        <f>ROUND('Fix_Cost Raw'!S41*(1-Parameters!$G$9)*(1+(0.1*('Cap_Cost Raw'!$F41/Parameters!$B$3-1)))*(1+Parameters!$B$4)+'Fix_Cost Raw'!S41*Parameters!$G$9*(Parameters!$B$2/'Cap_Cost Raw'!$E41),2)</f>
        <v>1.23</v>
      </c>
      <c r="P41">
        <f>ROUND('Fix_Cost Raw'!T41*(1-Parameters!$G$9)*(1+(0.1*('Cap_Cost Raw'!$F41/Parameters!$B$3-1)))*(1+Parameters!$B$4)+'Fix_Cost Raw'!T41*Parameters!$G$9*(Parameters!$B$2/'Cap_Cost Raw'!$E41),2)</f>
        <v>1.22</v>
      </c>
      <c r="Q41">
        <f>ROUND('Fix_Cost Raw'!U41*(1-Parameters!$G$9)*(1+(0.1*('Cap_Cost Raw'!$F41/Parameters!$B$3-1)))*(1+Parameters!$B$4)+'Fix_Cost Raw'!U41*Parameters!$G$9*(Parameters!$B$2/'Cap_Cost Raw'!$E41),2)</f>
        <v>1.21</v>
      </c>
      <c r="R41">
        <f>ROUND('Fix_Cost Raw'!V41*(1-Parameters!$G$9)*(1+(0.1*('Cap_Cost Raw'!$F41/Parameters!$B$3-1)))*(1+Parameters!$B$4)+'Fix_Cost Raw'!V41*Parameters!$G$9*(Parameters!$B$2/'Cap_Cost Raw'!$E41),2)</f>
        <v>1.21</v>
      </c>
      <c r="S41">
        <f>ROUND('Fix_Cost Raw'!W41*(1-Parameters!$G$9)*(1+(0.1*('Cap_Cost Raw'!$F41/Parameters!$B$3-1)))*(1+Parameters!$B$4)+'Fix_Cost Raw'!W41*Parameters!$G$9*(Parameters!$B$2/'Cap_Cost Raw'!$E41),2)</f>
        <v>1.2</v>
      </c>
      <c r="T41">
        <f>ROUND('Fix_Cost Raw'!X41*(1-Parameters!$G$9)*(1+(0.1*('Cap_Cost Raw'!$F41/Parameters!$B$3-1)))*(1+Parameters!$B$4)+'Fix_Cost Raw'!X41*Parameters!$G$9*(Parameters!$B$2/'Cap_Cost Raw'!$E41),2)</f>
        <v>1.19</v>
      </c>
      <c r="U41">
        <f>ROUND('Fix_Cost Raw'!Y41*(1-Parameters!$G$9)*(1+(0.1*('Cap_Cost Raw'!$F41/Parameters!$B$3-1)))*(1+Parameters!$B$4)+'Fix_Cost Raw'!Y41*Parameters!$G$9*(Parameters!$B$2/'Cap_Cost Raw'!$E41),2)</f>
        <v>1.19</v>
      </c>
      <c r="V41">
        <f>ROUND('Fix_Cost Raw'!Z41*(1-Parameters!$G$9)*(1+(0.1*('Cap_Cost Raw'!$F41/Parameters!$B$3-1)))*(1+Parameters!$B$4)+'Fix_Cost Raw'!Z41*Parameters!$G$9*(Parameters!$B$2/'Cap_Cost Raw'!$E41),2)</f>
        <v>1.18</v>
      </c>
      <c r="W41">
        <f>ROUND('Fix_Cost Raw'!AA41*(1-Parameters!$G$9)*(1+(0.1*('Cap_Cost Raw'!$F41/Parameters!$B$3-1)))*(1+Parameters!$B$4)+'Fix_Cost Raw'!AA41*Parameters!$G$9*(Parameters!$B$2/'Cap_Cost Raw'!$E41),2)</f>
        <v>1.18</v>
      </c>
      <c r="X41">
        <f>ROUND('Fix_Cost Raw'!AB41*(1-Parameters!$G$9)*(1+(0.1*('Cap_Cost Raw'!$F41/Parameters!$B$3-1)))*(1+Parameters!$B$4)+'Fix_Cost Raw'!AB41*Parameters!$G$9*(Parameters!$B$2/'Cap_Cost Raw'!$E41),2)</f>
        <v>1.17</v>
      </c>
      <c r="Y41">
        <f>ROUND('Fix_Cost Raw'!AC41*(1-Parameters!$G$9)*(1+(0.1*('Cap_Cost Raw'!$F41/Parameters!$B$3-1)))*(1+Parameters!$B$4)+'Fix_Cost Raw'!AC41*Parameters!$G$9*(Parameters!$B$2/'Cap_Cost Raw'!$E41),2)</f>
        <v>1.1599999999999999</v>
      </c>
      <c r="Z41">
        <f>ROUND('Fix_Cost Raw'!AD41*(1-Parameters!$G$9)*(1+(0.1*('Cap_Cost Raw'!$F41/Parameters!$B$3-1)))*(1+Parameters!$B$4)+'Fix_Cost Raw'!AD41*Parameters!$G$9*(Parameters!$B$2/'Cap_Cost Raw'!$E41),2)</f>
        <v>1.1599999999999999</v>
      </c>
      <c r="AA41">
        <f>ROUND('Fix_Cost Raw'!AE41*(1-Parameters!$G$9)*(1+(0.1*('Cap_Cost Raw'!$F41/Parameters!$B$3-1)))*(1+Parameters!$B$4)+'Fix_Cost Raw'!AE41*Parameters!$G$9*(Parameters!$B$2/'Cap_Cost Raw'!$E41),2)</f>
        <v>1.1399999999999999</v>
      </c>
      <c r="AB41">
        <f>ROUND('Fix_Cost Raw'!AF41*(1-Parameters!$G$9)*(1+(0.1*('Cap_Cost Raw'!$F41/Parameters!$B$3-1)))*(1+Parameters!$B$4)+'Fix_Cost Raw'!AF41*Parameters!$G$9*(Parameters!$B$2/'Cap_Cost Raw'!$E41),2)</f>
        <v>1.1299999999999999</v>
      </c>
      <c r="AC41">
        <f>ROUND('Fix_Cost Raw'!AG41*(1-Parameters!$G$9)*(1+(0.1*('Cap_Cost Raw'!$F41/Parameters!$B$3-1)))*(1+Parameters!$B$4)+'Fix_Cost Raw'!AG41*Parameters!$G$9*(Parameters!$B$2/'Cap_Cost Raw'!$E41),2)</f>
        <v>1.1299999999999999</v>
      </c>
      <c r="AD41">
        <f>ROUND('Fix_Cost Raw'!AH41*(1-Parameters!$G$9)*(1+(0.1*('Cap_Cost Raw'!$F41/Parameters!$B$3-1)))*(1+Parameters!$B$4)+'Fix_Cost Raw'!AH41*Parameters!$G$9*(Parameters!$B$2/'Cap_Cost Raw'!$E41),2)</f>
        <v>1.1200000000000001</v>
      </c>
      <c r="AE41">
        <f>ROUND('Fix_Cost Raw'!AI41*(1-Parameters!$G$9)*(1+(0.1*('Cap_Cost Raw'!$F41/Parameters!$B$3-1)))*(1+Parameters!$B$4)+'Fix_Cost Raw'!AI41*Parameters!$G$9*(Parameters!$B$2/'Cap_Cost Raw'!$E41),2)</f>
        <v>1.1200000000000001</v>
      </c>
    </row>
    <row r="42" spans="1:31" x14ac:dyDescent="0.35">
      <c r="A42" t="s">
        <v>86</v>
      </c>
      <c r="B42" t="s">
        <v>340</v>
      </c>
      <c r="C42" t="s">
        <v>296</v>
      </c>
      <c r="D42">
        <f>ROUND('Fix_Cost Raw'!H42*(1-Parameters!$G$9)*(1+(0.1*('Cap_Cost Raw'!$F42/Parameters!$B$3-1)))*(1+Parameters!$B$4)+'Fix_Cost Raw'!H42*Parameters!$G$9*(Parameters!$B$2/'Cap_Cost Raw'!$E42),2)</f>
        <v>5.13</v>
      </c>
      <c r="E42">
        <f>ROUND('Fix_Cost Raw'!I42*(1-Parameters!$G$9)*(1+(0.1*('Cap_Cost Raw'!$F42/Parameters!$B$3-1)))*(1+Parameters!$B$4)+'Fix_Cost Raw'!I42*Parameters!$G$9*(Parameters!$B$2/'Cap_Cost Raw'!$E42),2)</f>
        <v>5.18</v>
      </c>
      <c r="F42">
        <f>ROUND('Fix_Cost Raw'!J42*(1-Parameters!$G$9)*(1+(0.1*('Cap_Cost Raw'!$F42/Parameters!$B$3-1)))*(1+Parameters!$B$4)+'Fix_Cost Raw'!J42*Parameters!$G$9*(Parameters!$B$2/'Cap_Cost Raw'!$E42),2)</f>
        <v>5.21</v>
      </c>
      <c r="G42">
        <f>ROUND('Fix_Cost Raw'!K42*(1-Parameters!$G$9)*(1+(0.1*('Cap_Cost Raw'!$F42/Parameters!$B$3-1)))*(1+Parameters!$B$4)+'Fix_Cost Raw'!K42*Parameters!$G$9*(Parameters!$B$2/'Cap_Cost Raw'!$E42),2)</f>
        <v>5.25</v>
      </c>
      <c r="H42">
        <f>ROUND('Fix_Cost Raw'!L42*(1-Parameters!$G$9)*(1+(0.1*('Cap_Cost Raw'!$F42/Parameters!$B$3-1)))*(1+Parameters!$B$4)+'Fix_Cost Raw'!L42*Parameters!$G$9*(Parameters!$B$2/'Cap_Cost Raw'!$E42),2)</f>
        <v>5.28</v>
      </c>
      <c r="I42">
        <f>ROUND('Fix_Cost Raw'!M42*(1-Parameters!$G$9)*(1+(0.1*('Cap_Cost Raw'!$F42/Parameters!$B$3-1)))*(1+Parameters!$B$4)+'Fix_Cost Raw'!M42*Parameters!$G$9*(Parameters!$B$2/'Cap_Cost Raw'!$E42),2)</f>
        <v>5.32</v>
      </c>
      <c r="J42">
        <f>ROUND('Fix_Cost Raw'!N42*(1-Parameters!$G$9)*(1+(0.1*('Cap_Cost Raw'!$F42/Parameters!$B$3-1)))*(1+Parameters!$B$4)+'Fix_Cost Raw'!N42*Parameters!$G$9*(Parameters!$B$2/'Cap_Cost Raw'!$E42),2)</f>
        <v>5.36</v>
      </c>
      <c r="K42">
        <f>ROUND('Fix_Cost Raw'!O42*(1-Parameters!$G$9)*(1+(0.1*('Cap_Cost Raw'!$F42/Parameters!$B$3-1)))*(1+Parameters!$B$4)+'Fix_Cost Raw'!O42*Parameters!$G$9*(Parameters!$B$2/'Cap_Cost Raw'!$E42),2)</f>
        <v>5.4</v>
      </c>
      <c r="L42">
        <f>ROUND('Fix_Cost Raw'!P42*(1-Parameters!$G$9)*(1+(0.1*('Cap_Cost Raw'!$F42/Parameters!$B$3-1)))*(1+Parameters!$B$4)+'Fix_Cost Raw'!P42*Parameters!$G$9*(Parameters!$B$2/'Cap_Cost Raw'!$E42),2)</f>
        <v>5.4</v>
      </c>
      <c r="M42">
        <f>ROUND('Fix_Cost Raw'!Q42*(1-Parameters!$G$9)*(1+(0.1*('Cap_Cost Raw'!$F42/Parameters!$B$3-1)))*(1+Parameters!$B$4)+'Fix_Cost Raw'!Q42*Parameters!$G$9*(Parameters!$B$2/'Cap_Cost Raw'!$E42),2)</f>
        <v>5.4</v>
      </c>
      <c r="N42">
        <f>ROUND('Fix_Cost Raw'!R42*(1-Parameters!$G$9)*(1+(0.1*('Cap_Cost Raw'!$F42/Parameters!$B$3-1)))*(1+Parameters!$B$4)+'Fix_Cost Raw'!R42*Parameters!$G$9*(Parameters!$B$2/'Cap_Cost Raw'!$E42),2)</f>
        <v>5.4</v>
      </c>
      <c r="O42">
        <f>ROUND('Fix_Cost Raw'!S42*(1-Parameters!$G$9)*(1+(0.1*('Cap_Cost Raw'!$F42/Parameters!$B$3-1)))*(1+Parameters!$B$4)+'Fix_Cost Raw'!S42*Parameters!$G$9*(Parameters!$B$2/'Cap_Cost Raw'!$E42),2)</f>
        <v>5.4</v>
      </c>
      <c r="P42">
        <f>ROUND('Fix_Cost Raw'!T42*(1-Parameters!$G$9)*(1+(0.1*('Cap_Cost Raw'!$F42/Parameters!$B$3-1)))*(1+Parameters!$B$4)+'Fix_Cost Raw'!T42*Parameters!$G$9*(Parameters!$B$2/'Cap_Cost Raw'!$E42),2)</f>
        <v>5.4</v>
      </c>
      <c r="Q42">
        <f>ROUND('Fix_Cost Raw'!U42*(1-Parameters!$G$9)*(1+(0.1*('Cap_Cost Raw'!$F42/Parameters!$B$3-1)))*(1+Parameters!$B$4)+'Fix_Cost Raw'!U42*Parameters!$G$9*(Parameters!$B$2/'Cap_Cost Raw'!$E42),2)</f>
        <v>5.4</v>
      </c>
      <c r="R42">
        <f>ROUND('Fix_Cost Raw'!V42*(1-Parameters!$G$9)*(1+(0.1*('Cap_Cost Raw'!$F42/Parameters!$B$3-1)))*(1+Parameters!$B$4)+'Fix_Cost Raw'!V42*Parameters!$G$9*(Parameters!$B$2/'Cap_Cost Raw'!$E42),2)</f>
        <v>5.4</v>
      </c>
      <c r="S42">
        <f>ROUND('Fix_Cost Raw'!W42*(1-Parameters!$G$9)*(1+(0.1*('Cap_Cost Raw'!$F42/Parameters!$B$3-1)))*(1+Parameters!$B$4)+'Fix_Cost Raw'!W42*Parameters!$G$9*(Parameters!$B$2/'Cap_Cost Raw'!$E42),2)</f>
        <v>5.4</v>
      </c>
      <c r="T42">
        <f>ROUND('Fix_Cost Raw'!X42*(1-Parameters!$G$9)*(1+(0.1*('Cap_Cost Raw'!$F42/Parameters!$B$3-1)))*(1+Parameters!$B$4)+'Fix_Cost Raw'!X42*Parameters!$G$9*(Parameters!$B$2/'Cap_Cost Raw'!$E42),2)</f>
        <v>5.4</v>
      </c>
      <c r="U42">
        <f>ROUND('Fix_Cost Raw'!Y42*(1-Parameters!$G$9)*(1+(0.1*('Cap_Cost Raw'!$F42/Parameters!$B$3-1)))*(1+Parameters!$B$4)+'Fix_Cost Raw'!Y42*Parameters!$G$9*(Parameters!$B$2/'Cap_Cost Raw'!$E42),2)</f>
        <v>5.4</v>
      </c>
      <c r="V42">
        <f>ROUND('Fix_Cost Raw'!Z42*(1-Parameters!$G$9)*(1+(0.1*('Cap_Cost Raw'!$F42/Parameters!$B$3-1)))*(1+Parameters!$B$4)+'Fix_Cost Raw'!Z42*Parameters!$G$9*(Parameters!$B$2/'Cap_Cost Raw'!$E42),2)</f>
        <v>5.4</v>
      </c>
      <c r="W42">
        <f>ROUND('Fix_Cost Raw'!AA42*(1-Parameters!$G$9)*(1+(0.1*('Cap_Cost Raw'!$F42/Parameters!$B$3-1)))*(1+Parameters!$B$4)+'Fix_Cost Raw'!AA42*Parameters!$G$9*(Parameters!$B$2/'Cap_Cost Raw'!$E42),2)</f>
        <v>5.4</v>
      </c>
      <c r="X42">
        <f>ROUND('Fix_Cost Raw'!AB42*(1-Parameters!$G$9)*(1+(0.1*('Cap_Cost Raw'!$F42/Parameters!$B$3-1)))*(1+Parameters!$B$4)+'Fix_Cost Raw'!AB42*Parameters!$G$9*(Parameters!$B$2/'Cap_Cost Raw'!$E42),2)</f>
        <v>5.4</v>
      </c>
      <c r="Y42">
        <f>ROUND('Fix_Cost Raw'!AC42*(1-Parameters!$G$9)*(1+(0.1*('Cap_Cost Raw'!$F42/Parameters!$B$3-1)))*(1+Parameters!$B$4)+'Fix_Cost Raw'!AC42*Parameters!$G$9*(Parameters!$B$2/'Cap_Cost Raw'!$E42),2)</f>
        <v>5.4</v>
      </c>
      <c r="Z42">
        <f>ROUND('Fix_Cost Raw'!AD42*(1-Parameters!$G$9)*(1+(0.1*('Cap_Cost Raw'!$F42/Parameters!$B$3-1)))*(1+Parameters!$B$4)+'Fix_Cost Raw'!AD42*Parameters!$G$9*(Parameters!$B$2/'Cap_Cost Raw'!$E42),2)</f>
        <v>5.4</v>
      </c>
      <c r="AA42">
        <f>ROUND('Fix_Cost Raw'!AE42*(1-Parameters!$G$9)*(1+(0.1*('Cap_Cost Raw'!$F42/Parameters!$B$3-1)))*(1+Parameters!$B$4)+'Fix_Cost Raw'!AE42*Parameters!$G$9*(Parameters!$B$2/'Cap_Cost Raw'!$E42),2)</f>
        <v>5.4</v>
      </c>
      <c r="AB42">
        <f>ROUND('Fix_Cost Raw'!AF42*(1-Parameters!$G$9)*(1+(0.1*('Cap_Cost Raw'!$F42/Parameters!$B$3-1)))*(1+Parameters!$B$4)+'Fix_Cost Raw'!AF42*Parameters!$G$9*(Parameters!$B$2/'Cap_Cost Raw'!$E42),2)</f>
        <v>5.4</v>
      </c>
      <c r="AC42">
        <f>ROUND('Fix_Cost Raw'!AG42*(1-Parameters!$G$9)*(1+(0.1*('Cap_Cost Raw'!$F42/Parameters!$B$3-1)))*(1+Parameters!$B$4)+'Fix_Cost Raw'!AG42*Parameters!$G$9*(Parameters!$B$2/'Cap_Cost Raw'!$E42),2)</f>
        <v>5.4</v>
      </c>
      <c r="AD42">
        <f>ROUND('Fix_Cost Raw'!AH42*(1-Parameters!$G$9)*(1+(0.1*('Cap_Cost Raw'!$F42/Parameters!$B$3-1)))*(1+Parameters!$B$4)+'Fix_Cost Raw'!AH42*Parameters!$G$9*(Parameters!$B$2/'Cap_Cost Raw'!$E42),2)</f>
        <v>5.4</v>
      </c>
      <c r="AE42">
        <f>ROUND('Fix_Cost Raw'!AI42*(1-Parameters!$G$9)*(1+(0.1*('Cap_Cost Raw'!$F42/Parameters!$B$3-1)))*(1+Parameters!$B$4)+'Fix_Cost Raw'!AI42*Parameters!$G$9*(Parameters!$B$2/'Cap_Cost Raw'!$E42),2)</f>
        <v>5.4</v>
      </c>
    </row>
    <row r="43" spans="1:31" x14ac:dyDescent="0.35">
      <c r="A43" t="s">
        <v>87</v>
      </c>
      <c r="B43" t="s">
        <v>341</v>
      </c>
      <c r="C43" t="s">
        <v>296</v>
      </c>
      <c r="D43">
        <f>ROUND('Fix_Cost Raw'!H43*(1-Parameters!$G$9)*(1+(0.1*('Cap_Cost Raw'!$F43/Parameters!$B$3-1)))*(1+Parameters!$B$4)+'Fix_Cost Raw'!H43*Parameters!$G$9*(Parameters!$B$2/'Cap_Cost Raw'!$E43),2)</f>
        <v>2.3199999999999998</v>
      </c>
      <c r="E43">
        <f>ROUND('Fix_Cost Raw'!I43*(1-Parameters!$G$9)*(1+(0.1*('Cap_Cost Raw'!$F43/Parameters!$B$3-1)))*(1+Parameters!$B$4)+'Fix_Cost Raw'!I43*Parameters!$G$9*(Parameters!$B$2/'Cap_Cost Raw'!$E43),2)</f>
        <v>2.31</v>
      </c>
      <c r="F43">
        <f>ROUND('Fix_Cost Raw'!J43*(1-Parameters!$G$9)*(1+(0.1*('Cap_Cost Raw'!$F43/Parameters!$B$3-1)))*(1+Parameters!$B$4)+'Fix_Cost Raw'!J43*Parameters!$G$9*(Parameters!$B$2/'Cap_Cost Raw'!$E43),2)</f>
        <v>2.2999999999999998</v>
      </c>
      <c r="G43">
        <f>ROUND('Fix_Cost Raw'!K43*(1-Parameters!$G$9)*(1+(0.1*('Cap_Cost Raw'!$F43/Parameters!$B$3-1)))*(1+Parameters!$B$4)+'Fix_Cost Raw'!K43*Parameters!$G$9*(Parameters!$B$2/'Cap_Cost Raw'!$E43),2)</f>
        <v>2.2799999999999998</v>
      </c>
      <c r="H43">
        <f>ROUND('Fix_Cost Raw'!L43*(1-Parameters!$G$9)*(1+(0.1*('Cap_Cost Raw'!$F43/Parameters!$B$3-1)))*(1+Parameters!$B$4)+'Fix_Cost Raw'!L43*Parameters!$G$9*(Parameters!$B$2/'Cap_Cost Raw'!$E43),2)</f>
        <v>2.27</v>
      </c>
      <c r="I43">
        <f>ROUND('Fix_Cost Raw'!M43*(1-Parameters!$G$9)*(1+(0.1*('Cap_Cost Raw'!$F43/Parameters!$B$3-1)))*(1+Parameters!$B$4)+'Fix_Cost Raw'!M43*Parameters!$G$9*(Parameters!$B$2/'Cap_Cost Raw'!$E43),2)</f>
        <v>2.2599999999999998</v>
      </c>
      <c r="J43">
        <f>ROUND('Fix_Cost Raw'!N43*(1-Parameters!$G$9)*(1+(0.1*('Cap_Cost Raw'!$F43/Parameters!$B$3-1)))*(1+Parameters!$B$4)+'Fix_Cost Raw'!N43*Parameters!$G$9*(Parameters!$B$2/'Cap_Cost Raw'!$E43),2)</f>
        <v>2.25</v>
      </c>
      <c r="K43">
        <f>ROUND('Fix_Cost Raw'!O43*(1-Parameters!$G$9)*(1+(0.1*('Cap_Cost Raw'!$F43/Parameters!$B$3-1)))*(1+Parameters!$B$4)+'Fix_Cost Raw'!O43*Parameters!$G$9*(Parameters!$B$2/'Cap_Cost Raw'!$E43),2)</f>
        <v>2.2400000000000002</v>
      </c>
      <c r="L43">
        <f>ROUND('Fix_Cost Raw'!P43*(1-Parameters!$G$9)*(1+(0.1*('Cap_Cost Raw'!$F43/Parameters!$B$3-1)))*(1+Parameters!$B$4)+'Fix_Cost Raw'!P43*Parameters!$G$9*(Parameters!$B$2/'Cap_Cost Raw'!$E43),2)</f>
        <v>2.23</v>
      </c>
      <c r="M43">
        <f>ROUND('Fix_Cost Raw'!Q43*(1-Parameters!$G$9)*(1+(0.1*('Cap_Cost Raw'!$F43/Parameters!$B$3-1)))*(1+Parameters!$B$4)+'Fix_Cost Raw'!Q43*Parameters!$G$9*(Parameters!$B$2/'Cap_Cost Raw'!$E43),2)</f>
        <v>2.21</v>
      </c>
      <c r="N43">
        <f>ROUND('Fix_Cost Raw'!R43*(1-Parameters!$G$9)*(1+(0.1*('Cap_Cost Raw'!$F43/Parameters!$B$3-1)))*(1+Parameters!$B$4)+'Fix_Cost Raw'!R43*Parameters!$G$9*(Parameters!$B$2/'Cap_Cost Raw'!$E43),2)</f>
        <v>2.2000000000000002</v>
      </c>
      <c r="O43">
        <f>ROUND('Fix_Cost Raw'!S43*(1-Parameters!$G$9)*(1+(0.1*('Cap_Cost Raw'!$F43/Parameters!$B$3-1)))*(1+Parameters!$B$4)+'Fix_Cost Raw'!S43*Parameters!$G$9*(Parameters!$B$2/'Cap_Cost Raw'!$E43),2)</f>
        <v>2.19</v>
      </c>
      <c r="P43">
        <f>ROUND('Fix_Cost Raw'!T43*(1-Parameters!$G$9)*(1+(0.1*('Cap_Cost Raw'!$F43/Parameters!$B$3-1)))*(1+Parameters!$B$4)+'Fix_Cost Raw'!T43*Parameters!$G$9*(Parameters!$B$2/'Cap_Cost Raw'!$E43),2)</f>
        <v>2.1800000000000002</v>
      </c>
      <c r="Q43">
        <f>ROUND('Fix_Cost Raw'!U43*(1-Parameters!$G$9)*(1+(0.1*('Cap_Cost Raw'!$F43/Parameters!$B$3-1)))*(1+Parameters!$B$4)+'Fix_Cost Raw'!U43*Parameters!$G$9*(Parameters!$B$2/'Cap_Cost Raw'!$E43),2)</f>
        <v>2.17</v>
      </c>
      <c r="R43">
        <f>ROUND('Fix_Cost Raw'!V43*(1-Parameters!$G$9)*(1+(0.1*('Cap_Cost Raw'!$F43/Parameters!$B$3-1)))*(1+Parameters!$B$4)+'Fix_Cost Raw'!V43*Parameters!$G$9*(Parameters!$B$2/'Cap_Cost Raw'!$E43),2)</f>
        <v>2.16</v>
      </c>
      <c r="S43">
        <f>ROUND('Fix_Cost Raw'!W43*(1-Parameters!$G$9)*(1+(0.1*('Cap_Cost Raw'!$F43/Parameters!$B$3-1)))*(1+Parameters!$B$4)+'Fix_Cost Raw'!W43*Parameters!$G$9*(Parameters!$B$2/'Cap_Cost Raw'!$E43),2)</f>
        <v>2.15</v>
      </c>
      <c r="T43">
        <f>ROUND('Fix_Cost Raw'!X43*(1-Parameters!$G$9)*(1+(0.1*('Cap_Cost Raw'!$F43/Parameters!$B$3-1)))*(1+Parameters!$B$4)+'Fix_Cost Raw'!X43*Parameters!$G$9*(Parameters!$B$2/'Cap_Cost Raw'!$E43),2)</f>
        <v>2.13</v>
      </c>
      <c r="U43">
        <f>ROUND('Fix_Cost Raw'!Y43*(1-Parameters!$G$9)*(1+(0.1*('Cap_Cost Raw'!$F43/Parameters!$B$3-1)))*(1+Parameters!$B$4)+'Fix_Cost Raw'!Y43*Parameters!$G$9*(Parameters!$B$2/'Cap_Cost Raw'!$E43),2)</f>
        <v>2.12</v>
      </c>
      <c r="V43">
        <f>ROUND('Fix_Cost Raw'!Z43*(1-Parameters!$G$9)*(1+(0.1*('Cap_Cost Raw'!$F43/Parameters!$B$3-1)))*(1+Parameters!$B$4)+'Fix_Cost Raw'!Z43*Parameters!$G$9*(Parameters!$B$2/'Cap_Cost Raw'!$E43),2)</f>
        <v>2.11</v>
      </c>
      <c r="W43">
        <f>ROUND('Fix_Cost Raw'!AA43*(1-Parameters!$G$9)*(1+(0.1*('Cap_Cost Raw'!$F43/Parameters!$B$3-1)))*(1+Parameters!$B$4)+'Fix_Cost Raw'!AA43*Parameters!$G$9*(Parameters!$B$2/'Cap_Cost Raw'!$E43),2)</f>
        <v>2.09</v>
      </c>
      <c r="X43">
        <f>ROUND('Fix_Cost Raw'!AB43*(1-Parameters!$G$9)*(1+(0.1*('Cap_Cost Raw'!$F43/Parameters!$B$3-1)))*(1+Parameters!$B$4)+'Fix_Cost Raw'!AB43*Parameters!$G$9*(Parameters!$B$2/'Cap_Cost Raw'!$E43),2)</f>
        <v>2.08</v>
      </c>
      <c r="Y43">
        <f>ROUND('Fix_Cost Raw'!AC43*(1-Parameters!$G$9)*(1+(0.1*('Cap_Cost Raw'!$F43/Parameters!$B$3-1)))*(1+Parameters!$B$4)+'Fix_Cost Raw'!AC43*Parameters!$G$9*(Parameters!$B$2/'Cap_Cost Raw'!$E43),2)</f>
        <v>2.0699999999999998</v>
      </c>
      <c r="Z43">
        <f>ROUND('Fix_Cost Raw'!AD43*(1-Parameters!$G$9)*(1+(0.1*('Cap_Cost Raw'!$F43/Parameters!$B$3-1)))*(1+Parameters!$B$4)+'Fix_Cost Raw'!AD43*Parameters!$G$9*(Parameters!$B$2/'Cap_Cost Raw'!$E43),2)</f>
        <v>2.06</v>
      </c>
      <c r="AA43">
        <f>ROUND('Fix_Cost Raw'!AE43*(1-Parameters!$G$9)*(1+(0.1*('Cap_Cost Raw'!$F43/Parameters!$B$3-1)))*(1+Parameters!$B$4)+'Fix_Cost Raw'!AE43*Parameters!$G$9*(Parameters!$B$2/'Cap_Cost Raw'!$E43),2)</f>
        <v>2.0499999999999998</v>
      </c>
      <c r="AB43">
        <f>ROUND('Fix_Cost Raw'!AF43*(1-Parameters!$G$9)*(1+(0.1*('Cap_Cost Raw'!$F43/Parameters!$B$3-1)))*(1+Parameters!$B$4)+'Fix_Cost Raw'!AF43*Parameters!$G$9*(Parameters!$B$2/'Cap_Cost Raw'!$E43),2)</f>
        <v>2.0299999999999998</v>
      </c>
      <c r="AC43">
        <f>ROUND('Fix_Cost Raw'!AG43*(1-Parameters!$G$9)*(1+(0.1*('Cap_Cost Raw'!$F43/Parameters!$B$3-1)))*(1+Parameters!$B$4)+'Fix_Cost Raw'!AG43*Parameters!$G$9*(Parameters!$B$2/'Cap_Cost Raw'!$E43),2)</f>
        <v>2.02</v>
      </c>
      <c r="AD43">
        <f>ROUND('Fix_Cost Raw'!AH43*(1-Parameters!$G$9)*(1+(0.1*('Cap_Cost Raw'!$F43/Parameters!$B$3-1)))*(1+Parameters!$B$4)+'Fix_Cost Raw'!AH43*Parameters!$G$9*(Parameters!$B$2/'Cap_Cost Raw'!$E43),2)</f>
        <v>2.0099999999999998</v>
      </c>
      <c r="AE43">
        <f>ROUND('Fix_Cost Raw'!AI43*(1-Parameters!$G$9)*(1+(0.1*('Cap_Cost Raw'!$F43/Parameters!$B$3-1)))*(1+Parameters!$B$4)+'Fix_Cost Raw'!AI43*Parameters!$G$9*(Parameters!$B$2/'Cap_Cost Raw'!$E43),2)</f>
        <v>2</v>
      </c>
    </row>
    <row r="44" spans="1:31" x14ac:dyDescent="0.35">
      <c r="A44" t="s">
        <v>88</v>
      </c>
      <c r="B44" t="s">
        <v>342</v>
      </c>
      <c r="C44" t="s">
        <v>296</v>
      </c>
      <c r="D44">
        <f>ROUND('Fix_Cost Raw'!H44*(1-Parameters!$G$9)*(1+(0.1*('Cap_Cost Raw'!$F44/Parameters!$B$3-1)))*(1+Parameters!$B$4)+'Fix_Cost Raw'!H44*Parameters!$G$9*(Parameters!$B$2/'Cap_Cost Raw'!$E44),2)</f>
        <v>2.08</v>
      </c>
      <c r="E44">
        <f>ROUND('Fix_Cost Raw'!I44*(1-Parameters!$G$9)*(1+(0.1*('Cap_Cost Raw'!$F44/Parameters!$B$3-1)))*(1+Parameters!$B$4)+'Fix_Cost Raw'!I44*Parameters!$G$9*(Parameters!$B$2/'Cap_Cost Raw'!$E44),2)</f>
        <v>2.0699999999999998</v>
      </c>
      <c r="F44">
        <f>ROUND('Fix_Cost Raw'!J44*(1-Parameters!$G$9)*(1+(0.1*('Cap_Cost Raw'!$F44/Parameters!$B$3-1)))*(1+Parameters!$B$4)+'Fix_Cost Raw'!J44*Parameters!$G$9*(Parameters!$B$2/'Cap_Cost Raw'!$E44),2)</f>
        <v>2.06</v>
      </c>
      <c r="G44">
        <f>ROUND('Fix_Cost Raw'!K44*(1-Parameters!$G$9)*(1+(0.1*('Cap_Cost Raw'!$F44/Parameters!$B$3-1)))*(1+Parameters!$B$4)+'Fix_Cost Raw'!K44*Parameters!$G$9*(Parameters!$B$2/'Cap_Cost Raw'!$E44),2)</f>
        <v>2.0499999999999998</v>
      </c>
      <c r="H44">
        <f>ROUND('Fix_Cost Raw'!L44*(1-Parameters!$G$9)*(1+(0.1*('Cap_Cost Raw'!$F44/Parameters!$B$3-1)))*(1+Parameters!$B$4)+'Fix_Cost Raw'!L44*Parameters!$G$9*(Parameters!$B$2/'Cap_Cost Raw'!$E44),2)</f>
        <v>2.0299999999999998</v>
      </c>
      <c r="I44">
        <f>ROUND('Fix_Cost Raw'!M44*(1-Parameters!$G$9)*(1+(0.1*('Cap_Cost Raw'!$F44/Parameters!$B$3-1)))*(1+Parameters!$B$4)+'Fix_Cost Raw'!M44*Parameters!$G$9*(Parameters!$B$2/'Cap_Cost Raw'!$E44),2)</f>
        <v>2.02</v>
      </c>
      <c r="J44">
        <f>ROUND('Fix_Cost Raw'!N44*(1-Parameters!$G$9)*(1+(0.1*('Cap_Cost Raw'!$F44/Parameters!$B$3-1)))*(1+Parameters!$B$4)+'Fix_Cost Raw'!N44*Parameters!$G$9*(Parameters!$B$2/'Cap_Cost Raw'!$E44),2)</f>
        <v>2.0099999999999998</v>
      </c>
      <c r="K44">
        <f>ROUND('Fix_Cost Raw'!O44*(1-Parameters!$G$9)*(1+(0.1*('Cap_Cost Raw'!$F44/Parameters!$B$3-1)))*(1+Parameters!$B$4)+'Fix_Cost Raw'!O44*Parameters!$G$9*(Parameters!$B$2/'Cap_Cost Raw'!$E44),2)</f>
        <v>2</v>
      </c>
      <c r="L44">
        <f>ROUND('Fix_Cost Raw'!P44*(1-Parameters!$G$9)*(1+(0.1*('Cap_Cost Raw'!$F44/Parameters!$B$3-1)))*(1+Parameters!$B$4)+'Fix_Cost Raw'!P44*Parameters!$G$9*(Parameters!$B$2/'Cap_Cost Raw'!$E44),2)</f>
        <v>1.99</v>
      </c>
      <c r="M44">
        <f>ROUND('Fix_Cost Raw'!Q44*(1-Parameters!$G$9)*(1+(0.1*('Cap_Cost Raw'!$F44/Parameters!$B$3-1)))*(1+Parameters!$B$4)+'Fix_Cost Raw'!Q44*Parameters!$G$9*(Parameters!$B$2/'Cap_Cost Raw'!$E44),2)</f>
        <v>1.97</v>
      </c>
      <c r="N44">
        <f>ROUND('Fix_Cost Raw'!R44*(1-Parameters!$G$9)*(1+(0.1*('Cap_Cost Raw'!$F44/Parameters!$B$3-1)))*(1+Parameters!$B$4)+'Fix_Cost Raw'!R44*Parameters!$G$9*(Parameters!$B$2/'Cap_Cost Raw'!$E44),2)</f>
        <v>1.96</v>
      </c>
      <c r="O44">
        <f>ROUND('Fix_Cost Raw'!S44*(1-Parameters!$G$9)*(1+(0.1*('Cap_Cost Raw'!$F44/Parameters!$B$3-1)))*(1+Parameters!$B$4)+'Fix_Cost Raw'!S44*Parameters!$G$9*(Parameters!$B$2/'Cap_Cost Raw'!$E44),2)</f>
        <v>1.95</v>
      </c>
      <c r="P44">
        <f>ROUND('Fix_Cost Raw'!T44*(1-Parameters!$G$9)*(1+(0.1*('Cap_Cost Raw'!$F44/Parameters!$B$3-1)))*(1+Parameters!$B$4)+'Fix_Cost Raw'!T44*Parameters!$G$9*(Parameters!$B$2/'Cap_Cost Raw'!$E44),2)</f>
        <v>1.94</v>
      </c>
      <c r="Q44">
        <f>ROUND('Fix_Cost Raw'!U44*(1-Parameters!$G$9)*(1+(0.1*('Cap_Cost Raw'!$F44/Parameters!$B$3-1)))*(1+Parameters!$B$4)+'Fix_Cost Raw'!U44*Parameters!$G$9*(Parameters!$B$2/'Cap_Cost Raw'!$E44),2)</f>
        <v>1.93</v>
      </c>
      <c r="R44">
        <f>ROUND('Fix_Cost Raw'!V44*(1-Parameters!$G$9)*(1+(0.1*('Cap_Cost Raw'!$F44/Parameters!$B$3-1)))*(1+Parameters!$B$4)+'Fix_Cost Raw'!V44*Parameters!$G$9*(Parameters!$B$2/'Cap_Cost Raw'!$E44),2)</f>
        <v>1.92</v>
      </c>
      <c r="S44">
        <f>ROUND('Fix_Cost Raw'!W44*(1-Parameters!$G$9)*(1+(0.1*('Cap_Cost Raw'!$F44/Parameters!$B$3-1)))*(1+Parameters!$B$4)+'Fix_Cost Raw'!W44*Parameters!$G$9*(Parameters!$B$2/'Cap_Cost Raw'!$E44),2)</f>
        <v>1.91</v>
      </c>
      <c r="T44">
        <f>ROUND('Fix_Cost Raw'!X44*(1-Parameters!$G$9)*(1+(0.1*('Cap_Cost Raw'!$F44/Parameters!$B$3-1)))*(1+Parameters!$B$4)+'Fix_Cost Raw'!X44*Parameters!$G$9*(Parameters!$B$2/'Cap_Cost Raw'!$E44),2)</f>
        <v>1.9</v>
      </c>
      <c r="U44">
        <f>ROUND('Fix_Cost Raw'!Y44*(1-Parameters!$G$9)*(1+(0.1*('Cap_Cost Raw'!$F44/Parameters!$B$3-1)))*(1+Parameters!$B$4)+'Fix_Cost Raw'!Y44*Parameters!$G$9*(Parameters!$B$2/'Cap_Cost Raw'!$E44),2)</f>
        <v>1.89</v>
      </c>
      <c r="V44">
        <f>ROUND('Fix_Cost Raw'!Z44*(1-Parameters!$G$9)*(1+(0.1*('Cap_Cost Raw'!$F44/Parameters!$B$3-1)))*(1+Parameters!$B$4)+'Fix_Cost Raw'!Z44*Parameters!$G$9*(Parameters!$B$2/'Cap_Cost Raw'!$E44),2)</f>
        <v>1.88</v>
      </c>
      <c r="W44">
        <f>ROUND('Fix_Cost Raw'!AA44*(1-Parameters!$G$9)*(1+(0.1*('Cap_Cost Raw'!$F44/Parameters!$B$3-1)))*(1+Parameters!$B$4)+'Fix_Cost Raw'!AA44*Parameters!$G$9*(Parameters!$B$2/'Cap_Cost Raw'!$E44),2)</f>
        <v>1.87</v>
      </c>
      <c r="X44">
        <f>ROUND('Fix_Cost Raw'!AB44*(1-Parameters!$G$9)*(1+(0.1*('Cap_Cost Raw'!$F44/Parameters!$B$3-1)))*(1+Parameters!$B$4)+'Fix_Cost Raw'!AB44*Parameters!$G$9*(Parameters!$B$2/'Cap_Cost Raw'!$E44),2)</f>
        <v>1.85</v>
      </c>
      <c r="Y44">
        <f>ROUND('Fix_Cost Raw'!AC44*(1-Parameters!$G$9)*(1+(0.1*('Cap_Cost Raw'!$F44/Parameters!$B$3-1)))*(1+Parameters!$B$4)+'Fix_Cost Raw'!AC44*Parameters!$G$9*(Parameters!$B$2/'Cap_Cost Raw'!$E44),2)</f>
        <v>1.84</v>
      </c>
      <c r="Z44">
        <f>ROUND('Fix_Cost Raw'!AD44*(1-Parameters!$G$9)*(1+(0.1*('Cap_Cost Raw'!$F44/Parameters!$B$3-1)))*(1+Parameters!$B$4)+'Fix_Cost Raw'!AD44*Parameters!$G$9*(Parameters!$B$2/'Cap_Cost Raw'!$E44),2)</f>
        <v>1.83</v>
      </c>
      <c r="AA44">
        <f>ROUND('Fix_Cost Raw'!AE44*(1-Parameters!$G$9)*(1+(0.1*('Cap_Cost Raw'!$F44/Parameters!$B$3-1)))*(1+Parameters!$B$4)+'Fix_Cost Raw'!AE44*Parameters!$G$9*(Parameters!$B$2/'Cap_Cost Raw'!$E44),2)</f>
        <v>1.82</v>
      </c>
      <c r="AB44">
        <f>ROUND('Fix_Cost Raw'!AF44*(1-Parameters!$G$9)*(1+(0.1*('Cap_Cost Raw'!$F44/Parameters!$B$3-1)))*(1+Parameters!$B$4)+'Fix_Cost Raw'!AF44*Parameters!$G$9*(Parameters!$B$2/'Cap_Cost Raw'!$E44),2)</f>
        <v>1.8</v>
      </c>
      <c r="AC44">
        <f>ROUND('Fix_Cost Raw'!AG44*(1-Parameters!$G$9)*(1+(0.1*('Cap_Cost Raw'!$F44/Parameters!$B$3-1)))*(1+Parameters!$B$4)+'Fix_Cost Raw'!AG44*Parameters!$G$9*(Parameters!$B$2/'Cap_Cost Raw'!$E44),2)</f>
        <v>1.78</v>
      </c>
      <c r="AD44">
        <f>ROUND('Fix_Cost Raw'!AH44*(1-Parameters!$G$9)*(1+(0.1*('Cap_Cost Raw'!$F44/Parameters!$B$3-1)))*(1+Parameters!$B$4)+'Fix_Cost Raw'!AH44*Parameters!$G$9*(Parameters!$B$2/'Cap_Cost Raw'!$E44),2)</f>
        <v>1.77</v>
      </c>
      <c r="AE44">
        <f>ROUND('Fix_Cost Raw'!AI44*(1-Parameters!$G$9)*(1+(0.1*('Cap_Cost Raw'!$F44/Parameters!$B$3-1)))*(1+Parameters!$B$4)+'Fix_Cost Raw'!AI44*Parameters!$G$9*(Parameters!$B$2/'Cap_Cost Raw'!$E44),2)</f>
        <v>1.76</v>
      </c>
    </row>
    <row r="45" spans="1:31" x14ac:dyDescent="0.35">
      <c r="A45" t="s">
        <v>89</v>
      </c>
      <c r="B45" t="s">
        <v>343</v>
      </c>
      <c r="C45" t="s">
        <v>296</v>
      </c>
      <c r="D45">
        <f>ROUND('Fix_Cost Raw'!H45*(1-Parameters!$G$9)*(1+(0.1*('Cap_Cost Raw'!$F45/Parameters!$B$3-1)))*(1+Parameters!$B$4)+'Fix_Cost Raw'!H45*Parameters!$G$9*(Parameters!$B$2/'Cap_Cost Raw'!$E45),2)</f>
        <v>40.450000000000003</v>
      </c>
      <c r="E45">
        <f>ROUND('Fix_Cost Raw'!I45*(1-Parameters!$G$9)*(1+(0.1*('Cap_Cost Raw'!$F45/Parameters!$B$3-1)))*(1+Parameters!$B$4)+'Fix_Cost Raw'!I45*Parameters!$G$9*(Parameters!$B$2/'Cap_Cost Raw'!$E45),2)</f>
        <v>40.71</v>
      </c>
      <c r="F45">
        <f>ROUND('Fix_Cost Raw'!J45*(1-Parameters!$G$9)*(1+(0.1*('Cap_Cost Raw'!$F45/Parameters!$B$3-1)))*(1+Parameters!$B$4)+'Fix_Cost Raw'!J45*Parameters!$G$9*(Parameters!$B$2/'Cap_Cost Raw'!$E45),2)</f>
        <v>40.97</v>
      </c>
      <c r="G45">
        <f>ROUND('Fix_Cost Raw'!K45*(1-Parameters!$G$9)*(1+(0.1*('Cap_Cost Raw'!$F45/Parameters!$B$3-1)))*(1+Parameters!$B$4)+'Fix_Cost Raw'!K45*Parameters!$G$9*(Parameters!$B$2/'Cap_Cost Raw'!$E45),2)</f>
        <v>41.22</v>
      </c>
      <c r="H45">
        <f>ROUND('Fix_Cost Raw'!L45*(1-Parameters!$G$9)*(1+(0.1*('Cap_Cost Raw'!$F45/Parameters!$B$3-1)))*(1+Parameters!$B$4)+'Fix_Cost Raw'!L45*Parameters!$G$9*(Parameters!$B$2/'Cap_Cost Raw'!$E45),2)</f>
        <v>41.48</v>
      </c>
      <c r="I45">
        <f>ROUND('Fix_Cost Raw'!M45*(1-Parameters!$G$9)*(1+(0.1*('Cap_Cost Raw'!$F45/Parameters!$B$3-1)))*(1+Parameters!$B$4)+'Fix_Cost Raw'!M45*Parameters!$G$9*(Parameters!$B$2/'Cap_Cost Raw'!$E45),2)</f>
        <v>41.74</v>
      </c>
      <c r="J45">
        <f>ROUND('Fix_Cost Raw'!N45*(1-Parameters!$G$9)*(1+(0.1*('Cap_Cost Raw'!$F45/Parameters!$B$3-1)))*(1+Parameters!$B$4)+'Fix_Cost Raw'!N45*Parameters!$G$9*(Parameters!$B$2/'Cap_Cost Raw'!$E45),2)</f>
        <v>42</v>
      </c>
      <c r="K45">
        <f>ROUND('Fix_Cost Raw'!O45*(1-Parameters!$G$9)*(1+(0.1*('Cap_Cost Raw'!$F45/Parameters!$B$3-1)))*(1+Parameters!$B$4)+'Fix_Cost Raw'!O45*Parameters!$G$9*(Parameters!$B$2/'Cap_Cost Raw'!$E45),2)</f>
        <v>42.25</v>
      </c>
      <c r="L45">
        <f>ROUND('Fix_Cost Raw'!P45*(1-Parameters!$G$9)*(1+(0.1*('Cap_Cost Raw'!$F45/Parameters!$B$3-1)))*(1+Parameters!$B$4)+'Fix_Cost Raw'!P45*Parameters!$G$9*(Parameters!$B$2/'Cap_Cost Raw'!$E45),2)</f>
        <v>42.13</v>
      </c>
      <c r="M45">
        <f>ROUND('Fix_Cost Raw'!Q45*(1-Parameters!$G$9)*(1+(0.1*('Cap_Cost Raw'!$F45/Parameters!$B$3-1)))*(1+Parameters!$B$4)+'Fix_Cost Raw'!Q45*Parameters!$G$9*(Parameters!$B$2/'Cap_Cost Raw'!$E45),2)</f>
        <v>42</v>
      </c>
      <c r="N45">
        <f>ROUND('Fix_Cost Raw'!R45*(1-Parameters!$G$9)*(1+(0.1*('Cap_Cost Raw'!$F45/Parameters!$B$3-1)))*(1+Parameters!$B$4)+'Fix_Cost Raw'!R45*Parameters!$G$9*(Parameters!$B$2/'Cap_Cost Raw'!$E45),2)</f>
        <v>41.87</v>
      </c>
      <c r="O45">
        <f>ROUND('Fix_Cost Raw'!S45*(1-Parameters!$G$9)*(1+(0.1*('Cap_Cost Raw'!$F45/Parameters!$B$3-1)))*(1+Parameters!$B$4)+'Fix_Cost Raw'!S45*Parameters!$G$9*(Parameters!$B$2/'Cap_Cost Raw'!$E45),2)</f>
        <v>41.74</v>
      </c>
      <c r="P45">
        <f>ROUND('Fix_Cost Raw'!T45*(1-Parameters!$G$9)*(1+(0.1*('Cap_Cost Raw'!$F45/Parameters!$B$3-1)))*(1+Parameters!$B$4)+'Fix_Cost Raw'!T45*Parameters!$G$9*(Parameters!$B$2/'Cap_Cost Raw'!$E45),2)</f>
        <v>41.62</v>
      </c>
      <c r="Q45">
        <f>ROUND('Fix_Cost Raw'!U45*(1-Parameters!$G$9)*(1+(0.1*('Cap_Cost Raw'!$F45/Parameters!$B$3-1)))*(1+Parameters!$B$4)+'Fix_Cost Raw'!U45*Parameters!$G$9*(Parameters!$B$2/'Cap_Cost Raw'!$E45),2)</f>
        <v>41.48</v>
      </c>
      <c r="R45">
        <f>ROUND('Fix_Cost Raw'!V45*(1-Parameters!$G$9)*(1+(0.1*('Cap_Cost Raw'!$F45/Parameters!$B$3-1)))*(1+Parameters!$B$4)+'Fix_Cost Raw'!V45*Parameters!$G$9*(Parameters!$B$2/'Cap_Cost Raw'!$E45),2)</f>
        <v>41.35</v>
      </c>
      <c r="S45">
        <f>ROUND('Fix_Cost Raw'!W45*(1-Parameters!$G$9)*(1+(0.1*('Cap_Cost Raw'!$F45/Parameters!$B$3-1)))*(1+Parameters!$B$4)+'Fix_Cost Raw'!W45*Parameters!$G$9*(Parameters!$B$2/'Cap_Cost Raw'!$E45),2)</f>
        <v>41.22</v>
      </c>
      <c r="T45">
        <f>ROUND('Fix_Cost Raw'!X45*(1-Parameters!$G$9)*(1+(0.1*('Cap_Cost Raw'!$F45/Parameters!$B$3-1)))*(1+Parameters!$B$4)+'Fix_Cost Raw'!X45*Parameters!$G$9*(Parameters!$B$2/'Cap_Cost Raw'!$E45),2)</f>
        <v>41.09</v>
      </c>
      <c r="U45">
        <f>ROUND('Fix_Cost Raw'!Y45*(1-Parameters!$G$9)*(1+(0.1*('Cap_Cost Raw'!$F45/Parameters!$B$3-1)))*(1+Parameters!$B$4)+'Fix_Cost Raw'!Y45*Parameters!$G$9*(Parameters!$B$2/'Cap_Cost Raw'!$E45),2)</f>
        <v>40.97</v>
      </c>
      <c r="V45">
        <f>ROUND('Fix_Cost Raw'!Z45*(1-Parameters!$G$9)*(1+(0.1*('Cap_Cost Raw'!$F45/Parameters!$B$3-1)))*(1+Parameters!$B$4)+'Fix_Cost Raw'!Z45*Parameters!$G$9*(Parameters!$B$2/'Cap_Cost Raw'!$E45),2)</f>
        <v>40.83</v>
      </c>
      <c r="W45">
        <f>ROUND('Fix_Cost Raw'!AA45*(1-Parameters!$G$9)*(1+(0.1*('Cap_Cost Raw'!$F45/Parameters!$B$3-1)))*(1+Parameters!$B$4)+'Fix_Cost Raw'!AA45*Parameters!$G$9*(Parameters!$B$2/'Cap_Cost Raw'!$E45),2)</f>
        <v>40.71</v>
      </c>
      <c r="X45">
        <f>ROUND('Fix_Cost Raw'!AB45*(1-Parameters!$G$9)*(1+(0.1*('Cap_Cost Raw'!$F45/Parameters!$B$3-1)))*(1+Parameters!$B$4)+'Fix_Cost Raw'!AB45*Parameters!$G$9*(Parameters!$B$2/'Cap_Cost Raw'!$E45),2)</f>
        <v>40.57</v>
      </c>
      <c r="Y45">
        <f>ROUND('Fix_Cost Raw'!AC45*(1-Parameters!$G$9)*(1+(0.1*('Cap_Cost Raw'!$F45/Parameters!$B$3-1)))*(1+Parameters!$B$4)+'Fix_Cost Raw'!AC45*Parameters!$G$9*(Parameters!$B$2/'Cap_Cost Raw'!$E45),2)</f>
        <v>40.450000000000003</v>
      </c>
      <c r="Z45">
        <f>ROUND('Fix_Cost Raw'!AD45*(1-Parameters!$G$9)*(1+(0.1*('Cap_Cost Raw'!$F45/Parameters!$B$3-1)))*(1+Parameters!$B$4)+'Fix_Cost Raw'!AD45*Parameters!$G$9*(Parameters!$B$2/'Cap_Cost Raw'!$E45),2)</f>
        <v>40.32</v>
      </c>
      <c r="AA45">
        <f>ROUND('Fix_Cost Raw'!AE45*(1-Parameters!$G$9)*(1+(0.1*('Cap_Cost Raw'!$F45/Parameters!$B$3-1)))*(1+Parameters!$B$4)+'Fix_Cost Raw'!AE45*Parameters!$G$9*(Parameters!$B$2/'Cap_Cost Raw'!$E45),2)</f>
        <v>40.18</v>
      </c>
      <c r="AB45">
        <f>ROUND('Fix_Cost Raw'!AF45*(1-Parameters!$G$9)*(1+(0.1*('Cap_Cost Raw'!$F45/Parameters!$B$3-1)))*(1+Parameters!$B$4)+'Fix_Cost Raw'!AF45*Parameters!$G$9*(Parameters!$B$2/'Cap_Cost Raw'!$E45),2)</f>
        <v>40.06</v>
      </c>
      <c r="AC45">
        <f>ROUND('Fix_Cost Raw'!AG45*(1-Parameters!$G$9)*(1+(0.1*('Cap_Cost Raw'!$F45/Parameters!$B$3-1)))*(1+Parameters!$B$4)+'Fix_Cost Raw'!AG45*Parameters!$G$9*(Parameters!$B$2/'Cap_Cost Raw'!$E45),2)</f>
        <v>39.92</v>
      </c>
      <c r="AD45">
        <f>ROUND('Fix_Cost Raw'!AH45*(1-Parameters!$G$9)*(1+(0.1*('Cap_Cost Raw'!$F45/Parameters!$B$3-1)))*(1+Parameters!$B$4)+'Fix_Cost Raw'!AH45*Parameters!$G$9*(Parameters!$B$2/'Cap_Cost Raw'!$E45),2)</f>
        <v>39.799999999999997</v>
      </c>
      <c r="AE45">
        <f>ROUND('Fix_Cost Raw'!AI45*(1-Parameters!$G$9)*(1+(0.1*('Cap_Cost Raw'!$F45/Parameters!$B$3-1)))*(1+Parameters!$B$4)+'Fix_Cost Raw'!AI45*Parameters!$G$9*(Parameters!$B$2/'Cap_Cost Raw'!$E45),2)</f>
        <v>39.67</v>
      </c>
    </row>
    <row r="46" spans="1:31" x14ac:dyDescent="0.35">
      <c r="A46" t="s">
        <v>90</v>
      </c>
      <c r="B46" t="s">
        <v>344</v>
      </c>
      <c r="C46" t="s">
        <v>296</v>
      </c>
      <c r="D46">
        <f>ROUND('Fix_Cost Raw'!H46*(1-Parameters!$G$9)*(1+(0.1*('Cap_Cost Raw'!$F46/Parameters!$B$3-1)))*(1+Parameters!$B$4)+'Fix_Cost Raw'!H46*Parameters!$G$9*(Parameters!$B$2/'Cap_Cost Raw'!$E46),2)</f>
        <v>73.709999999999994</v>
      </c>
      <c r="E46">
        <f>ROUND('Fix_Cost Raw'!I46*(1-Parameters!$G$9)*(1+(0.1*('Cap_Cost Raw'!$F46/Parameters!$B$3-1)))*(1+Parameters!$B$4)+'Fix_Cost Raw'!I46*Parameters!$G$9*(Parameters!$B$2/'Cap_Cost Raw'!$E46),2)</f>
        <v>73.459999999999994</v>
      </c>
      <c r="F46">
        <f>ROUND('Fix_Cost Raw'!J46*(1-Parameters!$G$9)*(1+(0.1*('Cap_Cost Raw'!$F46/Parameters!$B$3-1)))*(1+Parameters!$B$4)+'Fix_Cost Raw'!J46*Parameters!$G$9*(Parameters!$B$2/'Cap_Cost Raw'!$E46),2)</f>
        <v>73.23</v>
      </c>
      <c r="G46">
        <f>ROUND('Fix_Cost Raw'!K46*(1-Parameters!$G$9)*(1+(0.1*('Cap_Cost Raw'!$F46/Parameters!$B$3-1)))*(1+Parameters!$B$4)+'Fix_Cost Raw'!K46*Parameters!$G$9*(Parameters!$B$2/'Cap_Cost Raw'!$E46),2)</f>
        <v>72.989999999999995</v>
      </c>
      <c r="H46">
        <f>ROUND('Fix_Cost Raw'!L46*(1-Parameters!$G$9)*(1+(0.1*('Cap_Cost Raw'!$F46/Parameters!$B$3-1)))*(1+Parameters!$B$4)+'Fix_Cost Raw'!L46*Parameters!$G$9*(Parameters!$B$2/'Cap_Cost Raw'!$E46),2)</f>
        <v>72.75</v>
      </c>
      <c r="I46">
        <f>ROUND('Fix_Cost Raw'!M46*(1-Parameters!$G$9)*(1+(0.1*('Cap_Cost Raw'!$F46/Parameters!$B$3-1)))*(1+Parameters!$B$4)+'Fix_Cost Raw'!M46*Parameters!$G$9*(Parameters!$B$2/'Cap_Cost Raw'!$E46),2)</f>
        <v>72.52</v>
      </c>
      <c r="J46">
        <f>ROUND('Fix_Cost Raw'!N46*(1-Parameters!$G$9)*(1+(0.1*('Cap_Cost Raw'!$F46/Parameters!$B$3-1)))*(1+Parameters!$B$4)+'Fix_Cost Raw'!N46*Parameters!$G$9*(Parameters!$B$2/'Cap_Cost Raw'!$E46),2)</f>
        <v>72.28</v>
      </c>
      <c r="K46">
        <f>ROUND('Fix_Cost Raw'!O46*(1-Parameters!$G$9)*(1+(0.1*('Cap_Cost Raw'!$F46/Parameters!$B$3-1)))*(1+Parameters!$B$4)+'Fix_Cost Raw'!O46*Parameters!$G$9*(Parameters!$B$2/'Cap_Cost Raw'!$E46),2)</f>
        <v>72.040000000000006</v>
      </c>
      <c r="L46">
        <f>ROUND('Fix_Cost Raw'!P46*(1-Parameters!$G$9)*(1+(0.1*('Cap_Cost Raw'!$F46/Parameters!$B$3-1)))*(1+Parameters!$B$4)+'Fix_Cost Raw'!P46*Parameters!$G$9*(Parameters!$B$2/'Cap_Cost Raw'!$E46),2)</f>
        <v>71.92</v>
      </c>
      <c r="M46">
        <f>ROUND('Fix_Cost Raw'!Q46*(1-Parameters!$G$9)*(1+(0.1*('Cap_Cost Raw'!$F46/Parameters!$B$3-1)))*(1+Parameters!$B$4)+'Fix_Cost Raw'!Q46*Parameters!$G$9*(Parameters!$B$2/'Cap_Cost Raw'!$E46),2)</f>
        <v>71.78</v>
      </c>
      <c r="N46">
        <f>ROUND('Fix_Cost Raw'!R46*(1-Parameters!$G$9)*(1+(0.1*('Cap_Cost Raw'!$F46/Parameters!$B$3-1)))*(1+Parameters!$B$4)+'Fix_Cost Raw'!R46*Parameters!$G$9*(Parameters!$B$2/'Cap_Cost Raw'!$E46),2)</f>
        <v>71.66</v>
      </c>
      <c r="O46">
        <f>ROUND('Fix_Cost Raw'!S46*(1-Parameters!$G$9)*(1+(0.1*('Cap_Cost Raw'!$F46/Parameters!$B$3-1)))*(1+Parameters!$B$4)+'Fix_Cost Raw'!S46*Parameters!$G$9*(Parameters!$B$2/'Cap_Cost Raw'!$E46),2)</f>
        <v>71.53</v>
      </c>
      <c r="P46">
        <f>ROUND('Fix_Cost Raw'!T46*(1-Parameters!$G$9)*(1+(0.1*('Cap_Cost Raw'!$F46/Parameters!$B$3-1)))*(1+Parameters!$B$4)+'Fix_Cost Raw'!T46*Parameters!$G$9*(Parameters!$B$2/'Cap_Cost Raw'!$E46),2)</f>
        <v>71.39</v>
      </c>
      <c r="Q46">
        <f>ROUND('Fix_Cost Raw'!U46*(1-Parameters!$G$9)*(1+(0.1*('Cap_Cost Raw'!$F46/Parameters!$B$3-1)))*(1+Parameters!$B$4)+'Fix_Cost Raw'!U46*Parameters!$G$9*(Parameters!$B$2/'Cap_Cost Raw'!$E46),2)</f>
        <v>71.260000000000005</v>
      </c>
      <c r="R46">
        <f>ROUND('Fix_Cost Raw'!V46*(1-Parameters!$G$9)*(1+(0.1*('Cap_Cost Raw'!$F46/Parameters!$B$3-1)))*(1+Parameters!$B$4)+'Fix_Cost Raw'!V46*Parameters!$G$9*(Parameters!$B$2/'Cap_Cost Raw'!$E46),2)</f>
        <v>71.13</v>
      </c>
      <c r="S46">
        <f>ROUND('Fix_Cost Raw'!W46*(1-Parameters!$G$9)*(1+(0.1*('Cap_Cost Raw'!$F46/Parameters!$B$3-1)))*(1+Parameters!$B$4)+'Fix_Cost Raw'!W46*Parameters!$G$9*(Parameters!$B$2/'Cap_Cost Raw'!$E46),2)</f>
        <v>71.010000000000005</v>
      </c>
      <c r="T46">
        <f>ROUND('Fix_Cost Raw'!X46*(1-Parameters!$G$9)*(1+(0.1*('Cap_Cost Raw'!$F46/Parameters!$B$3-1)))*(1+Parameters!$B$4)+'Fix_Cost Raw'!X46*Parameters!$G$9*(Parameters!$B$2/'Cap_Cost Raw'!$E46),2)</f>
        <v>70.88</v>
      </c>
      <c r="U46">
        <f>ROUND('Fix_Cost Raw'!Y46*(1-Parameters!$G$9)*(1+(0.1*('Cap_Cost Raw'!$F46/Parameters!$B$3-1)))*(1+Parameters!$B$4)+'Fix_Cost Raw'!Y46*Parameters!$G$9*(Parameters!$B$2/'Cap_Cost Raw'!$E46),2)</f>
        <v>70.75</v>
      </c>
      <c r="V46">
        <f>ROUND('Fix_Cost Raw'!Z46*(1-Parameters!$G$9)*(1+(0.1*('Cap_Cost Raw'!$F46/Parameters!$B$3-1)))*(1+Parameters!$B$4)+'Fix_Cost Raw'!Z46*Parameters!$G$9*(Parameters!$B$2/'Cap_Cost Raw'!$E46),2)</f>
        <v>70.62</v>
      </c>
      <c r="W46">
        <f>ROUND('Fix_Cost Raw'!AA46*(1-Parameters!$G$9)*(1+(0.1*('Cap_Cost Raw'!$F46/Parameters!$B$3-1)))*(1+Parameters!$B$4)+'Fix_Cost Raw'!AA46*Parameters!$G$9*(Parameters!$B$2/'Cap_Cost Raw'!$E46),2)</f>
        <v>70.489999999999995</v>
      </c>
      <c r="X46">
        <f>ROUND('Fix_Cost Raw'!AB46*(1-Parameters!$G$9)*(1+(0.1*('Cap_Cost Raw'!$F46/Parameters!$B$3-1)))*(1+Parameters!$B$4)+'Fix_Cost Raw'!AB46*Parameters!$G$9*(Parameters!$B$2/'Cap_Cost Raw'!$E46),2)</f>
        <v>70.349999999999994</v>
      </c>
      <c r="Y46">
        <f>ROUND('Fix_Cost Raw'!AC46*(1-Parameters!$G$9)*(1+(0.1*('Cap_Cost Raw'!$F46/Parameters!$B$3-1)))*(1+Parameters!$B$4)+'Fix_Cost Raw'!AC46*Parameters!$G$9*(Parameters!$B$2/'Cap_Cost Raw'!$E46),2)</f>
        <v>70.23</v>
      </c>
      <c r="Z46">
        <f>ROUND('Fix_Cost Raw'!AD46*(1-Parameters!$G$9)*(1+(0.1*('Cap_Cost Raw'!$F46/Parameters!$B$3-1)))*(1+Parameters!$B$4)+'Fix_Cost Raw'!AD46*Parameters!$G$9*(Parameters!$B$2/'Cap_Cost Raw'!$E46),2)</f>
        <v>70.099999999999994</v>
      </c>
      <c r="AA46">
        <f>ROUND('Fix_Cost Raw'!AE46*(1-Parameters!$G$9)*(1+(0.1*('Cap_Cost Raw'!$F46/Parameters!$B$3-1)))*(1+Parameters!$B$4)+'Fix_Cost Raw'!AE46*Parameters!$G$9*(Parameters!$B$2/'Cap_Cost Raw'!$E46),2)</f>
        <v>69.97</v>
      </c>
      <c r="AB46">
        <f>ROUND('Fix_Cost Raw'!AF46*(1-Parameters!$G$9)*(1+(0.1*('Cap_Cost Raw'!$F46/Parameters!$B$3-1)))*(1+Parameters!$B$4)+'Fix_Cost Raw'!AF46*Parameters!$G$9*(Parameters!$B$2/'Cap_Cost Raw'!$E46),2)</f>
        <v>69.84</v>
      </c>
      <c r="AC46">
        <f>ROUND('Fix_Cost Raw'!AG46*(1-Parameters!$G$9)*(1+(0.1*('Cap_Cost Raw'!$F46/Parameters!$B$3-1)))*(1+Parameters!$B$4)+'Fix_Cost Raw'!AG46*Parameters!$G$9*(Parameters!$B$2/'Cap_Cost Raw'!$E46),2)</f>
        <v>69.709999999999994</v>
      </c>
      <c r="AD46">
        <f>ROUND('Fix_Cost Raw'!AH46*(1-Parameters!$G$9)*(1+(0.1*('Cap_Cost Raw'!$F46/Parameters!$B$3-1)))*(1+Parameters!$B$4)+'Fix_Cost Raw'!AH46*Parameters!$G$9*(Parameters!$B$2/'Cap_Cost Raw'!$E46),2)</f>
        <v>69.59</v>
      </c>
      <c r="AE46">
        <f>ROUND('Fix_Cost Raw'!AI46*(1-Parameters!$G$9)*(1+(0.1*('Cap_Cost Raw'!$F46/Parameters!$B$3-1)))*(1+Parameters!$B$4)+'Fix_Cost Raw'!AI46*Parameters!$G$9*(Parameters!$B$2/'Cap_Cost Raw'!$E46),2)</f>
        <v>69.45</v>
      </c>
    </row>
    <row r="47" spans="1:31" x14ac:dyDescent="0.35">
      <c r="A47" t="s">
        <v>91</v>
      </c>
      <c r="B47" t="s">
        <v>345</v>
      </c>
      <c r="C47" t="s">
        <v>296</v>
      </c>
      <c r="D47">
        <f>ROUND('Fix_Cost Raw'!H47*(1-Parameters!$G$9)*(1+(0.1*('Cap_Cost Raw'!$F47/Parameters!$B$3-1)))*(1+Parameters!$B$4)+'Fix_Cost Raw'!H47*Parameters!$G$9*(Parameters!$B$2/'Cap_Cost Raw'!$E47),2)</f>
        <v>39.270000000000003</v>
      </c>
      <c r="E47">
        <f>ROUND('Fix_Cost Raw'!I47*(1-Parameters!$G$9)*(1+(0.1*('Cap_Cost Raw'!$F47/Parameters!$B$3-1)))*(1+Parameters!$B$4)+'Fix_Cost Raw'!I47*Parameters!$G$9*(Parameters!$B$2/'Cap_Cost Raw'!$E47),2)</f>
        <v>39.15</v>
      </c>
      <c r="F47">
        <f>ROUND('Fix_Cost Raw'!J47*(1-Parameters!$G$9)*(1+(0.1*('Cap_Cost Raw'!$F47/Parameters!$B$3-1)))*(1+Parameters!$B$4)+'Fix_Cost Raw'!J47*Parameters!$G$9*(Parameters!$B$2/'Cap_Cost Raw'!$E47),2)</f>
        <v>39.020000000000003</v>
      </c>
      <c r="G47">
        <f>ROUND('Fix_Cost Raw'!K47*(1-Parameters!$G$9)*(1+(0.1*('Cap_Cost Raw'!$F47/Parameters!$B$3-1)))*(1+Parameters!$B$4)+'Fix_Cost Raw'!K47*Parameters!$G$9*(Parameters!$B$2/'Cap_Cost Raw'!$E47),2)</f>
        <v>38.89</v>
      </c>
      <c r="H47">
        <f>ROUND('Fix_Cost Raw'!L47*(1-Parameters!$G$9)*(1+(0.1*('Cap_Cost Raw'!$F47/Parameters!$B$3-1)))*(1+Parameters!$B$4)+'Fix_Cost Raw'!L47*Parameters!$G$9*(Parameters!$B$2/'Cap_Cost Raw'!$E47),2)</f>
        <v>38.76</v>
      </c>
      <c r="I47">
        <f>ROUND('Fix_Cost Raw'!M47*(1-Parameters!$G$9)*(1+(0.1*('Cap_Cost Raw'!$F47/Parameters!$B$3-1)))*(1+Parameters!$B$4)+'Fix_Cost Raw'!M47*Parameters!$G$9*(Parameters!$B$2/'Cap_Cost Raw'!$E47),2)</f>
        <v>38.630000000000003</v>
      </c>
      <c r="J47">
        <f>ROUND('Fix_Cost Raw'!N47*(1-Parameters!$G$9)*(1+(0.1*('Cap_Cost Raw'!$F47/Parameters!$B$3-1)))*(1+Parameters!$B$4)+'Fix_Cost Raw'!N47*Parameters!$G$9*(Parameters!$B$2/'Cap_Cost Raw'!$E47),2)</f>
        <v>38.51</v>
      </c>
      <c r="K47">
        <f>ROUND('Fix_Cost Raw'!O47*(1-Parameters!$G$9)*(1+(0.1*('Cap_Cost Raw'!$F47/Parameters!$B$3-1)))*(1+Parameters!$B$4)+'Fix_Cost Raw'!O47*Parameters!$G$9*(Parameters!$B$2/'Cap_Cost Raw'!$E47),2)</f>
        <v>38.380000000000003</v>
      </c>
      <c r="L47">
        <f>ROUND('Fix_Cost Raw'!P47*(1-Parameters!$G$9)*(1+(0.1*('Cap_Cost Raw'!$F47/Parameters!$B$3-1)))*(1+Parameters!$B$4)+'Fix_Cost Raw'!P47*Parameters!$G$9*(Parameters!$B$2/'Cap_Cost Raw'!$E47),2)</f>
        <v>38.26</v>
      </c>
      <c r="M47">
        <f>ROUND('Fix_Cost Raw'!Q47*(1-Parameters!$G$9)*(1+(0.1*('Cap_Cost Raw'!$F47/Parameters!$B$3-1)))*(1+Parameters!$B$4)+'Fix_Cost Raw'!Q47*Parameters!$G$9*(Parameters!$B$2/'Cap_Cost Raw'!$E47),2)</f>
        <v>38.14</v>
      </c>
      <c r="N47">
        <f>ROUND('Fix_Cost Raw'!R47*(1-Parameters!$G$9)*(1+(0.1*('Cap_Cost Raw'!$F47/Parameters!$B$3-1)))*(1+Parameters!$B$4)+'Fix_Cost Raw'!R47*Parameters!$G$9*(Parameters!$B$2/'Cap_Cost Raw'!$E47),2)</f>
        <v>38.03</v>
      </c>
      <c r="O47">
        <f>ROUND('Fix_Cost Raw'!S47*(1-Parameters!$G$9)*(1+(0.1*('Cap_Cost Raw'!$F47/Parameters!$B$3-1)))*(1+Parameters!$B$4)+'Fix_Cost Raw'!S47*Parameters!$G$9*(Parameters!$B$2/'Cap_Cost Raw'!$E47),2)</f>
        <v>37.9</v>
      </c>
      <c r="P47">
        <f>ROUND('Fix_Cost Raw'!T47*(1-Parameters!$G$9)*(1+(0.1*('Cap_Cost Raw'!$F47/Parameters!$B$3-1)))*(1+Parameters!$B$4)+'Fix_Cost Raw'!T47*Parameters!$G$9*(Parameters!$B$2/'Cap_Cost Raw'!$E47),2)</f>
        <v>37.79</v>
      </c>
      <c r="Q47">
        <f>ROUND('Fix_Cost Raw'!U47*(1-Parameters!$G$9)*(1+(0.1*('Cap_Cost Raw'!$F47/Parameters!$B$3-1)))*(1+Parameters!$B$4)+'Fix_Cost Raw'!U47*Parameters!$G$9*(Parameters!$B$2/'Cap_Cost Raw'!$E47),2)</f>
        <v>37.67</v>
      </c>
      <c r="R47">
        <f>ROUND('Fix_Cost Raw'!V47*(1-Parameters!$G$9)*(1+(0.1*('Cap_Cost Raw'!$F47/Parameters!$B$3-1)))*(1+Parameters!$B$4)+'Fix_Cost Raw'!V47*Parameters!$G$9*(Parameters!$B$2/'Cap_Cost Raw'!$E47),2)</f>
        <v>37.549999999999997</v>
      </c>
      <c r="S47">
        <f>ROUND('Fix_Cost Raw'!W47*(1-Parameters!$G$9)*(1+(0.1*('Cap_Cost Raw'!$F47/Parameters!$B$3-1)))*(1+Parameters!$B$4)+'Fix_Cost Raw'!W47*Parameters!$G$9*(Parameters!$B$2/'Cap_Cost Raw'!$E47),2)</f>
        <v>37.43</v>
      </c>
      <c r="T47">
        <f>ROUND('Fix_Cost Raw'!X47*(1-Parameters!$G$9)*(1+(0.1*('Cap_Cost Raw'!$F47/Parameters!$B$3-1)))*(1+Parameters!$B$4)+'Fix_Cost Raw'!X47*Parameters!$G$9*(Parameters!$B$2/'Cap_Cost Raw'!$E47),2)</f>
        <v>37.31</v>
      </c>
      <c r="U47">
        <f>ROUND('Fix_Cost Raw'!Y47*(1-Parameters!$G$9)*(1+(0.1*('Cap_Cost Raw'!$F47/Parameters!$B$3-1)))*(1+Parameters!$B$4)+'Fix_Cost Raw'!Y47*Parameters!$G$9*(Parameters!$B$2/'Cap_Cost Raw'!$E47),2)</f>
        <v>37.19</v>
      </c>
      <c r="V47">
        <f>ROUND('Fix_Cost Raw'!Z47*(1-Parameters!$G$9)*(1+(0.1*('Cap_Cost Raw'!$F47/Parameters!$B$3-1)))*(1+Parameters!$B$4)+'Fix_Cost Raw'!Z47*Parameters!$G$9*(Parameters!$B$2/'Cap_Cost Raw'!$E47),2)</f>
        <v>37.08</v>
      </c>
      <c r="W47">
        <f>ROUND('Fix_Cost Raw'!AA47*(1-Parameters!$G$9)*(1+(0.1*('Cap_Cost Raw'!$F47/Parameters!$B$3-1)))*(1+Parameters!$B$4)+'Fix_Cost Raw'!AA47*Parameters!$G$9*(Parameters!$B$2/'Cap_Cost Raw'!$E47),2)</f>
        <v>36.950000000000003</v>
      </c>
      <c r="X47">
        <f>ROUND('Fix_Cost Raw'!AB47*(1-Parameters!$G$9)*(1+(0.1*('Cap_Cost Raw'!$F47/Parameters!$B$3-1)))*(1+Parameters!$B$4)+'Fix_Cost Raw'!AB47*Parameters!$G$9*(Parameters!$B$2/'Cap_Cost Raw'!$E47),2)</f>
        <v>36.840000000000003</v>
      </c>
      <c r="Y47">
        <f>ROUND('Fix_Cost Raw'!AC47*(1-Parameters!$G$9)*(1+(0.1*('Cap_Cost Raw'!$F47/Parameters!$B$3-1)))*(1+Parameters!$B$4)+'Fix_Cost Raw'!AC47*Parameters!$G$9*(Parameters!$B$2/'Cap_Cost Raw'!$E47),2)</f>
        <v>36.729999999999997</v>
      </c>
      <c r="Z47">
        <f>ROUND('Fix_Cost Raw'!AD47*(1-Parameters!$G$9)*(1+(0.1*('Cap_Cost Raw'!$F47/Parameters!$B$3-1)))*(1+Parameters!$B$4)+'Fix_Cost Raw'!AD47*Parameters!$G$9*(Parameters!$B$2/'Cap_Cost Raw'!$E47),2)</f>
        <v>36.61</v>
      </c>
      <c r="AA47">
        <f>ROUND('Fix_Cost Raw'!AE47*(1-Parameters!$G$9)*(1+(0.1*('Cap_Cost Raw'!$F47/Parameters!$B$3-1)))*(1+Parameters!$B$4)+'Fix_Cost Raw'!AE47*Parameters!$G$9*(Parameters!$B$2/'Cap_Cost Raw'!$E47),2)</f>
        <v>36.49</v>
      </c>
      <c r="AB47">
        <f>ROUND('Fix_Cost Raw'!AF47*(1-Parameters!$G$9)*(1+(0.1*('Cap_Cost Raw'!$F47/Parameters!$B$3-1)))*(1+Parameters!$B$4)+'Fix_Cost Raw'!AF47*Parameters!$G$9*(Parameters!$B$2/'Cap_Cost Raw'!$E47),2)</f>
        <v>36.380000000000003</v>
      </c>
      <c r="AC47">
        <f>ROUND('Fix_Cost Raw'!AG47*(1-Parameters!$G$9)*(1+(0.1*('Cap_Cost Raw'!$F47/Parameters!$B$3-1)))*(1+Parameters!$B$4)+'Fix_Cost Raw'!AG47*Parameters!$G$9*(Parameters!$B$2/'Cap_Cost Raw'!$E47),2)</f>
        <v>36.25</v>
      </c>
      <c r="AD47">
        <f>ROUND('Fix_Cost Raw'!AH47*(1-Parameters!$G$9)*(1+(0.1*('Cap_Cost Raw'!$F47/Parameters!$B$3-1)))*(1+Parameters!$B$4)+'Fix_Cost Raw'!AH47*Parameters!$G$9*(Parameters!$B$2/'Cap_Cost Raw'!$E47),2)</f>
        <v>36.14</v>
      </c>
      <c r="AE47">
        <f>ROUND('Fix_Cost Raw'!AI47*(1-Parameters!$G$9)*(1+(0.1*('Cap_Cost Raw'!$F47/Parameters!$B$3-1)))*(1+Parameters!$B$4)+'Fix_Cost Raw'!AI47*Parameters!$G$9*(Parameters!$B$2/'Cap_Cost Raw'!$E47),2)</f>
        <v>36.020000000000003</v>
      </c>
    </row>
    <row r="48" spans="1:31" x14ac:dyDescent="0.35">
      <c r="A48" t="s">
        <v>92</v>
      </c>
      <c r="B48" t="s">
        <v>346</v>
      </c>
      <c r="C48" t="s">
        <v>296</v>
      </c>
      <c r="D48">
        <f>ROUND('Fix_Cost Raw'!H48*(1-Parameters!$G$9)*(1+(0.1*('Cap_Cost Raw'!$F48/Parameters!$B$3-1)))*(1+Parameters!$B$4)+'Fix_Cost Raw'!H48*Parameters!$G$9*(Parameters!$B$2/'Cap_Cost Raw'!$E48),2)</f>
        <v>72.540000000000006</v>
      </c>
      <c r="E48">
        <f>ROUND('Fix_Cost Raw'!I48*(1-Parameters!$G$9)*(1+(0.1*('Cap_Cost Raw'!$F48/Parameters!$B$3-1)))*(1+Parameters!$B$4)+'Fix_Cost Raw'!I48*Parameters!$G$9*(Parameters!$B$2/'Cap_Cost Raw'!$E48),2)</f>
        <v>71.92</v>
      </c>
      <c r="F48">
        <f>ROUND('Fix_Cost Raw'!J48*(1-Parameters!$G$9)*(1+(0.1*('Cap_Cost Raw'!$F48/Parameters!$B$3-1)))*(1+Parameters!$B$4)+'Fix_Cost Raw'!J48*Parameters!$G$9*(Parameters!$B$2/'Cap_Cost Raw'!$E48),2)</f>
        <v>71.290000000000006</v>
      </c>
      <c r="G48">
        <f>ROUND('Fix_Cost Raw'!K48*(1-Parameters!$G$9)*(1+(0.1*('Cap_Cost Raw'!$F48/Parameters!$B$3-1)))*(1+Parameters!$B$4)+'Fix_Cost Raw'!K48*Parameters!$G$9*(Parameters!$B$2/'Cap_Cost Raw'!$E48),2)</f>
        <v>70.66</v>
      </c>
      <c r="H48">
        <f>ROUND('Fix_Cost Raw'!L48*(1-Parameters!$G$9)*(1+(0.1*('Cap_Cost Raw'!$F48/Parameters!$B$3-1)))*(1+Parameters!$B$4)+'Fix_Cost Raw'!L48*Parameters!$G$9*(Parameters!$B$2/'Cap_Cost Raw'!$E48),2)</f>
        <v>70.040000000000006</v>
      </c>
      <c r="I48">
        <f>ROUND('Fix_Cost Raw'!M48*(1-Parameters!$G$9)*(1+(0.1*('Cap_Cost Raw'!$F48/Parameters!$B$3-1)))*(1+Parameters!$B$4)+'Fix_Cost Raw'!M48*Parameters!$G$9*(Parameters!$B$2/'Cap_Cost Raw'!$E48),2)</f>
        <v>69.41</v>
      </c>
      <c r="J48">
        <f>ROUND('Fix_Cost Raw'!N48*(1-Parameters!$G$9)*(1+(0.1*('Cap_Cost Raw'!$F48/Parameters!$B$3-1)))*(1+Parameters!$B$4)+'Fix_Cost Raw'!N48*Parameters!$G$9*(Parameters!$B$2/'Cap_Cost Raw'!$E48),2)</f>
        <v>68.78</v>
      </c>
      <c r="K48">
        <f>ROUND('Fix_Cost Raw'!O48*(1-Parameters!$G$9)*(1+(0.1*('Cap_Cost Raw'!$F48/Parameters!$B$3-1)))*(1+Parameters!$B$4)+'Fix_Cost Raw'!O48*Parameters!$G$9*(Parameters!$B$2/'Cap_Cost Raw'!$E48),2)</f>
        <v>68.150000000000006</v>
      </c>
      <c r="L48">
        <f>ROUND('Fix_Cost Raw'!P48*(1-Parameters!$G$9)*(1+(0.1*('Cap_Cost Raw'!$F48/Parameters!$B$3-1)))*(1+Parameters!$B$4)+'Fix_Cost Raw'!P48*Parameters!$G$9*(Parameters!$B$2/'Cap_Cost Raw'!$E48),2)</f>
        <v>68.040000000000006</v>
      </c>
      <c r="M48">
        <f>ROUND('Fix_Cost Raw'!Q48*(1-Parameters!$G$9)*(1+(0.1*('Cap_Cost Raw'!$F48/Parameters!$B$3-1)))*(1+Parameters!$B$4)+'Fix_Cost Raw'!Q48*Parameters!$G$9*(Parameters!$B$2/'Cap_Cost Raw'!$E48),2)</f>
        <v>67.92</v>
      </c>
      <c r="N48">
        <f>ROUND('Fix_Cost Raw'!R48*(1-Parameters!$G$9)*(1+(0.1*('Cap_Cost Raw'!$F48/Parameters!$B$3-1)))*(1+Parameters!$B$4)+'Fix_Cost Raw'!R48*Parameters!$G$9*(Parameters!$B$2/'Cap_Cost Raw'!$E48),2)</f>
        <v>67.81</v>
      </c>
      <c r="O48">
        <f>ROUND('Fix_Cost Raw'!S48*(1-Parameters!$G$9)*(1+(0.1*('Cap_Cost Raw'!$F48/Parameters!$B$3-1)))*(1+Parameters!$B$4)+'Fix_Cost Raw'!S48*Parameters!$G$9*(Parameters!$B$2/'Cap_Cost Raw'!$E48),2)</f>
        <v>67.69</v>
      </c>
      <c r="P48">
        <f>ROUND('Fix_Cost Raw'!T48*(1-Parameters!$G$9)*(1+(0.1*('Cap_Cost Raw'!$F48/Parameters!$B$3-1)))*(1+Parameters!$B$4)+'Fix_Cost Raw'!T48*Parameters!$G$9*(Parameters!$B$2/'Cap_Cost Raw'!$E48),2)</f>
        <v>67.569999999999993</v>
      </c>
      <c r="Q48">
        <f>ROUND('Fix_Cost Raw'!U48*(1-Parameters!$G$9)*(1+(0.1*('Cap_Cost Raw'!$F48/Parameters!$B$3-1)))*(1+Parameters!$B$4)+'Fix_Cost Raw'!U48*Parameters!$G$9*(Parameters!$B$2/'Cap_Cost Raw'!$E48),2)</f>
        <v>67.45</v>
      </c>
      <c r="R48">
        <f>ROUND('Fix_Cost Raw'!V48*(1-Parameters!$G$9)*(1+(0.1*('Cap_Cost Raw'!$F48/Parameters!$B$3-1)))*(1+Parameters!$B$4)+'Fix_Cost Raw'!V48*Parameters!$G$9*(Parameters!$B$2/'Cap_Cost Raw'!$E48),2)</f>
        <v>67.34</v>
      </c>
      <c r="S48">
        <f>ROUND('Fix_Cost Raw'!W48*(1-Parameters!$G$9)*(1+(0.1*('Cap_Cost Raw'!$F48/Parameters!$B$3-1)))*(1+Parameters!$B$4)+'Fix_Cost Raw'!W48*Parameters!$G$9*(Parameters!$B$2/'Cap_Cost Raw'!$E48),2)</f>
        <v>67.209999999999994</v>
      </c>
      <c r="T48">
        <f>ROUND('Fix_Cost Raw'!X48*(1-Parameters!$G$9)*(1+(0.1*('Cap_Cost Raw'!$F48/Parameters!$B$3-1)))*(1+Parameters!$B$4)+'Fix_Cost Raw'!X48*Parameters!$G$9*(Parameters!$B$2/'Cap_Cost Raw'!$E48),2)</f>
        <v>67.099999999999994</v>
      </c>
      <c r="U48">
        <f>ROUND('Fix_Cost Raw'!Y48*(1-Parameters!$G$9)*(1+(0.1*('Cap_Cost Raw'!$F48/Parameters!$B$3-1)))*(1+Parameters!$B$4)+'Fix_Cost Raw'!Y48*Parameters!$G$9*(Parameters!$B$2/'Cap_Cost Raw'!$E48),2)</f>
        <v>66.98</v>
      </c>
      <c r="V48">
        <f>ROUND('Fix_Cost Raw'!Z48*(1-Parameters!$G$9)*(1+(0.1*('Cap_Cost Raw'!$F48/Parameters!$B$3-1)))*(1+Parameters!$B$4)+'Fix_Cost Raw'!Z48*Parameters!$G$9*(Parameters!$B$2/'Cap_Cost Raw'!$E48),2)</f>
        <v>66.86</v>
      </c>
      <c r="W48">
        <f>ROUND('Fix_Cost Raw'!AA48*(1-Parameters!$G$9)*(1+(0.1*('Cap_Cost Raw'!$F48/Parameters!$B$3-1)))*(1+Parameters!$B$4)+'Fix_Cost Raw'!AA48*Parameters!$G$9*(Parameters!$B$2/'Cap_Cost Raw'!$E48),2)</f>
        <v>66.739999999999995</v>
      </c>
      <c r="X48">
        <f>ROUND('Fix_Cost Raw'!AB48*(1-Parameters!$G$9)*(1+(0.1*('Cap_Cost Raw'!$F48/Parameters!$B$3-1)))*(1+Parameters!$B$4)+'Fix_Cost Raw'!AB48*Parameters!$G$9*(Parameters!$B$2/'Cap_Cost Raw'!$E48),2)</f>
        <v>66.63</v>
      </c>
      <c r="Y48">
        <f>ROUND('Fix_Cost Raw'!AC48*(1-Parameters!$G$9)*(1+(0.1*('Cap_Cost Raw'!$F48/Parameters!$B$3-1)))*(1+Parameters!$B$4)+'Fix_Cost Raw'!AC48*Parameters!$G$9*(Parameters!$B$2/'Cap_Cost Raw'!$E48),2)</f>
        <v>66.5</v>
      </c>
      <c r="Z48">
        <f>ROUND('Fix_Cost Raw'!AD48*(1-Parameters!$G$9)*(1+(0.1*('Cap_Cost Raw'!$F48/Parameters!$B$3-1)))*(1+Parameters!$B$4)+'Fix_Cost Raw'!AD48*Parameters!$G$9*(Parameters!$B$2/'Cap_Cost Raw'!$E48),2)</f>
        <v>66.39</v>
      </c>
      <c r="AA48">
        <f>ROUND('Fix_Cost Raw'!AE48*(1-Parameters!$G$9)*(1+(0.1*('Cap_Cost Raw'!$F48/Parameters!$B$3-1)))*(1+Parameters!$B$4)+'Fix_Cost Raw'!AE48*Parameters!$G$9*(Parameters!$B$2/'Cap_Cost Raw'!$E48),2)</f>
        <v>66.27</v>
      </c>
      <c r="AB48">
        <f>ROUND('Fix_Cost Raw'!AF48*(1-Parameters!$G$9)*(1+(0.1*('Cap_Cost Raw'!$F48/Parameters!$B$3-1)))*(1+Parameters!$B$4)+'Fix_Cost Raw'!AF48*Parameters!$G$9*(Parameters!$B$2/'Cap_Cost Raw'!$E48),2)</f>
        <v>66.150000000000006</v>
      </c>
      <c r="AC48">
        <f>ROUND('Fix_Cost Raw'!AG48*(1-Parameters!$G$9)*(1+(0.1*('Cap_Cost Raw'!$F48/Parameters!$B$3-1)))*(1+Parameters!$B$4)+'Fix_Cost Raw'!AG48*Parameters!$G$9*(Parameters!$B$2/'Cap_Cost Raw'!$E48),2)</f>
        <v>66.040000000000006</v>
      </c>
      <c r="AD48">
        <f>ROUND('Fix_Cost Raw'!AH48*(1-Parameters!$G$9)*(1+(0.1*('Cap_Cost Raw'!$F48/Parameters!$B$3-1)))*(1+Parameters!$B$4)+'Fix_Cost Raw'!AH48*Parameters!$G$9*(Parameters!$B$2/'Cap_Cost Raw'!$E48),2)</f>
        <v>65.92</v>
      </c>
      <c r="AE48">
        <f>ROUND('Fix_Cost Raw'!AI48*(1-Parameters!$G$9)*(1+(0.1*('Cap_Cost Raw'!$F48/Parameters!$B$3-1)))*(1+Parameters!$B$4)+'Fix_Cost Raw'!AI48*Parameters!$G$9*(Parameters!$B$2/'Cap_Cost Raw'!$E48),2)</f>
        <v>65.8</v>
      </c>
    </row>
    <row r="49" spans="1:31" x14ac:dyDescent="0.35">
      <c r="A49" t="s">
        <v>93</v>
      </c>
      <c r="B49" t="s">
        <v>347</v>
      </c>
      <c r="C49" t="s">
        <v>296</v>
      </c>
      <c r="D49">
        <f>ROUND('Fix_Cost Raw'!H49*(1-Parameters!$G$9)*(1+(0.1*('Cap_Cost Raw'!$F49/Parameters!$B$3-1)))*(1+Parameters!$B$4)+'Fix_Cost Raw'!H49*Parameters!$G$9*(Parameters!$B$2/'Cap_Cost Raw'!$E49),2)</f>
        <v>5.13</v>
      </c>
      <c r="E49">
        <f>ROUND('Fix_Cost Raw'!I49*(1-Parameters!$G$9)*(1+(0.1*('Cap_Cost Raw'!$F49/Parameters!$B$3-1)))*(1+Parameters!$B$4)+'Fix_Cost Raw'!I49*Parameters!$G$9*(Parameters!$B$2/'Cap_Cost Raw'!$E49),2)</f>
        <v>5.18</v>
      </c>
      <c r="F49">
        <f>ROUND('Fix_Cost Raw'!J49*(1-Parameters!$G$9)*(1+(0.1*('Cap_Cost Raw'!$F49/Parameters!$B$3-1)))*(1+Parameters!$B$4)+'Fix_Cost Raw'!J49*Parameters!$G$9*(Parameters!$B$2/'Cap_Cost Raw'!$E49),2)</f>
        <v>5.21</v>
      </c>
      <c r="G49">
        <f>ROUND('Fix_Cost Raw'!K49*(1-Parameters!$G$9)*(1+(0.1*('Cap_Cost Raw'!$F49/Parameters!$B$3-1)))*(1+Parameters!$B$4)+'Fix_Cost Raw'!K49*Parameters!$G$9*(Parameters!$B$2/'Cap_Cost Raw'!$E49),2)</f>
        <v>5.25</v>
      </c>
      <c r="H49">
        <f>ROUND('Fix_Cost Raw'!L49*(1-Parameters!$G$9)*(1+(0.1*('Cap_Cost Raw'!$F49/Parameters!$B$3-1)))*(1+Parameters!$B$4)+'Fix_Cost Raw'!L49*Parameters!$G$9*(Parameters!$B$2/'Cap_Cost Raw'!$E49),2)</f>
        <v>5.28</v>
      </c>
      <c r="I49">
        <f>ROUND('Fix_Cost Raw'!M49*(1-Parameters!$G$9)*(1+(0.1*('Cap_Cost Raw'!$F49/Parameters!$B$3-1)))*(1+Parameters!$B$4)+'Fix_Cost Raw'!M49*Parameters!$G$9*(Parameters!$B$2/'Cap_Cost Raw'!$E49),2)</f>
        <v>5.32</v>
      </c>
      <c r="J49">
        <f>ROUND('Fix_Cost Raw'!N49*(1-Parameters!$G$9)*(1+(0.1*('Cap_Cost Raw'!$F49/Parameters!$B$3-1)))*(1+Parameters!$B$4)+'Fix_Cost Raw'!N49*Parameters!$G$9*(Parameters!$B$2/'Cap_Cost Raw'!$E49),2)</f>
        <v>5.36</v>
      </c>
      <c r="K49">
        <f>ROUND('Fix_Cost Raw'!O49*(1-Parameters!$G$9)*(1+(0.1*('Cap_Cost Raw'!$F49/Parameters!$B$3-1)))*(1+Parameters!$B$4)+'Fix_Cost Raw'!O49*Parameters!$G$9*(Parameters!$B$2/'Cap_Cost Raw'!$E49),2)</f>
        <v>5.4</v>
      </c>
      <c r="L49">
        <f>ROUND('Fix_Cost Raw'!P49*(1-Parameters!$G$9)*(1+(0.1*('Cap_Cost Raw'!$F49/Parameters!$B$3-1)))*(1+Parameters!$B$4)+'Fix_Cost Raw'!P49*Parameters!$G$9*(Parameters!$B$2/'Cap_Cost Raw'!$E49),2)</f>
        <v>5.4</v>
      </c>
      <c r="M49">
        <f>ROUND('Fix_Cost Raw'!Q49*(1-Parameters!$G$9)*(1+(0.1*('Cap_Cost Raw'!$F49/Parameters!$B$3-1)))*(1+Parameters!$B$4)+'Fix_Cost Raw'!Q49*Parameters!$G$9*(Parameters!$B$2/'Cap_Cost Raw'!$E49),2)</f>
        <v>5.4</v>
      </c>
      <c r="N49">
        <f>ROUND('Fix_Cost Raw'!R49*(1-Parameters!$G$9)*(1+(0.1*('Cap_Cost Raw'!$F49/Parameters!$B$3-1)))*(1+Parameters!$B$4)+'Fix_Cost Raw'!R49*Parameters!$G$9*(Parameters!$B$2/'Cap_Cost Raw'!$E49),2)</f>
        <v>5.4</v>
      </c>
      <c r="O49">
        <f>ROUND('Fix_Cost Raw'!S49*(1-Parameters!$G$9)*(1+(0.1*('Cap_Cost Raw'!$F49/Parameters!$B$3-1)))*(1+Parameters!$B$4)+'Fix_Cost Raw'!S49*Parameters!$G$9*(Parameters!$B$2/'Cap_Cost Raw'!$E49),2)</f>
        <v>5.4</v>
      </c>
      <c r="P49">
        <f>ROUND('Fix_Cost Raw'!T49*(1-Parameters!$G$9)*(1+(0.1*('Cap_Cost Raw'!$F49/Parameters!$B$3-1)))*(1+Parameters!$B$4)+'Fix_Cost Raw'!T49*Parameters!$G$9*(Parameters!$B$2/'Cap_Cost Raw'!$E49),2)</f>
        <v>5.4</v>
      </c>
      <c r="Q49">
        <f>ROUND('Fix_Cost Raw'!U49*(1-Parameters!$G$9)*(1+(0.1*('Cap_Cost Raw'!$F49/Parameters!$B$3-1)))*(1+Parameters!$B$4)+'Fix_Cost Raw'!U49*Parameters!$G$9*(Parameters!$B$2/'Cap_Cost Raw'!$E49),2)</f>
        <v>5.4</v>
      </c>
      <c r="R49">
        <f>ROUND('Fix_Cost Raw'!V49*(1-Parameters!$G$9)*(1+(0.1*('Cap_Cost Raw'!$F49/Parameters!$B$3-1)))*(1+Parameters!$B$4)+'Fix_Cost Raw'!V49*Parameters!$G$9*(Parameters!$B$2/'Cap_Cost Raw'!$E49),2)</f>
        <v>5.4</v>
      </c>
      <c r="S49">
        <f>ROUND('Fix_Cost Raw'!W49*(1-Parameters!$G$9)*(1+(0.1*('Cap_Cost Raw'!$F49/Parameters!$B$3-1)))*(1+Parameters!$B$4)+'Fix_Cost Raw'!W49*Parameters!$G$9*(Parameters!$B$2/'Cap_Cost Raw'!$E49),2)</f>
        <v>5.4</v>
      </c>
      <c r="T49">
        <f>ROUND('Fix_Cost Raw'!X49*(1-Parameters!$G$9)*(1+(0.1*('Cap_Cost Raw'!$F49/Parameters!$B$3-1)))*(1+Parameters!$B$4)+'Fix_Cost Raw'!X49*Parameters!$G$9*(Parameters!$B$2/'Cap_Cost Raw'!$E49),2)</f>
        <v>5.4</v>
      </c>
      <c r="U49">
        <f>ROUND('Fix_Cost Raw'!Y49*(1-Parameters!$G$9)*(1+(0.1*('Cap_Cost Raw'!$F49/Parameters!$B$3-1)))*(1+Parameters!$B$4)+'Fix_Cost Raw'!Y49*Parameters!$G$9*(Parameters!$B$2/'Cap_Cost Raw'!$E49),2)</f>
        <v>5.4</v>
      </c>
      <c r="V49">
        <f>ROUND('Fix_Cost Raw'!Z49*(1-Parameters!$G$9)*(1+(0.1*('Cap_Cost Raw'!$F49/Parameters!$B$3-1)))*(1+Parameters!$B$4)+'Fix_Cost Raw'!Z49*Parameters!$G$9*(Parameters!$B$2/'Cap_Cost Raw'!$E49),2)</f>
        <v>5.4</v>
      </c>
      <c r="W49">
        <f>ROUND('Fix_Cost Raw'!AA49*(1-Parameters!$G$9)*(1+(0.1*('Cap_Cost Raw'!$F49/Parameters!$B$3-1)))*(1+Parameters!$B$4)+'Fix_Cost Raw'!AA49*Parameters!$G$9*(Parameters!$B$2/'Cap_Cost Raw'!$E49),2)</f>
        <v>5.4</v>
      </c>
      <c r="X49">
        <f>ROUND('Fix_Cost Raw'!AB49*(1-Parameters!$G$9)*(1+(0.1*('Cap_Cost Raw'!$F49/Parameters!$B$3-1)))*(1+Parameters!$B$4)+'Fix_Cost Raw'!AB49*Parameters!$G$9*(Parameters!$B$2/'Cap_Cost Raw'!$E49),2)</f>
        <v>5.4</v>
      </c>
      <c r="Y49">
        <f>ROUND('Fix_Cost Raw'!AC49*(1-Parameters!$G$9)*(1+(0.1*('Cap_Cost Raw'!$F49/Parameters!$B$3-1)))*(1+Parameters!$B$4)+'Fix_Cost Raw'!AC49*Parameters!$G$9*(Parameters!$B$2/'Cap_Cost Raw'!$E49),2)</f>
        <v>5.4</v>
      </c>
      <c r="Z49">
        <f>ROUND('Fix_Cost Raw'!AD49*(1-Parameters!$G$9)*(1+(0.1*('Cap_Cost Raw'!$F49/Parameters!$B$3-1)))*(1+Parameters!$B$4)+'Fix_Cost Raw'!AD49*Parameters!$G$9*(Parameters!$B$2/'Cap_Cost Raw'!$E49),2)</f>
        <v>5.4</v>
      </c>
      <c r="AA49">
        <f>ROUND('Fix_Cost Raw'!AE49*(1-Parameters!$G$9)*(1+(0.1*('Cap_Cost Raw'!$F49/Parameters!$B$3-1)))*(1+Parameters!$B$4)+'Fix_Cost Raw'!AE49*Parameters!$G$9*(Parameters!$B$2/'Cap_Cost Raw'!$E49),2)</f>
        <v>5.4</v>
      </c>
      <c r="AB49">
        <f>ROUND('Fix_Cost Raw'!AF49*(1-Parameters!$G$9)*(1+(0.1*('Cap_Cost Raw'!$F49/Parameters!$B$3-1)))*(1+Parameters!$B$4)+'Fix_Cost Raw'!AF49*Parameters!$G$9*(Parameters!$B$2/'Cap_Cost Raw'!$E49),2)</f>
        <v>5.4</v>
      </c>
      <c r="AC49">
        <f>ROUND('Fix_Cost Raw'!AG49*(1-Parameters!$G$9)*(1+(0.1*('Cap_Cost Raw'!$F49/Parameters!$B$3-1)))*(1+Parameters!$B$4)+'Fix_Cost Raw'!AG49*Parameters!$G$9*(Parameters!$B$2/'Cap_Cost Raw'!$E49),2)</f>
        <v>5.4</v>
      </c>
      <c r="AD49">
        <f>ROUND('Fix_Cost Raw'!AH49*(1-Parameters!$G$9)*(1+(0.1*('Cap_Cost Raw'!$F49/Parameters!$B$3-1)))*(1+Parameters!$B$4)+'Fix_Cost Raw'!AH49*Parameters!$G$9*(Parameters!$B$2/'Cap_Cost Raw'!$E49),2)</f>
        <v>5.4</v>
      </c>
      <c r="AE49">
        <f>ROUND('Fix_Cost Raw'!AI49*(1-Parameters!$G$9)*(1+(0.1*('Cap_Cost Raw'!$F49/Parameters!$B$3-1)))*(1+Parameters!$B$4)+'Fix_Cost Raw'!AI49*Parameters!$G$9*(Parameters!$B$2/'Cap_Cost Raw'!$E49),2)</f>
        <v>5.4</v>
      </c>
    </row>
    <row r="50" spans="1:31" x14ac:dyDescent="0.35">
      <c r="A50" t="s">
        <v>94</v>
      </c>
      <c r="B50" t="s">
        <v>348</v>
      </c>
      <c r="C50" t="s">
        <v>296</v>
      </c>
      <c r="D50">
        <f>ROUND('Fix_Cost Raw'!H50*(1-Parameters!$G$9)*(1+(0.1*('Cap_Cost Raw'!$F50/Parameters!$B$3-1)))*(1+Parameters!$B$4)+'Fix_Cost Raw'!H50*Parameters!$G$9*(Parameters!$B$2/'Cap_Cost Raw'!$E50),2)</f>
        <v>2.3199999999999998</v>
      </c>
      <c r="E50">
        <f>ROUND('Fix_Cost Raw'!I50*(1-Parameters!$G$9)*(1+(0.1*('Cap_Cost Raw'!$F50/Parameters!$B$3-1)))*(1+Parameters!$B$4)+'Fix_Cost Raw'!I50*Parameters!$G$9*(Parameters!$B$2/'Cap_Cost Raw'!$E50),2)</f>
        <v>2.31</v>
      </c>
      <c r="F50">
        <f>ROUND('Fix_Cost Raw'!J50*(1-Parameters!$G$9)*(1+(0.1*('Cap_Cost Raw'!$F50/Parameters!$B$3-1)))*(1+Parameters!$B$4)+'Fix_Cost Raw'!J50*Parameters!$G$9*(Parameters!$B$2/'Cap_Cost Raw'!$E50),2)</f>
        <v>2.2999999999999998</v>
      </c>
      <c r="G50">
        <f>ROUND('Fix_Cost Raw'!K50*(1-Parameters!$G$9)*(1+(0.1*('Cap_Cost Raw'!$F50/Parameters!$B$3-1)))*(1+Parameters!$B$4)+'Fix_Cost Raw'!K50*Parameters!$G$9*(Parameters!$B$2/'Cap_Cost Raw'!$E50),2)</f>
        <v>2.2799999999999998</v>
      </c>
      <c r="H50">
        <f>ROUND('Fix_Cost Raw'!L50*(1-Parameters!$G$9)*(1+(0.1*('Cap_Cost Raw'!$F50/Parameters!$B$3-1)))*(1+Parameters!$B$4)+'Fix_Cost Raw'!L50*Parameters!$G$9*(Parameters!$B$2/'Cap_Cost Raw'!$E50),2)</f>
        <v>2.27</v>
      </c>
      <c r="I50">
        <f>ROUND('Fix_Cost Raw'!M50*(1-Parameters!$G$9)*(1+(0.1*('Cap_Cost Raw'!$F50/Parameters!$B$3-1)))*(1+Parameters!$B$4)+'Fix_Cost Raw'!M50*Parameters!$G$9*(Parameters!$B$2/'Cap_Cost Raw'!$E50),2)</f>
        <v>2.2599999999999998</v>
      </c>
      <c r="J50">
        <f>ROUND('Fix_Cost Raw'!N50*(1-Parameters!$G$9)*(1+(0.1*('Cap_Cost Raw'!$F50/Parameters!$B$3-1)))*(1+Parameters!$B$4)+'Fix_Cost Raw'!N50*Parameters!$G$9*(Parameters!$B$2/'Cap_Cost Raw'!$E50),2)</f>
        <v>2.25</v>
      </c>
      <c r="K50">
        <f>ROUND('Fix_Cost Raw'!O50*(1-Parameters!$G$9)*(1+(0.1*('Cap_Cost Raw'!$F50/Parameters!$B$3-1)))*(1+Parameters!$B$4)+'Fix_Cost Raw'!O50*Parameters!$G$9*(Parameters!$B$2/'Cap_Cost Raw'!$E50),2)</f>
        <v>2.2400000000000002</v>
      </c>
      <c r="L50">
        <f>ROUND('Fix_Cost Raw'!P50*(1-Parameters!$G$9)*(1+(0.1*('Cap_Cost Raw'!$F50/Parameters!$B$3-1)))*(1+Parameters!$B$4)+'Fix_Cost Raw'!P50*Parameters!$G$9*(Parameters!$B$2/'Cap_Cost Raw'!$E50),2)</f>
        <v>2.23</v>
      </c>
      <c r="M50">
        <f>ROUND('Fix_Cost Raw'!Q50*(1-Parameters!$G$9)*(1+(0.1*('Cap_Cost Raw'!$F50/Parameters!$B$3-1)))*(1+Parameters!$B$4)+'Fix_Cost Raw'!Q50*Parameters!$G$9*(Parameters!$B$2/'Cap_Cost Raw'!$E50),2)</f>
        <v>2.21</v>
      </c>
      <c r="N50">
        <f>ROUND('Fix_Cost Raw'!R50*(1-Parameters!$G$9)*(1+(0.1*('Cap_Cost Raw'!$F50/Parameters!$B$3-1)))*(1+Parameters!$B$4)+'Fix_Cost Raw'!R50*Parameters!$G$9*(Parameters!$B$2/'Cap_Cost Raw'!$E50),2)</f>
        <v>2.2000000000000002</v>
      </c>
      <c r="O50">
        <f>ROUND('Fix_Cost Raw'!S50*(1-Parameters!$G$9)*(1+(0.1*('Cap_Cost Raw'!$F50/Parameters!$B$3-1)))*(1+Parameters!$B$4)+'Fix_Cost Raw'!S50*Parameters!$G$9*(Parameters!$B$2/'Cap_Cost Raw'!$E50),2)</f>
        <v>2.19</v>
      </c>
      <c r="P50">
        <f>ROUND('Fix_Cost Raw'!T50*(1-Parameters!$G$9)*(1+(0.1*('Cap_Cost Raw'!$F50/Parameters!$B$3-1)))*(1+Parameters!$B$4)+'Fix_Cost Raw'!T50*Parameters!$G$9*(Parameters!$B$2/'Cap_Cost Raw'!$E50),2)</f>
        <v>2.1800000000000002</v>
      </c>
      <c r="Q50">
        <f>ROUND('Fix_Cost Raw'!U50*(1-Parameters!$G$9)*(1+(0.1*('Cap_Cost Raw'!$F50/Parameters!$B$3-1)))*(1+Parameters!$B$4)+'Fix_Cost Raw'!U50*Parameters!$G$9*(Parameters!$B$2/'Cap_Cost Raw'!$E50),2)</f>
        <v>2.17</v>
      </c>
      <c r="R50">
        <f>ROUND('Fix_Cost Raw'!V50*(1-Parameters!$G$9)*(1+(0.1*('Cap_Cost Raw'!$F50/Parameters!$B$3-1)))*(1+Parameters!$B$4)+'Fix_Cost Raw'!V50*Parameters!$G$9*(Parameters!$B$2/'Cap_Cost Raw'!$E50),2)</f>
        <v>2.16</v>
      </c>
      <c r="S50">
        <f>ROUND('Fix_Cost Raw'!W50*(1-Parameters!$G$9)*(1+(0.1*('Cap_Cost Raw'!$F50/Parameters!$B$3-1)))*(1+Parameters!$B$4)+'Fix_Cost Raw'!W50*Parameters!$G$9*(Parameters!$B$2/'Cap_Cost Raw'!$E50),2)</f>
        <v>2.15</v>
      </c>
      <c r="T50">
        <f>ROUND('Fix_Cost Raw'!X50*(1-Parameters!$G$9)*(1+(0.1*('Cap_Cost Raw'!$F50/Parameters!$B$3-1)))*(1+Parameters!$B$4)+'Fix_Cost Raw'!X50*Parameters!$G$9*(Parameters!$B$2/'Cap_Cost Raw'!$E50),2)</f>
        <v>2.13</v>
      </c>
      <c r="U50">
        <f>ROUND('Fix_Cost Raw'!Y50*(1-Parameters!$G$9)*(1+(0.1*('Cap_Cost Raw'!$F50/Parameters!$B$3-1)))*(1+Parameters!$B$4)+'Fix_Cost Raw'!Y50*Parameters!$G$9*(Parameters!$B$2/'Cap_Cost Raw'!$E50),2)</f>
        <v>2.12</v>
      </c>
      <c r="V50">
        <f>ROUND('Fix_Cost Raw'!Z50*(1-Parameters!$G$9)*(1+(0.1*('Cap_Cost Raw'!$F50/Parameters!$B$3-1)))*(1+Parameters!$B$4)+'Fix_Cost Raw'!Z50*Parameters!$G$9*(Parameters!$B$2/'Cap_Cost Raw'!$E50),2)</f>
        <v>2.11</v>
      </c>
      <c r="W50">
        <f>ROUND('Fix_Cost Raw'!AA50*(1-Parameters!$G$9)*(1+(0.1*('Cap_Cost Raw'!$F50/Parameters!$B$3-1)))*(1+Parameters!$B$4)+'Fix_Cost Raw'!AA50*Parameters!$G$9*(Parameters!$B$2/'Cap_Cost Raw'!$E50),2)</f>
        <v>2.09</v>
      </c>
      <c r="X50">
        <f>ROUND('Fix_Cost Raw'!AB50*(1-Parameters!$G$9)*(1+(0.1*('Cap_Cost Raw'!$F50/Parameters!$B$3-1)))*(1+Parameters!$B$4)+'Fix_Cost Raw'!AB50*Parameters!$G$9*(Parameters!$B$2/'Cap_Cost Raw'!$E50),2)</f>
        <v>2.08</v>
      </c>
      <c r="Y50">
        <f>ROUND('Fix_Cost Raw'!AC50*(1-Parameters!$G$9)*(1+(0.1*('Cap_Cost Raw'!$F50/Parameters!$B$3-1)))*(1+Parameters!$B$4)+'Fix_Cost Raw'!AC50*Parameters!$G$9*(Parameters!$B$2/'Cap_Cost Raw'!$E50),2)</f>
        <v>2.0699999999999998</v>
      </c>
      <c r="Z50">
        <f>ROUND('Fix_Cost Raw'!AD50*(1-Parameters!$G$9)*(1+(0.1*('Cap_Cost Raw'!$F50/Parameters!$B$3-1)))*(1+Parameters!$B$4)+'Fix_Cost Raw'!AD50*Parameters!$G$9*(Parameters!$B$2/'Cap_Cost Raw'!$E50),2)</f>
        <v>2.06</v>
      </c>
      <c r="AA50">
        <f>ROUND('Fix_Cost Raw'!AE50*(1-Parameters!$G$9)*(1+(0.1*('Cap_Cost Raw'!$F50/Parameters!$B$3-1)))*(1+Parameters!$B$4)+'Fix_Cost Raw'!AE50*Parameters!$G$9*(Parameters!$B$2/'Cap_Cost Raw'!$E50),2)</f>
        <v>2.0499999999999998</v>
      </c>
      <c r="AB50">
        <f>ROUND('Fix_Cost Raw'!AF50*(1-Parameters!$G$9)*(1+(0.1*('Cap_Cost Raw'!$F50/Parameters!$B$3-1)))*(1+Parameters!$B$4)+'Fix_Cost Raw'!AF50*Parameters!$G$9*(Parameters!$B$2/'Cap_Cost Raw'!$E50),2)</f>
        <v>2.0299999999999998</v>
      </c>
      <c r="AC50">
        <f>ROUND('Fix_Cost Raw'!AG50*(1-Parameters!$G$9)*(1+(0.1*('Cap_Cost Raw'!$F50/Parameters!$B$3-1)))*(1+Parameters!$B$4)+'Fix_Cost Raw'!AG50*Parameters!$G$9*(Parameters!$B$2/'Cap_Cost Raw'!$E50),2)</f>
        <v>2.02</v>
      </c>
      <c r="AD50">
        <f>ROUND('Fix_Cost Raw'!AH50*(1-Parameters!$G$9)*(1+(0.1*('Cap_Cost Raw'!$F50/Parameters!$B$3-1)))*(1+Parameters!$B$4)+'Fix_Cost Raw'!AH50*Parameters!$G$9*(Parameters!$B$2/'Cap_Cost Raw'!$E50),2)</f>
        <v>2.0099999999999998</v>
      </c>
      <c r="AE50">
        <f>ROUND('Fix_Cost Raw'!AI50*(1-Parameters!$G$9)*(1+(0.1*('Cap_Cost Raw'!$F50/Parameters!$B$3-1)))*(1+Parameters!$B$4)+'Fix_Cost Raw'!AI50*Parameters!$G$9*(Parameters!$B$2/'Cap_Cost Raw'!$E50),2)</f>
        <v>2</v>
      </c>
    </row>
    <row r="51" spans="1:31" x14ac:dyDescent="0.35">
      <c r="A51" t="s">
        <v>95</v>
      </c>
      <c r="B51" t="s">
        <v>349</v>
      </c>
      <c r="C51" t="s">
        <v>296</v>
      </c>
      <c r="D51">
        <f>ROUND('Fix_Cost Raw'!H51*(1-Parameters!$G$9)*(1+(0.1*('Cap_Cost Raw'!$F51/Parameters!$B$3-1)))*(1+Parameters!$B$4)+'Fix_Cost Raw'!H51*Parameters!$G$9*(Parameters!$B$2/'Cap_Cost Raw'!$E51),2)</f>
        <v>22.16</v>
      </c>
      <c r="E51">
        <f>ROUND('Fix_Cost Raw'!I51*(1-Parameters!$G$9)*(1+(0.1*('Cap_Cost Raw'!$F51/Parameters!$B$3-1)))*(1+Parameters!$B$4)+'Fix_Cost Raw'!I51*Parameters!$G$9*(Parameters!$B$2/'Cap_Cost Raw'!$E51),2)</f>
        <v>22.16</v>
      </c>
      <c r="F51">
        <f>ROUND('Fix_Cost Raw'!J51*(1-Parameters!$G$9)*(1+(0.1*('Cap_Cost Raw'!$F51/Parameters!$B$3-1)))*(1+Parameters!$B$4)+'Fix_Cost Raw'!J51*Parameters!$G$9*(Parameters!$B$2/'Cap_Cost Raw'!$E51),2)</f>
        <v>22.15</v>
      </c>
      <c r="G51">
        <f>ROUND('Fix_Cost Raw'!K51*(1-Parameters!$G$9)*(1+(0.1*('Cap_Cost Raw'!$F51/Parameters!$B$3-1)))*(1+Parameters!$B$4)+'Fix_Cost Raw'!K51*Parameters!$G$9*(Parameters!$B$2/'Cap_Cost Raw'!$E51),2)</f>
        <v>22.14</v>
      </c>
      <c r="H51">
        <f>ROUND('Fix_Cost Raw'!L51*(1-Parameters!$G$9)*(1+(0.1*('Cap_Cost Raw'!$F51/Parameters!$B$3-1)))*(1+Parameters!$B$4)+'Fix_Cost Raw'!L51*Parameters!$G$9*(Parameters!$B$2/'Cap_Cost Raw'!$E51),2)</f>
        <v>22.13</v>
      </c>
      <c r="I51">
        <f>ROUND('Fix_Cost Raw'!M51*(1-Parameters!$G$9)*(1+(0.1*('Cap_Cost Raw'!$F51/Parameters!$B$3-1)))*(1+Parameters!$B$4)+'Fix_Cost Raw'!M51*Parameters!$G$9*(Parameters!$B$2/'Cap_Cost Raw'!$E51),2)</f>
        <v>22.12</v>
      </c>
      <c r="J51">
        <f>ROUND('Fix_Cost Raw'!N51*(1-Parameters!$G$9)*(1+(0.1*('Cap_Cost Raw'!$F51/Parameters!$B$3-1)))*(1+Parameters!$B$4)+'Fix_Cost Raw'!N51*Parameters!$G$9*(Parameters!$B$2/'Cap_Cost Raw'!$E51),2)</f>
        <v>22.1</v>
      </c>
      <c r="K51">
        <f>ROUND('Fix_Cost Raw'!O51*(1-Parameters!$G$9)*(1+(0.1*('Cap_Cost Raw'!$F51/Parameters!$B$3-1)))*(1+Parameters!$B$4)+'Fix_Cost Raw'!O51*Parameters!$G$9*(Parameters!$B$2/'Cap_Cost Raw'!$E51),2)</f>
        <v>22.09</v>
      </c>
      <c r="L51">
        <f>ROUND('Fix_Cost Raw'!P51*(1-Parameters!$G$9)*(1+(0.1*('Cap_Cost Raw'!$F51/Parameters!$B$3-1)))*(1+Parameters!$B$4)+'Fix_Cost Raw'!P51*Parameters!$G$9*(Parameters!$B$2/'Cap_Cost Raw'!$E51),2)</f>
        <v>22.08</v>
      </c>
      <c r="M51">
        <f>ROUND('Fix_Cost Raw'!Q51*(1-Parameters!$G$9)*(1+(0.1*('Cap_Cost Raw'!$F51/Parameters!$B$3-1)))*(1+Parameters!$B$4)+'Fix_Cost Raw'!Q51*Parameters!$G$9*(Parameters!$B$2/'Cap_Cost Raw'!$E51),2)</f>
        <v>22.07</v>
      </c>
      <c r="N51">
        <f>ROUND('Fix_Cost Raw'!R51*(1-Parameters!$G$9)*(1+(0.1*('Cap_Cost Raw'!$F51/Parameters!$B$3-1)))*(1+Parameters!$B$4)+'Fix_Cost Raw'!R51*Parameters!$G$9*(Parameters!$B$2/'Cap_Cost Raw'!$E51),2)</f>
        <v>22.06</v>
      </c>
      <c r="O51">
        <f>ROUND('Fix_Cost Raw'!S51*(1-Parameters!$G$9)*(1+(0.1*('Cap_Cost Raw'!$F51/Parameters!$B$3-1)))*(1+Parameters!$B$4)+'Fix_Cost Raw'!S51*Parameters!$G$9*(Parameters!$B$2/'Cap_Cost Raw'!$E51),2)</f>
        <v>22.04</v>
      </c>
      <c r="P51">
        <f>ROUND('Fix_Cost Raw'!T51*(1-Parameters!$G$9)*(1+(0.1*('Cap_Cost Raw'!$F51/Parameters!$B$3-1)))*(1+Parameters!$B$4)+'Fix_Cost Raw'!T51*Parameters!$G$9*(Parameters!$B$2/'Cap_Cost Raw'!$E51),2)</f>
        <v>22.03</v>
      </c>
      <c r="Q51">
        <f>ROUND('Fix_Cost Raw'!U51*(1-Parameters!$G$9)*(1+(0.1*('Cap_Cost Raw'!$F51/Parameters!$B$3-1)))*(1+Parameters!$B$4)+'Fix_Cost Raw'!U51*Parameters!$G$9*(Parameters!$B$2/'Cap_Cost Raw'!$E51),2)</f>
        <v>22.02</v>
      </c>
      <c r="R51">
        <f>ROUND('Fix_Cost Raw'!V51*(1-Parameters!$G$9)*(1+(0.1*('Cap_Cost Raw'!$F51/Parameters!$B$3-1)))*(1+Parameters!$B$4)+'Fix_Cost Raw'!V51*Parameters!$G$9*(Parameters!$B$2/'Cap_Cost Raw'!$E51),2)</f>
        <v>22.01</v>
      </c>
      <c r="S51">
        <f>ROUND('Fix_Cost Raw'!W51*(1-Parameters!$G$9)*(1+(0.1*('Cap_Cost Raw'!$F51/Parameters!$B$3-1)))*(1+Parameters!$B$4)+'Fix_Cost Raw'!W51*Parameters!$G$9*(Parameters!$B$2/'Cap_Cost Raw'!$E51),2)</f>
        <v>22</v>
      </c>
      <c r="T51">
        <f>ROUND('Fix_Cost Raw'!X51*(1-Parameters!$G$9)*(1+(0.1*('Cap_Cost Raw'!$F51/Parameters!$B$3-1)))*(1+Parameters!$B$4)+'Fix_Cost Raw'!X51*Parameters!$G$9*(Parameters!$B$2/'Cap_Cost Raw'!$E51),2)</f>
        <v>21.98</v>
      </c>
      <c r="U51">
        <f>ROUND('Fix_Cost Raw'!Y51*(1-Parameters!$G$9)*(1+(0.1*('Cap_Cost Raw'!$F51/Parameters!$B$3-1)))*(1+Parameters!$B$4)+'Fix_Cost Raw'!Y51*Parameters!$G$9*(Parameters!$B$2/'Cap_Cost Raw'!$E51),2)</f>
        <v>21.97</v>
      </c>
      <c r="V51">
        <f>ROUND('Fix_Cost Raw'!Z51*(1-Parameters!$G$9)*(1+(0.1*('Cap_Cost Raw'!$F51/Parameters!$B$3-1)))*(1+Parameters!$B$4)+'Fix_Cost Raw'!Z51*Parameters!$G$9*(Parameters!$B$2/'Cap_Cost Raw'!$E51),2)</f>
        <v>21.96</v>
      </c>
      <c r="W51">
        <f>ROUND('Fix_Cost Raw'!AA51*(1-Parameters!$G$9)*(1+(0.1*('Cap_Cost Raw'!$F51/Parameters!$B$3-1)))*(1+Parameters!$B$4)+'Fix_Cost Raw'!AA51*Parameters!$G$9*(Parameters!$B$2/'Cap_Cost Raw'!$E51),2)</f>
        <v>21.95</v>
      </c>
      <c r="X51">
        <f>ROUND('Fix_Cost Raw'!AB51*(1-Parameters!$G$9)*(1+(0.1*('Cap_Cost Raw'!$F51/Parameters!$B$3-1)))*(1+Parameters!$B$4)+'Fix_Cost Raw'!AB51*Parameters!$G$9*(Parameters!$B$2/'Cap_Cost Raw'!$E51),2)</f>
        <v>21.94</v>
      </c>
      <c r="Y51">
        <f>ROUND('Fix_Cost Raw'!AC51*(1-Parameters!$G$9)*(1+(0.1*('Cap_Cost Raw'!$F51/Parameters!$B$3-1)))*(1+Parameters!$B$4)+'Fix_Cost Raw'!AC51*Parameters!$G$9*(Parameters!$B$2/'Cap_Cost Raw'!$E51),2)</f>
        <v>21.93</v>
      </c>
      <c r="Z51">
        <f>ROUND('Fix_Cost Raw'!AD51*(1-Parameters!$G$9)*(1+(0.1*('Cap_Cost Raw'!$F51/Parameters!$B$3-1)))*(1+Parameters!$B$4)+'Fix_Cost Raw'!AD51*Parameters!$G$9*(Parameters!$B$2/'Cap_Cost Raw'!$E51),2)</f>
        <v>21.92</v>
      </c>
      <c r="AA51">
        <f>ROUND('Fix_Cost Raw'!AE51*(1-Parameters!$G$9)*(1+(0.1*('Cap_Cost Raw'!$F51/Parameters!$B$3-1)))*(1+Parameters!$B$4)+'Fix_Cost Raw'!AE51*Parameters!$G$9*(Parameters!$B$2/'Cap_Cost Raw'!$E51),2)</f>
        <v>21.91</v>
      </c>
      <c r="AB51">
        <f>ROUND('Fix_Cost Raw'!AF51*(1-Parameters!$G$9)*(1+(0.1*('Cap_Cost Raw'!$F51/Parameters!$B$3-1)))*(1+Parameters!$B$4)+'Fix_Cost Raw'!AF51*Parameters!$G$9*(Parameters!$B$2/'Cap_Cost Raw'!$E51),2)</f>
        <v>21.9</v>
      </c>
      <c r="AC51">
        <f>ROUND('Fix_Cost Raw'!AG51*(1-Parameters!$G$9)*(1+(0.1*('Cap_Cost Raw'!$F51/Parameters!$B$3-1)))*(1+Parameters!$B$4)+'Fix_Cost Raw'!AG51*Parameters!$G$9*(Parameters!$B$2/'Cap_Cost Raw'!$E51),2)</f>
        <v>21.89</v>
      </c>
      <c r="AD51">
        <f>ROUND('Fix_Cost Raw'!AH51*(1-Parameters!$G$9)*(1+(0.1*('Cap_Cost Raw'!$F51/Parameters!$B$3-1)))*(1+Parameters!$B$4)+'Fix_Cost Raw'!AH51*Parameters!$G$9*(Parameters!$B$2/'Cap_Cost Raw'!$E51),2)</f>
        <v>21.86</v>
      </c>
      <c r="AE51">
        <f>ROUND('Fix_Cost Raw'!AI51*(1-Parameters!$G$9)*(1+(0.1*('Cap_Cost Raw'!$F51/Parameters!$B$3-1)))*(1+Parameters!$B$4)+'Fix_Cost Raw'!AI51*Parameters!$G$9*(Parameters!$B$2/'Cap_Cost Raw'!$E51),2)</f>
        <v>21.85</v>
      </c>
    </row>
    <row r="52" spans="1:31" x14ac:dyDescent="0.35">
      <c r="A52" t="s">
        <v>96</v>
      </c>
      <c r="B52" t="s">
        <v>350</v>
      </c>
      <c r="C52" t="s">
        <v>296</v>
      </c>
      <c r="D52">
        <f>ROUND('Fix_Cost Raw'!H52*(1-Parameters!$G$9)*(1+(0.1*('Cap_Cost Raw'!$F52/Parameters!$B$3-1)))*(1+Parameters!$B$4)+'Fix_Cost Raw'!H52*Parameters!$G$9*(Parameters!$B$2/'Cap_Cost Raw'!$E52),2)</f>
        <v>2.08</v>
      </c>
      <c r="E52">
        <f>ROUND('Fix_Cost Raw'!I52*(1-Parameters!$G$9)*(1+(0.1*('Cap_Cost Raw'!$F52/Parameters!$B$3-1)))*(1+Parameters!$B$4)+'Fix_Cost Raw'!I52*Parameters!$G$9*(Parameters!$B$2/'Cap_Cost Raw'!$E52),2)</f>
        <v>2.0699999999999998</v>
      </c>
      <c r="F52">
        <f>ROUND('Fix_Cost Raw'!J52*(1-Parameters!$G$9)*(1+(0.1*('Cap_Cost Raw'!$F52/Parameters!$B$3-1)))*(1+Parameters!$B$4)+'Fix_Cost Raw'!J52*Parameters!$G$9*(Parameters!$B$2/'Cap_Cost Raw'!$E52),2)</f>
        <v>2.06</v>
      </c>
      <c r="G52">
        <f>ROUND('Fix_Cost Raw'!K52*(1-Parameters!$G$9)*(1+(0.1*('Cap_Cost Raw'!$F52/Parameters!$B$3-1)))*(1+Parameters!$B$4)+'Fix_Cost Raw'!K52*Parameters!$G$9*(Parameters!$B$2/'Cap_Cost Raw'!$E52),2)</f>
        <v>2.0499999999999998</v>
      </c>
      <c r="H52">
        <f>ROUND('Fix_Cost Raw'!L52*(1-Parameters!$G$9)*(1+(0.1*('Cap_Cost Raw'!$F52/Parameters!$B$3-1)))*(1+Parameters!$B$4)+'Fix_Cost Raw'!L52*Parameters!$G$9*(Parameters!$B$2/'Cap_Cost Raw'!$E52),2)</f>
        <v>2.0299999999999998</v>
      </c>
      <c r="I52">
        <f>ROUND('Fix_Cost Raw'!M52*(1-Parameters!$G$9)*(1+(0.1*('Cap_Cost Raw'!$F52/Parameters!$B$3-1)))*(1+Parameters!$B$4)+'Fix_Cost Raw'!M52*Parameters!$G$9*(Parameters!$B$2/'Cap_Cost Raw'!$E52),2)</f>
        <v>2.02</v>
      </c>
      <c r="J52">
        <f>ROUND('Fix_Cost Raw'!N52*(1-Parameters!$G$9)*(1+(0.1*('Cap_Cost Raw'!$F52/Parameters!$B$3-1)))*(1+Parameters!$B$4)+'Fix_Cost Raw'!N52*Parameters!$G$9*(Parameters!$B$2/'Cap_Cost Raw'!$E52),2)</f>
        <v>2.0099999999999998</v>
      </c>
      <c r="K52">
        <f>ROUND('Fix_Cost Raw'!O52*(1-Parameters!$G$9)*(1+(0.1*('Cap_Cost Raw'!$F52/Parameters!$B$3-1)))*(1+Parameters!$B$4)+'Fix_Cost Raw'!O52*Parameters!$G$9*(Parameters!$B$2/'Cap_Cost Raw'!$E52),2)</f>
        <v>2</v>
      </c>
      <c r="L52">
        <f>ROUND('Fix_Cost Raw'!P52*(1-Parameters!$G$9)*(1+(0.1*('Cap_Cost Raw'!$F52/Parameters!$B$3-1)))*(1+Parameters!$B$4)+'Fix_Cost Raw'!P52*Parameters!$G$9*(Parameters!$B$2/'Cap_Cost Raw'!$E52),2)</f>
        <v>1.99</v>
      </c>
      <c r="M52">
        <f>ROUND('Fix_Cost Raw'!Q52*(1-Parameters!$G$9)*(1+(0.1*('Cap_Cost Raw'!$F52/Parameters!$B$3-1)))*(1+Parameters!$B$4)+'Fix_Cost Raw'!Q52*Parameters!$G$9*(Parameters!$B$2/'Cap_Cost Raw'!$E52),2)</f>
        <v>1.97</v>
      </c>
      <c r="N52">
        <f>ROUND('Fix_Cost Raw'!R52*(1-Parameters!$G$9)*(1+(0.1*('Cap_Cost Raw'!$F52/Parameters!$B$3-1)))*(1+Parameters!$B$4)+'Fix_Cost Raw'!R52*Parameters!$G$9*(Parameters!$B$2/'Cap_Cost Raw'!$E52),2)</f>
        <v>1.96</v>
      </c>
      <c r="O52">
        <f>ROUND('Fix_Cost Raw'!S52*(1-Parameters!$G$9)*(1+(0.1*('Cap_Cost Raw'!$F52/Parameters!$B$3-1)))*(1+Parameters!$B$4)+'Fix_Cost Raw'!S52*Parameters!$G$9*(Parameters!$B$2/'Cap_Cost Raw'!$E52),2)</f>
        <v>1.95</v>
      </c>
      <c r="P52">
        <f>ROUND('Fix_Cost Raw'!T52*(1-Parameters!$G$9)*(1+(0.1*('Cap_Cost Raw'!$F52/Parameters!$B$3-1)))*(1+Parameters!$B$4)+'Fix_Cost Raw'!T52*Parameters!$G$9*(Parameters!$B$2/'Cap_Cost Raw'!$E52),2)</f>
        <v>1.94</v>
      </c>
      <c r="Q52">
        <f>ROUND('Fix_Cost Raw'!U52*(1-Parameters!$G$9)*(1+(0.1*('Cap_Cost Raw'!$F52/Parameters!$B$3-1)))*(1+Parameters!$B$4)+'Fix_Cost Raw'!U52*Parameters!$G$9*(Parameters!$B$2/'Cap_Cost Raw'!$E52),2)</f>
        <v>1.93</v>
      </c>
      <c r="R52">
        <f>ROUND('Fix_Cost Raw'!V52*(1-Parameters!$G$9)*(1+(0.1*('Cap_Cost Raw'!$F52/Parameters!$B$3-1)))*(1+Parameters!$B$4)+'Fix_Cost Raw'!V52*Parameters!$G$9*(Parameters!$B$2/'Cap_Cost Raw'!$E52),2)</f>
        <v>1.92</v>
      </c>
      <c r="S52">
        <f>ROUND('Fix_Cost Raw'!W52*(1-Parameters!$G$9)*(1+(0.1*('Cap_Cost Raw'!$F52/Parameters!$B$3-1)))*(1+Parameters!$B$4)+'Fix_Cost Raw'!W52*Parameters!$G$9*(Parameters!$B$2/'Cap_Cost Raw'!$E52),2)</f>
        <v>1.91</v>
      </c>
      <c r="T52">
        <f>ROUND('Fix_Cost Raw'!X52*(1-Parameters!$G$9)*(1+(0.1*('Cap_Cost Raw'!$F52/Parameters!$B$3-1)))*(1+Parameters!$B$4)+'Fix_Cost Raw'!X52*Parameters!$G$9*(Parameters!$B$2/'Cap_Cost Raw'!$E52),2)</f>
        <v>1.9</v>
      </c>
      <c r="U52">
        <f>ROUND('Fix_Cost Raw'!Y52*(1-Parameters!$G$9)*(1+(0.1*('Cap_Cost Raw'!$F52/Parameters!$B$3-1)))*(1+Parameters!$B$4)+'Fix_Cost Raw'!Y52*Parameters!$G$9*(Parameters!$B$2/'Cap_Cost Raw'!$E52),2)</f>
        <v>1.89</v>
      </c>
      <c r="V52">
        <f>ROUND('Fix_Cost Raw'!Z52*(1-Parameters!$G$9)*(1+(0.1*('Cap_Cost Raw'!$F52/Parameters!$B$3-1)))*(1+Parameters!$B$4)+'Fix_Cost Raw'!Z52*Parameters!$G$9*(Parameters!$B$2/'Cap_Cost Raw'!$E52),2)</f>
        <v>1.88</v>
      </c>
      <c r="W52">
        <f>ROUND('Fix_Cost Raw'!AA52*(1-Parameters!$G$9)*(1+(0.1*('Cap_Cost Raw'!$F52/Parameters!$B$3-1)))*(1+Parameters!$B$4)+'Fix_Cost Raw'!AA52*Parameters!$G$9*(Parameters!$B$2/'Cap_Cost Raw'!$E52),2)</f>
        <v>1.87</v>
      </c>
      <c r="X52">
        <f>ROUND('Fix_Cost Raw'!AB52*(1-Parameters!$G$9)*(1+(0.1*('Cap_Cost Raw'!$F52/Parameters!$B$3-1)))*(1+Parameters!$B$4)+'Fix_Cost Raw'!AB52*Parameters!$G$9*(Parameters!$B$2/'Cap_Cost Raw'!$E52),2)</f>
        <v>1.85</v>
      </c>
      <c r="Y52">
        <f>ROUND('Fix_Cost Raw'!AC52*(1-Parameters!$G$9)*(1+(0.1*('Cap_Cost Raw'!$F52/Parameters!$B$3-1)))*(1+Parameters!$B$4)+'Fix_Cost Raw'!AC52*Parameters!$G$9*(Parameters!$B$2/'Cap_Cost Raw'!$E52),2)</f>
        <v>1.84</v>
      </c>
      <c r="Z52">
        <f>ROUND('Fix_Cost Raw'!AD52*(1-Parameters!$G$9)*(1+(0.1*('Cap_Cost Raw'!$F52/Parameters!$B$3-1)))*(1+Parameters!$B$4)+'Fix_Cost Raw'!AD52*Parameters!$G$9*(Parameters!$B$2/'Cap_Cost Raw'!$E52),2)</f>
        <v>1.83</v>
      </c>
      <c r="AA52">
        <f>ROUND('Fix_Cost Raw'!AE52*(1-Parameters!$G$9)*(1+(0.1*('Cap_Cost Raw'!$F52/Parameters!$B$3-1)))*(1+Parameters!$B$4)+'Fix_Cost Raw'!AE52*Parameters!$G$9*(Parameters!$B$2/'Cap_Cost Raw'!$E52),2)</f>
        <v>1.82</v>
      </c>
      <c r="AB52">
        <f>ROUND('Fix_Cost Raw'!AF52*(1-Parameters!$G$9)*(1+(0.1*('Cap_Cost Raw'!$F52/Parameters!$B$3-1)))*(1+Parameters!$B$4)+'Fix_Cost Raw'!AF52*Parameters!$G$9*(Parameters!$B$2/'Cap_Cost Raw'!$E52),2)</f>
        <v>1.8</v>
      </c>
      <c r="AC52">
        <f>ROUND('Fix_Cost Raw'!AG52*(1-Parameters!$G$9)*(1+(0.1*('Cap_Cost Raw'!$F52/Parameters!$B$3-1)))*(1+Parameters!$B$4)+'Fix_Cost Raw'!AG52*Parameters!$G$9*(Parameters!$B$2/'Cap_Cost Raw'!$E52),2)</f>
        <v>1.78</v>
      </c>
      <c r="AD52">
        <f>ROUND('Fix_Cost Raw'!AH52*(1-Parameters!$G$9)*(1+(0.1*('Cap_Cost Raw'!$F52/Parameters!$B$3-1)))*(1+Parameters!$B$4)+'Fix_Cost Raw'!AH52*Parameters!$G$9*(Parameters!$B$2/'Cap_Cost Raw'!$E52),2)</f>
        <v>1.77</v>
      </c>
      <c r="AE52">
        <f>ROUND('Fix_Cost Raw'!AI52*(1-Parameters!$G$9)*(1+(0.1*('Cap_Cost Raw'!$F52/Parameters!$B$3-1)))*(1+Parameters!$B$4)+'Fix_Cost Raw'!AI52*Parameters!$G$9*(Parameters!$B$2/'Cap_Cost Raw'!$E52),2)</f>
        <v>1.76</v>
      </c>
    </row>
    <row r="53" spans="1:31" x14ac:dyDescent="0.35">
      <c r="A53" t="s">
        <v>97</v>
      </c>
      <c r="B53" t="s">
        <v>351</v>
      </c>
      <c r="C53" t="s">
        <v>296</v>
      </c>
      <c r="D53">
        <f>ROUND('Fix_Cost Raw'!H53*(1-Parameters!$G$9)*(1+(0.1*('Cap_Cost Raw'!$F53/Parameters!$B$3-1)))*(1+Parameters!$B$4)+'Fix_Cost Raw'!H53*Parameters!$G$9*(Parameters!$B$2/'Cap_Cost Raw'!$E53),2)</f>
        <v>0</v>
      </c>
      <c r="E53">
        <f>ROUND('Fix_Cost Raw'!I53*(1-Parameters!$G$9)*(1+(0.1*('Cap_Cost Raw'!$F53/Parameters!$B$3-1)))*(1+Parameters!$B$4)+'Fix_Cost Raw'!I53*Parameters!$G$9*(Parameters!$B$2/'Cap_Cost Raw'!$E53),2)</f>
        <v>0</v>
      </c>
      <c r="F53">
        <f>ROUND('Fix_Cost Raw'!J53*(1-Parameters!$G$9)*(1+(0.1*('Cap_Cost Raw'!$F53/Parameters!$B$3-1)))*(1+Parameters!$B$4)+'Fix_Cost Raw'!J53*Parameters!$G$9*(Parameters!$B$2/'Cap_Cost Raw'!$E53),2)</f>
        <v>0</v>
      </c>
      <c r="G53">
        <f>ROUND('Fix_Cost Raw'!K53*(1-Parameters!$G$9)*(1+(0.1*('Cap_Cost Raw'!$F53/Parameters!$B$3-1)))*(1+Parameters!$B$4)+'Fix_Cost Raw'!K53*Parameters!$G$9*(Parameters!$B$2/'Cap_Cost Raw'!$E53),2)</f>
        <v>0</v>
      </c>
      <c r="H53">
        <f>ROUND('Fix_Cost Raw'!L53*(1-Parameters!$G$9)*(1+(0.1*('Cap_Cost Raw'!$F53/Parameters!$B$3-1)))*(1+Parameters!$B$4)+'Fix_Cost Raw'!L53*Parameters!$G$9*(Parameters!$B$2/'Cap_Cost Raw'!$E53),2)</f>
        <v>0</v>
      </c>
      <c r="I53">
        <f>ROUND('Fix_Cost Raw'!M53*(1-Parameters!$G$9)*(1+(0.1*('Cap_Cost Raw'!$F53/Parameters!$B$3-1)))*(1+Parameters!$B$4)+'Fix_Cost Raw'!M53*Parameters!$G$9*(Parameters!$B$2/'Cap_Cost Raw'!$E53),2)</f>
        <v>0</v>
      </c>
      <c r="J53">
        <f>ROUND('Fix_Cost Raw'!N53*(1-Parameters!$G$9)*(1+(0.1*('Cap_Cost Raw'!$F53/Parameters!$B$3-1)))*(1+Parameters!$B$4)+'Fix_Cost Raw'!N53*Parameters!$G$9*(Parameters!$B$2/'Cap_Cost Raw'!$E53),2)</f>
        <v>0</v>
      </c>
      <c r="K53">
        <f>ROUND('Fix_Cost Raw'!O53*(1-Parameters!$G$9)*(1+(0.1*('Cap_Cost Raw'!$F53/Parameters!$B$3-1)))*(1+Parameters!$B$4)+'Fix_Cost Raw'!O53*Parameters!$G$9*(Parameters!$B$2/'Cap_Cost Raw'!$E53),2)</f>
        <v>0</v>
      </c>
      <c r="L53">
        <f>ROUND('Fix_Cost Raw'!P53*(1-Parameters!$G$9)*(1+(0.1*('Cap_Cost Raw'!$F53/Parameters!$B$3-1)))*(1+Parameters!$B$4)+'Fix_Cost Raw'!P53*Parameters!$G$9*(Parameters!$B$2/'Cap_Cost Raw'!$E53),2)</f>
        <v>0</v>
      </c>
      <c r="M53">
        <f>ROUND('Fix_Cost Raw'!Q53*(1-Parameters!$G$9)*(1+(0.1*('Cap_Cost Raw'!$F53/Parameters!$B$3-1)))*(1+Parameters!$B$4)+'Fix_Cost Raw'!Q53*Parameters!$G$9*(Parameters!$B$2/'Cap_Cost Raw'!$E53),2)</f>
        <v>0</v>
      </c>
      <c r="N53">
        <f>ROUND('Fix_Cost Raw'!R53*(1-Parameters!$G$9)*(1+(0.1*('Cap_Cost Raw'!$F53/Parameters!$B$3-1)))*(1+Parameters!$B$4)+'Fix_Cost Raw'!R53*Parameters!$G$9*(Parameters!$B$2/'Cap_Cost Raw'!$E53),2)</f>
        <v>0</v>
      </c>
      <c r="O53">
        <f>ROUND('Fix_Cost Raw'!S53*(1-Parameters!$G$9)*(1+(0.1*('Cap_Cost Raw'!$F53/Parameters!$B$3-1)))*(1+Parameters!$B$4)+'Fix_Cost Raw'!S53*Parameters!$G$9*(Parameters!$B$2/'Cap_Cost Raw'!$E53),2)</f>
        <v>0</v>
      </c>
      <c r="P53">
        <f>ROUND('Fix_Cost Raw'!T53*(1-Parameters!$G$9)*(1+(0.1*('Cap_Cost Raw'!$F53/Parameters!$B$3-1)))*(1+Parameters!$B$4)+'Fix_Cost Raw'!T53*Parameters!$G$9*(Parameters!$B$2/'Cap_Cost Raw'!$E53),2)</f>
        <v>0</v>
      </c>
      <c r="Q53">
        <f>ROUND('Fix_Cost Raw'!U53*(1-Parameters!$G$9)*(1+(0.1*('Cap_Cost Raw'!$F53/Parameters!$B$3-1)))*(1+Parameters!$B$4)+'Fix_Cost Raw'!U53*Parameters!$G$9*(Parameters!$B$2/'Cap_Cost Raw'!$E53),2)</f>
        <v>0</v>
      </c>
      <c r="R53">
        <f>ROUND('Fix_Cost Raw'!V53*(1-Parameters!$G$9)*(1+(0.1*('Cap_Cost Raw'!$F53/Parameters!$B$3-1)))*(1+Parameters!$B$4)+'Fix_Cost Raw'!V53*Parameters!$G$9*(Parameters!$B$2/'Cap_Cost Raw'!$E53),2)</f>
        <v>0</v>
      </c>
      <c r="S53">
        <f>ROUND('Fix_Cost Raw'!W53*(1-Parameters!$G$9)*(1+(0.1*('Cap_Cost Raw'!$F53/Parameters!$B$3-1)))*(1+Parameters!$B$4)+'Fix_Cost Raw'!W53*Parameters!$G$9*(Parameters!$B$2/'Cap_Cost Raw'!$E53),2)</f>
        <v>0</v>
      </c>
      <c r="T53">
        <f>ROUND('Fix_Cost Raw'!X53*(1-Parameters!$G$9)*(1+(0.1*('Cap_Cost Raw'!$F53/Parameters!$B$3-1)))*(1+Parameters!$B$4)+'Fix_Cost Raw'!X53*Parameters!$G$9*(Parameters!$B$2/'Cap_Cost Raw'!$E53),2)</f>
        <v>0</v>
      </c>
      <c r="U53">
        <f>ROUND('Fix_Cost Raw'!Y53*(1-Parameters!$G$9)*(1+(0.1*('Cap_Cost Raw'!$F53/Parameters!$B$3-1)))*(1+Parameters!$B$4)+'Fix_Cost Raw'!Y53*Parameters!$G$9*(Parameters!$B$2/'Cap_Cost Raw'!$E53),2)</f>
        <v>0</v>
      </c>
      <c r="V53">
        <f>ROUND('Fix_Cost Raw'!Z53*(1-Parameters!$G$9)*(1+(0.1*('Cap_Cost Raw'!$F53/Parameters!$B$3-1)))*(1+Parameters!$B$4)+'Fix_Cost Raw'!Z53*Parameters!$G$9*(Parameters!$B$2/'Cap_Cost Raw'!$E53),2)</f>
        <v>0</v>
      </c>
      <c r="W53">
        <f>ROUND('Fix_Cost Raw'!AA53*(1-Parameters!$G$9)*(1+(0.1*('Cap_Cost Raw'!$F53/Parameters!$B$3-1)))*(1+Parameters!$B$4)+'Fix_Cost Raw'!AA53*Parameters!$G$9*(Parameters!$B$2/'Cap_Cost Raw'!$E53),2)</f>
        <v>0</v>
      </c>
      <c r="X53">
        <f>ROUND('Fix_Cost Raw'!AB53*(1-Parameters!$G$9)*(1+(0.1*('Cap_Cost Raw'!$F53/Parameters!$B$3-1)))*(1+Parameters!$B$4)+'Fix_Cost Raw'!AB53*Parameters!$G$9*(Parameters!$B$2/'Cap_Cost Raw'!$E53),2)</f>
        <v>0</v>
      </c>
      <c r="Y53">
        <f>ROUND('Fix_Cost Raw'!AC53*(1-Parameters!$G$9)*(1+(0.1*('Cap_Cost Raw'!$F53/Parameters!$B$3-1)))*(1+Parameters!$B$4)+'Fix_Cost Raw'!AC53*Parameters!$G$9*(Parameters!$B$2/'Cap_Cost Raw'!$E53),2)</f>
        <v>0</v>
      </c>
      <c r="Z53">
        <f>ROUND('Fix_Cost Raw'!AD53*(1-Parameters!$G$9)*(1+(0.1*('Cap_Cost Raw'!$F53/Parameters!$B$3-1)))*(1+Parameters!$B$4)+'Fix_Cost Raw'!AD53*Parameters!$G$9*(Parameters!$B$2/'Cap_Cost Raw'!$E53),2)</f>
        <v>0</v>
      </c>
      <c r="AA53">
        <f>ROUND('Fix_Cost Raw'!AE53*(1-Parameters!$G$9)*(1+(0.1*('Cap_Cost Raw'!$F53/Parameters!$B$3-1)))*(1+Parameters!$B$4)+'Fix_Cost Raw'!AE53*Parameters!$G$9*(Parameters!$B$2/'Cap_Cost Raw'!$E53),2)</f>
        <v>0</v>
      </c>
      <c r="AB53">
        <f>ROUND('Fix_Cost Raw'!AF53*(1-Parameters!$G$9)*(1+(0.1*('Cap_Cost Raw'!$F53/Parameters!$B$3-1)))*(1+Parameters!$B$4)+'Fix_Cost Raw'!AF53*Parameters!$G$9*(Parameters!$B$2/'Cap_Cost Raw'!$E53),2)</f>
        <v>0</v>
      </c>
      <c r="AC53">
        <f>ROUND('Fix_Cost Raw'!AG53*(1-Parameters!$G$9)*(1+(0.1*('Cap_Cost Raw'!$F53/Parameters!$B$3-1)))*(1+Parameters!$B$4)+'Fix_Cost Raw'!AG53*Parameters!$G$9*(Parameters!$B$2/'Cap_Cost Raw'!$E53),2)</f>
        <v>0</v>
      </c>
      <c r="AD53">
        <f>ROUND('Fix_Cost Raw'!AH53*(1-Parameters!$G$9)*(1+(0.1*('Cap_Cost Raw'!$F53/Parameters!$B$3-1)))*(1+Parameters!$B$4)+'Fix_Cost Raw'!AH53*Parameters!$G$9*(Parameters!$B$2/'Cap_Cost Raw'!$E53),2)</f>
        <v>0</v>
      </c>
      <c r="AE53">
        <f>ROUND('Fix_Cost Raw'!AI53*(1-Parameters!$G$9)*(1+(0.1*('Cap_Cost Raw'!$F53/Parameters!$B$3-1)))*(1+Parameters!$B$4)+'Fix_Cost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296</v>
      </c>
      <c r="D54">
        <f>ROUND('Fix_Cost Raw'!H54*(1-Parameters!$G$9)*(1+(0.1*('Cap_Cost Raw'!$F54/Parameters!$B$3-1)))*(1+Parameters!$B$4)+'Fix_Cost Raw'!H54*Parameters!$G$9*(Parameters!$B$2/'Cap_Cost Raw'!$E54),2)</f>
        <v>0</v>
      </c>
      <c r="E54">
        <f>ROUND('Fix_Cost Raw'!I54*(1-Parameters!$G$9)*(1+(0.1*('Cap_Cost Raw'!$F54/Parameters!$B$3-1)))*(1+Parameters!$B$4)+'Fix_Cost Raw'!I54*Parameters!$G$9*(Parameters!$B$2/'Cap_Cost Raw'!$E54),2)</f>
        <v>0</v>
      </c>
      <c r="F54">
        <f>ROUND('Fix_Cost Raw'!J54*(1-Parameters!$G$9)*(1+(0.1*('Cap_Cost Raw'!$F54/Parameters!$B$3-1)))*(1+Parameters!$B$4)+'Fix_Cost Raw'!J54*Parameters!$G$9*(Parameters!$B$2/'Cap_Cost Raw'!$E54),2)</f>
        <v>0</v>
      </c>
      <c r="G54">
        <f>ROUND('Fix_Cost Raw'!K54*(1-Parameters!$G$9)*(1+(0.1*('Cap_Cost Raw'!$F54/Parameters!$B$3-1)))*(1+Parameters!$B$4)+'Fix_Cost Raw'!K54*Parameters!$G$9*(Parameters!$B$2/'Cap_Cost Raw'!$E54),2)</f>
        <v>0</v>
      </c>
      <c r="H54">
        <f>ROUND('Fix_Cost Raw'!L54*(1-Parameters!$G$9)*(1+(0.1*('Cap_Cost Raw'!$F54/Parameters!$B$3-1)))*(1+Parameters!$B$4)+'Fix_Cost Raw'!L54*Parameters!$G$9*(Parameters!$B$2/'Cap_Cost Raw'!$E54),2)</f>
        <v>0</v>
      </c>
      <c r="I54">
        <f>ROUND('Fix_Cost Raw'!M54*(1-Parameters!$G$9)*(1+(0.1*('Cap_Cost Raw'!$F54/Parameters!$B$3-1)))*(1+Parameters!$B$4)+'Fix_Cost Raw'!M54*Parameters!$G$9*(Parameters!$B$2/'Cap_Cost Raw'!$E54),2)</f>
        <v>0</v>
      </c>
      <c r="J54">
        <f>ROUND('Fix_Cost Raw'!N54*(1-Parameters!$G$9)*(1+(0.1*('Cap_Cost Raw'!$F54/Parameters!$B$3-1)))*(1+Parameters!$B$4)+'Fix_Cost Raw'!N54*Parameters!$G$9*(Parameters!$B$2/'Cap_Cost Raw'!$E54),2)</f>
        <v>0</v>
      </c>
      <c r="K54">
        <f>ROUND('Fix_Cost Raw'!O54*(1-Parameters!$G$9)*(1+(0.1*('Cap_Cost Raw'!$F54/Parameters!$B$3-1)))*(1+Parameters!$B$4)+'Fix_Cost Raw'!O54*Parameters!$G$9*(Parameters!$B$2/'Cap_Cost Raw'!$E54),2)</f>
        <v>0</v>
      </c>
      <c r="L54">
        <f>ROUND('Fix_Cost Raw'!P54*(1-Parameters!$G$9)*(1+(0.1*('Cap_Cost Raw'!$F54/Parameters!$B$3-1)))*(1+Parameters!$B$4)+'Fix_Cost Raw'!P54*Parameters!$G$9*(Parameters!$B$2/'Cap_Cost Raw'!$E54),2)</f>
        <v>0</v>
      </c>
      <c r="M54">
        <f>ROUND('Fix_Cost Raw'!Q54*(1-Parameters!$G$9)*(1+(0.1*('Cap_Cost Raw'!$F54/Parameters!$B$3-1)))*(1+Parameters!$B$4)+'Fix_Cost Raw'!Q54*Parameters!$G$9*(Parameters!$B$2/'Cap_Cost Raw'!$E54),2)</f>
        <v>0</v>
      </c>
      <c r="N54">
        <f>ROUND('Fix_Cost Raw'!R54*(1-Parameters!$G$9)*(1+(0.1*('Cap_Cost Raw'!$F54/Parameters!$B$3-1)))*(1+Parameters!$B$4)+'Fix_Cost Raw'!R54*Parameters!$G$9*(Parameters!$B$2/'Cap_Cost Raw'!$E54),2)</f>
        <v>0</v>
      </c>
      <c r="O54">
        <f>ROUND('Fix_Cost Raw'!S54*(1-Parameters!$G$9)*(1+(0.1*('Cap_Cost Raw'!$F54/Parameters!$B$3-1)))*(1+Parameters!$B$4)+'Fix_Cost Raw'!S54*Parameters!$G$9*(Parameters!$B$2/'Cap_Cost Raw'!$E54),2)</f>
        <v>0</v>
      </c>
      <c r="P54">
        <f>ROUND('Fix_Cost Raw'!T54*(1-Parameters!$G$9)*(1+(0.1*('Cap_Cost Raw'!$F54/Parameters!$B$3-1)))*(1+Parameters!$B$4)+'Fix_Cost Raw'!T54*Parameters!$G$9*(Parameters!$B$2/'Cap_Cost Raw'!$E54),2)</f>
        <v>0</v>
      </c>
      <c r="Q54">
        <f>ROUND('Fix_Cost Raw'!U54*(1-Parameters!$G$9)*(1+(0.1*('Cap_Cost Raw'!$F54/Parameters!$B$3-1)))*(1+Parameters!$B$4)+'Fix_Cost Raw'!U54*Parameters!$G$9*(Parameters!$B$2/'Cap_Cost Raw'!$E54),2)</f>
        <v>0</v>
      </c>
      <c r="R54">
        <f>ROUND('Fix_Cost Raw'!V54*(1-Parameters!$G$9)*(1+(0.1*('Cap_Cost Raw'!$F54/Parameters!$B$3-1)))*(1+Parameters!$B$4)+'Fix_Cost Raw'!V54*Parameters!$G$9*(Parameters!$B$2/'Cap_Cost Raw'!$E54),2)</f>
        <v>0</v>
      </c>
      <c r="S54">
        <f>ROUND('Fix_Cost Raw'!W54*(1-Parameters!$G$9)*(1+(0.1*('Cap_Cost Raw'!$F54/Parameters!$B$3-1)))*(1+Parameters!$B$4)+'Fix_Cost Raw'!W54*Parameters!$G$9*(Parameters!$B$2/'Cap_Cost Raw'!$E54),2)</f>
        <v>0</v>
      </c>
      <c r="T54">
        <f>ROUND('Fix_Cost Raw'!X54*(1-Parameters!$G$9)*(1+(0.1*('Cap_Cost Raw'!$F54/Parameters!$B$3-1)))*(1+Parameters!$B$4)+'Fix_Cost Raw'!X54*Parameters!$G$9*(Parameters!$B$2/'Cap_Cost Raw'!$E54),2)</f>
        <v>0</v>
      </c>
      <c r="U54">
        <f>ROUND('Fix_Cost Raw'!Y54*(1-Parameters!$G$9)*(1+(0.1*('Cap_Cost Raw'!$F54/Parameters!$B$3-1)))*(1+Parameters!$B$4)+'Fix_Cost Raw'!Y54*Parameters!$G$9*(Parameters!$B$2/'Cap_Cost Raw'!$E54),2)</f>
        <v>0</v>
      </c>
      <c r="V54">
        <f>ROUND('Fix_Cost Raw'!Z54*(1-Parameters!$G$9)*(1+(0.1*('Cap_Cost Raw'!$F54/Parameters!$B$3-1)))*(1+Parameters!$B$4)+'Fix_Cost Raw'!Z54*Parameters!$G$9*(Parameters!$B$2/'Cap_Cost Raw'!$E54),2)</f>
        <v>0</v>
      </c>
      <c r="W54">
        <f>ROUND('Fix_Cost Raw'!AA54*(1-Parameters!$G$9)*(1+(0.1*('Cap_Cost Raw'!$F54/Parameters!$B$3-1)))*(1+Parameters!$B$4)+'Fix_Cost Raw'!AA54*Parameters!$G$9*(Parameters!$B$2/'Cap_Cost Raw'!$E54),2)</f>
        <v>0</v>
      </c>
      <c r="X54">
        <f>ROUND('Fix_Cost Raw'!AB54*(1-Parameters!$G$9)*(1+(0.1*('Cap_Cost Raw'!$F54/Parameters!$B$3-1)))*(1+Parameters!$B$4)+'Fix_Cost Raw'!AB54*Parameters!$G$9*(Parameters!$B$2/'Cap_Cost Raw'!$E54),2)</f>
        <v>0</v>
      </c>
      <c r="Y54">
        <f>ROUND('Fix_Cost Raw'!AC54*(1-Parameters!$G$9)*(1+(0.1*('Cap_Cost Raw'!$F54/Parameters!$B$3-1)))*(1+Parameters!$B$4)+'Fix_Cost Raw'!AC54*Parameters!$G$9*(Parameters!$B$2/'Cap_Cost Raw'!$E54),2)</f>
        <v>0</v>
      </c>
      <c r="Z54">
        <f>ROUND('Fix_Cost Raw'!AD54*(1-Parameters!$G$9)*(1+(0.1*('Cap_Cost Raw'!$F54/Parameters!$B$3-1)))*(1+Parameters!$B$4)+'Fix_Cost Raw'!AD54*Parameters!$G$9*(Parameters!$B$2/'Cap_Cost Raw'!$E54),2)</f>
        <v>0</v>
      </c>
      <c r="AA54">
        <f>ROUND('Fix_Cost Raw'!AE54*(1-Parameters!$G$9)*(1+(0.1*('Cap_Cost Raw'!$F54/Parameters!$B$3-1)))*(1+Parameters!$B$4)+'Fix_Cost Raw'!AE54*Parameters!$G$9*(Parameters!$B$2/'Cap_Cost Raw'!$E54),2)</f>
        <v>0</v>
      </c>
      <c r="AB54">
        <f>ROUND('Fix_Cost Raw'!AF54*(1-Parameters!$G$9)*(1+(0.1*('Cap_Cost Raw'!$F54/Parameters!$B$3-1)))*(1+Parameters!$B$4)+'Fix_Cost Raw'!AF54*Parameters!$G$9*(Parameters!$B$2/'Cap_Cost Raw'!$E54),2)</f>
        <v>0</v>
      </c>
      <c r="AC54">
        <f>ROUND('Fix_Cost Raw'!AG54*(1-Parameters!$G$9)*(1+(0.1*('Cap_Cost Raw'!$F54/Parameters!$B$3-1)))*(1+Parameters!$B$4)+'Fix_Cost Raw'!AG54*Parameters!$G$9*(Parameters!$B$2/'Cap_Cost Raw'!$E54),2)</f>
        <v>0</v>
      </c>
      <c r="AD54">
        <f>ROUND('Fix_Cost Raw'!AH54*(1-Parameters!$G$9)*(1+(0.1*('Cap_Cost Raw'!$F54/Parameters!$B$3-1)))*(1+Parameters!$B$4)+'Fix_Cost Raw'!AH54*Parameters!$G$9*(Parameters!$B$2/'Cap_Cost Raw'!$E54),2)</f>
        <v>0</v>
      </c>
      <c r="AE54">
        <f>ROUND('Fix_Cost Raw'!AI54*(1-Parameters!$G$9)*(1+(0.1*('Cap_Cost Raw'!$F54/Parameters!$B$3-1)))*(1+Parameters!$B$4)+'Fix_Cost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296</v>
      </c>
      <c r="D55">
        <f>ROUND('Fix_Cost Raw'!H55*(1-Parameters!$G$9)*(1+(0.1*('Cap_Cost Raw'!$F55/Parameters!$B$3-1)))*(1+Parameters!$B$4)+'Fix_Cost Raw'!H55*Parameters!$G$9*(Parameters!$B$2/'Cap_Cost Raw'!$E55),2)</f>
        <v>0</v>
      </c>
      <c r="E55">
        <f>ROUND('Fix_Cost Raw'!I55*(1-Parameters!$G$9)*(1+(0.1*('Cap_Cost Raw'!$F55/Parameters!$B$3-1)))*(1+Parameters!$B$4)+'Fix_Cost Raw'!I55*Parameters!$G$9*(Parameters!$B$2/'Cap_Cost Raw'!$E55),2)</f>
        <v>0</v>
      </c>
      <c r="F55">
        <f>ROUND('Fix_Cost Raw'!J55*(1-Parameters!$G$9)*(1+(0.1*('Cap_Cost Raw'!$F55/Parameters!$B$3-1)))*(1+Parameters!$B$4)+'Fix_Cost Raw'!J55*Parameters!$G$9*(Parameters!$B$2/'Cap_Cost Raw'!$E55),2)</f>
        <v>0</v>
      </c>
      <c r="G55">
        <f>ROUND('Fix_Cost Raw'!K55*(1-Parameters!$G$9)*(1+(0.1*('Cap_Cost Raw'!$F55/Parameters!$B$3-1)))*(1+Parameters!$B$4)+'Fix_Cost Raw'!K55*Parameters!$G$9*(Parameters!$B$2/'Cap_Cost Raw'!$E55),2)</f>
        <v>0</v>
      </c>
      <c r="H55">
        <f>ROUND('Fix_Cost Raw'!L55*(1-Parameters!$G$9)*(1+(0.1*('Cap_Cost Raw'!$F55/Parameters!$B$3-1)))*(1+Parameters!$B$4)+'Fix_Cost Raw'!L55*Parameters!$G$9*(Parameters!$B$2/'Cap_Cost Raw'!$E55),2)</f>
        <v>0</v>
      </c>
      <c r="I55">
        <f>ROUND('Fix_Cost Raw'!M55*(1-Parameters!$G$9)*(1+(0.1*('Cap_Cost Raw'!$F55/Parameters!$B$3-1)))*(1+Parameters!$B$4)+'Fix_Cost Raw'!M55*Parameters!$G$9*(Parameters!$B$2/'Cap_Cost Raw'!$E55),2)</f>
        <v>0</v>
      </c>
      <c r="J55">
        <f>ROUND('Fix_Cost Raw'!N55*(1-Parameters!$G$9)*(1+(0.1*('Cap_Cost Raw'!$F55/Parameters!$B$3-1)))*(1+Parameters!$B$4)+'Fix_Cost Raw'!N55*Parameters!$G$9*(Parameters!$B$2/'Cap_Cost Raw'!$E55),2)</f>
        <v>0</v>
      </c>
      <c r="K55">
        <f>ROUND('Fix_Cost Raw'!O55*(1-Parameters!$G$9)*(1+(0.1*('Cap_Cost Raw'!$F55/Parameters!$B$3-1)))*(1+Parameters!$B$4)+'Fix_Cost Raw'!O55*Parameters!$G$9*(Parameters!$B$2/'Cap_Cost Raw'!$E55),2)</f>
        <v>0</v>
      </c>
      <c r="L55">
        <f>ROUND('Fix_Cost Raw'!P55*(1-Parameters!$G$9)*(1+(0.1*('Cap_Cost Raw'!$F55/Parameters!$B$3-1)))*(1+Parameters!$B$4)+'Fix_Cost Raw'!P55*Parameters!$G$9*(Parameters!$B$2/'Cap_Cost Raw'!$E55),2)</f>
        <v>0</v>
      </c>
      <c r="M55">
        <f>ROUND('Fix_Cost Raw'!Q55*(1-Parameters!$G$9)*(1+(0.1*('Cap_Cost Raw'!$F55/Parameters!$B$3-1)))*(1+Parameters!$B$4)+'Fix_Cost Raw'!Q55*Parameters!$G$9*(Parameters!$B$2/'Cap_Cost Raw'!$E55),2)</f>
        <v>0</v>
      </c>
      <c r="N55">
        <f>ROUND('Fix_Cost Raw'!R55*(1-Parameters!$G$9)*(1+(0.1*('Cap_Cost Raw'!$F55/Parameters!$B$3-1)))*(1+Parameters!$B$4)+'Fix_Cost Raw'!R55*Parameters!$G$9*(Parameters!$B$2/'Cap_Cost Raw'!$E55),2)</f>
        <v>0</v>
      </c>
      <c r="O55">
        <f>ROUND('Fix_Cost Raw'!S55*(1-Parameters!$G$9)*(1+(0.1*('Cap_Cost Raw'!$F55/Parameters!$B$3-1)))*(1+Parameters!$B$4)+'Fix_Cost Raw'!S55*Parameters!$G$9*(Parameters!$B$2/'Cap_Cost Raw'!$E55),2)</f>
        <v>0</v>
      </c>
      <c r="P55">
        <f>ROUND('Fix_Cost Raw'!T55*(1-Parameters!$G$9)*(1+(0.1*('Cap_Cost Raw'!$F55/Parameters!$B$3-1)))*(1+Parameters!$B$4)+'Fix_Cost Raw'!T55*Parameters!$G$9*(Parameters!$B$2/'Cap_Cost Raw'!$E55),2)</f>
        <v>0</v>
      </c>
      <c r="Q55">
        <f>ROUND('Fix_Cost Raw'!U55*(1-Parameters!$G$9)*(1+(0.1*('Cap_Cost Raw'!$F55/Parameters!$B$3-1)))*(1+Parameters!$B$4)+'Fix_Cost Raw'!U55*Parameters!$G$9*(Parameters!$B$2/'Cap_Cost Raw'!$E55),2)</f>
        <v>0</v>
      </c>
      <c r="R55">
        <f>ROUND('Fix_Cost Raw'!V55*(1-Parameters!$G$9)*(1+(0.1*('Cap_Cost Raw'!$F55/Parameters!$B$3-1)))*(1+Parameters!$B$4)+'Fix_Cost Raw'!V55*Parameters!$G$9*(Parameters!$B$2/'Cap_Cost Raw'!$E55),2)</f>
        <v>0</v>
      </c>
      <c r="S55">
        <f>ROUND('Fix_Cost Raw'!W55*(1-Parameters!$G$9)*(1+(0.1*('Cap_Cost Raw'!$F55/Parameters!$B$3-1)))*(1+Parameters!$B$4)+'Fix_Cost Raw'!W55*Parameters!$G$9*(Parameters!$B$2/'Cap_Cost Raw'!$E55),2)</f>
        <v>0</v>
      </c>
      <c r="T55">
        <f>ROUND('Fix_Cost Raw'!X55*(1-Parameters!$G$9)*(1+(0.1*('Cap_Cost Raw'!$F55/Parameters!$B$3-1)))*(1+Parameters!$B$4)+'Fix_Cost Raw'!X55*Parameters!$G$9*(Parameters!$B$2/'Cap_Cost Raw'!$E55),2)</f>
        <v>0</v>
      </c>
      <c r="U55">
        <f>ROUND('Fix_Cost Raw'!Y55*(1-Parameters!$G$9)*(1+(0.1*('Cap_Cost Raw'!$F55/Parameters!$B$3-1)))*(1+Parameters!$B$4)+'Fix_Cost Raw'!Y55*Parameters!$G$9*(Parameters!$B$2/'Cap_Cost Raw'!$E55),2)</f>
        <v>0</v>
      </c>
      <c r="V55">
        <f>ROUND('Fix_Cost Raw'!Z55*(1-Parameters!$G$9)*(1+(0.1*('Cap_Cost Raw'!$F55/Parameters!$B$3-1)))*(1+Parameters!$B$4)+'Fix_Cost Raw'!Z55*Parameters!$G$9*(Parameters!$B$2/'Cap_Cost Raw'!$E55),2)</f>
        <v>0</v>
      </c>
      <c r="W55">
        <f>ROUND('Fix_Cost Raw'!AA55*(1-Parameters!$G$9)*(1+(0.1*('Cap_Cost Raw'!$F55/Parameters!$B$3-1)))*(1+Parameters!$B$4)+'Fix_Cost Raw'!AA55*Parameters!$G$9*(Parameters!$B$2/'Cap_Cost Raw'!$E55),2)</f>
        <v>0</v>
      </c>
      <c r="X55">
        <f>ROUND('Fix_Cost Raw'!AB55*(1-Parameters!$G$9)*(1+(0.1*('Cap_Cost Raw'!$F55/Parameters!$B$3-1)))*(1+Parameters!$B$4)+'Fix_Cost Raw'!AB55*Parameters!$G$9*(Parameters!$B$2/'Cap_Cost Raw'!$E55),2)</f>
        <v>0</v>
      </c>
      <c r="Y55">
        <f>ROUND('Fix_Cost Raw'!AC55*(1-Parameters!$G$9)*(1+(0.1*('Cap_Cost Raw'!$F55/Parameters!$B$3-1)))*(1+Parameters!$B$4)+'Fix_Cost Raw'!AC55*Parameters!$G$9*(Parameters!$B$2/'Cap_Cost Raw'!$E55),2)</f>
        <v>0</v>
      </c>
      <c r="Z55">
        <f>ROUND('Fix_Cost Raw'!AD55*(1-Parameters!$G$9)*(1+(0.1*('Cap_Cost Raw'!$F55/Parameters!$B$3-1)))*(1+Parameters!$B$4)+'Fix_Cost Raw'!AD55*Parameters!$G$9*(Parameters!$B$2/'Cap_Cost Raw'!$E55),2)</f>
        <v>0</v>
      </c>
      <c r="AA55">
        <f>ROUND('Fix_Cost Raw'!AE55*(1-Parameters!$G$9)*(1+(0.1*('Cap_Cost Raw'!$F55/Parameters!$B$3-1)))*(1+Parameters!$B$4)+'Fix_Cost Raw'!AE55*Parameters!$G$9*(Parameters!$B$2/'Cap_Cost Raw'!$E55),2)</f>
        <v>0</v>
      </c>
      <c r="AB55">
        <f>ROUND('Fix_Cost Raw'!AF55*(1-Parameters!$G$9)*(1+(0.1*('Cap_Cost Raw'!$F55/Parameters!$B$3-1)))*(1+Parameters!$B$4)+'Fix_Cost Raw'!AF55*Parameters!$G$9*(Parameters!$B$2/'Cap_Cost Raw'!$E55),2)</f>
        <v>0</v>
      </c>
      <c r="AC55">
        <f>ROUND('Fix_Cost Raw'!AG55*(1-Parameters!$G$9)*(1+(0.1*('Cap_Cost Raw'!$F55/Parameters!$B$3-1)))*(1+Parameters!$B$4)+'Fix_Cost Raw'!AG55*Parameters!$G$9*(Parameters!$B$2/'Cap_Cost Raw'!$E55),2)</f>
        <v>0</v>
      </c>
      <c r="AD55">
        <f>ROUND('Fix_Cost Raw'!AH55*(1-Parameters!$G$9)*(1+(0.1*('Cap_Cost Raw'!$F55/Parameters!$B$3-1)))*(1+Parameters!$B$4)+'Fix_Cost Raw'!AH55*Parameters!$G$9*(Parameters!$B$2/'Cap_Cost Raw'!$E55),2)</f>
        <v>0</v>
      </c>
      <c r="AE55">
        <f>ROUND('Fix_Cost Raw'!AI55*(1-Parameters!$G$9)*(1+(0.1*('Cap_Cost Raw'!$F55/Parameters!$B$3-1)))*(1+Parameters!$B$4)+'Fix_Cost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296</v>
      </c>
      <c r="D56">
        <f>ROUND('Fix_Cost Raw'!H56*(1-Parameters!$G$9)*(1+(0.1*('Cap_Cost Raw'!$F56/Parameters!$B$3-1)))*(1+Parameters!$B$4)+'Fix_Cost Raw'!H56*Parameters!$G$9*(Parameters!$B$2/'Cap_Cost Raw'!$E56),2)</f>
        <v>40.450000000000003</v>
      </c>
      <c r="E56">
        <f>ROUND('Fix_Cost Raw'!I56*(1-Parameters!$G$9)*(1+(0.1*('Cap_Cost Raw'!$F56/Parameters!$B$3-1)))*(1+Parameters!$B$4)+'Fix_Cost Raw'!I56*Parameters!$G$9*(Parameters!$B$2/'Cap_Cost Raw'!$E56),2)</f>
        <v>40.71</v>
      </c>
      <c r="F56">
        <f>ROUND('Fix_Cost Raw'!J56*(1-Parameters!$G$9)*(1+(0.1*('Cap_Cost Raw'!$F56/Parameters!$B$3-1)))*(1+Parameters!$B$4)+'Fix_Cost Raw'!J56*Parameters!$G$9*(Parameters!$B$2/'Cap_Cost Raw'!$E56),2)</f>
        <v>40.97</v>
      </c>
      <c r="G56">
        <f>ROUND('Fix_Cost Raw'!K56*(1-Parameters!$G$9)*(1+(0.1*('Cap_Cost Raw'!$F56/Parameters!$B$3-1)))*(1+Parameters!$B$4)+'Fix_Cost Raw'!K56*Parameters!$G$9*(Parameters!$B$2/'Cap_Cost Raw'!$E56),2)</f>
        <v>41.22</v>
      </c>
      <c r="H56">
        <f>ROUND('Fix_Cost Raw'!L56*(1-Parameters!$G$9)*(1+(0.1*('Cap_Cost Raw'!$F56/Parameters!$B$3-1)))*(1+Parameters!$B$4)+'Fix_Cost Raw'!L56*Parameters!$G$9*(Parameters!$B$2/'Cap_Cost Raw'!$E56),2)</f>
        <v>41.48</v>
      </c>
      <c r="I56">
        <f>ROUND('Fix_Cost Raw'!M56*(1-Parameters!$G$9)*(1+(0.1*('Cap_Cost Raw'!$F56/Parameters!$B$3-1)))*(1+Parameters!$B$4)+'Fix_Cost Raw'!M56*Parameters!$G$9*(Parameters!$B$2/'Cap_Cost Raw'!$E56),2)</f>
        <v>41.74</v>
      </c>
      <c r="J56">
        <f>ROUND('Fix_Cost Raw'!N56*(1-Parameters!$G$9)*(1+(0.1*('Cap_Cost Raw'!$F56/Parameters!$B$3-1)))*(1+Parameters!$B$4)+'Fix_Cost Raw'!N56*Parameters!$G$9*(Parameters!$B$2/'Cap_Cost Raw'!$E56),2)</f>
        <v>42</v>
      </c>
      <c r="K56">
        <f>ROUND('Fix_Cost Raw'!O56*(1-Parameters!$G$9)*(1+(0.1*('Cap_Cost Raw'!$F56/Parameters!$B$3-1)))*(1+Parameters!$B$4)+'Fix_Cost Raw'!O56*Parameters!$G$9*(Parameters!$B$2/'Cap_Cost Raw'!$E56),2)</f>
        <v>42.25</v>
      </c>
      <c r="L56">
        <f>ROUND('Fix_Cost Raw'!P56*(1-Parameters!$G$9)*(1+(0.1*('Cap_Cost Raw'!$F56/Parameters!$B$3-1)))*(1+Parameters!$B$4)+'Fix_Cost Raw'!P56*Parameters!$G$9*(Parameters!$B$2/'Cap_Cost Raw'!$E56),2)</f>
        <v>42.13</v>
      </c>
      <c r="M56">
        <f>ROUND('Fix_Cost Raw'!Q56*(1-Parameters!$G$9)*(1+(0.1*('Cap_Cost Raw'!$F56/Parameters!$B$3-1)))*(1+Parameters!$B$4)+'Fix_Cost Raw'!Q56*Parameters!$G$9*(Parameters!$B$2/'Cap_Cost Raw'!$E56),2)</f>
        <v>42</v>
      </c>
      <c r="N56">
        <f>ROUND('Fix_Cost Raw'!R56*(1-Parameters!$G$9)*(1+(0.1*('Cap_Cost Raw'!$F56/Parameters!$B$3-1)))*(1+Parameters!$B$4)+'Fix_Cost Raw'!R56*Parameters!$G$9*(Parameters!$B$2/'Cap_Cost Raw'!$E56),2)</f>
        <v>41.87</v>
      </c>
      <c r="O56">
        <f>ROUND('Fix_Cost Raw'!S56*(1-Parameters!$G$9)*(1+(0.1*('Cap_Cost Raw'!$F56/Parameters!$B$3-1)))*(1+Parameters!$B$4)+'Fix_Cost Raw'!S56*Parameters!$G$9*(Parameters!$B$2/'Cap_Cost Raw'!$E56),2)</f>
        <v>41.74</v>
      </c>
      <c r="P56">
        <f>ROUND('Fix_Cost Raw'!T56*(1-Parameters!$G$9)*(1+(0.1*('Cap_Cost Raw'!$F56/Parameters!$B$3-1)))*(1+Parameters!$B$4)+'Fix_Cost Raw'!T56*Parameters!$G$9*(Parameters!$B$2/'Cap_Cost Raw'!$E56),2)</f>
        <v>41.62</v>
      </c>
      <c r="Q56">
        <f>ROUND('Fix_Cost Raw'!U56*(1-Parameters!$G$9)*(1+(0.1*('Cap_Cost Raw'!$F56/Parameters!$B$3-1)))*(1+Parameters!$B$4)+'Fix_Cost Raw'!U56*Parameters!$G$9*(Parameters!$B$2/'Cap_Cost Raw'!$E56),2)</f>
        <v>41.48</v>
      </c>
      <c r="R56">
        <f>ROUND('Fix_Cost Raw'!V56*(1-Parameters!$G$9)*(1+(0.1*('Cap_Cost Raw'!$F56/Parameters!$B$3-1)))*(1+Parameters!$B$4)+'Fix_Cost Raw'!V56*Parameters!$G$9*(Parameters!$B$2/'Cap_Cost Raw'!$E56),2)</f>
        <v>41.35</v>
      </c>
      <c r="S56">
        <f>ROUND('Fix_Cost Raw'!W56*(1-Parameters!$G$9)*(1+(0.1*('Cap_Cost Raw'!$F56/Parameters!$B$3-1)))*(1+Parameters!$B$4)+'Fix_Cost Raw'!W56*Parameters!$G$9*(Parameters!$B$2/'Cap_Cost Raw'!$E56),2)</f>
        <v>41.22</v>
      </c>
      <c r="T56">
        <f>ROUND('Fix_Cost Raw'!X56*(1-Parameters!$G$9)*(1+(0.1*('Cap_Cost Raw'!$F56/Parameters!$B$3-1)))*(1+Parameters!$B$4)+'Fix_Cost Raw'!X56*Parameters!$G$9*(Parameters!$B$2/'Cap_Cost Raw'!$E56),2)</f>
        <v>41.09</v>
      </c>
      <c r="U56">
        <f>ROUND('Fix_Cost Raw'!Y56*(1-Parameters!$G$9)*(1+(0.1*('Cap_Cost Raw'!$F56/Parameters!$B$3-1)))*(1+Parameters!$B$4)+'Fix_Cost Raw'!Y56*Parameters!$G$9*(Parameters!$B$2/'Cap_Cost Raw'!$E56),2)</f>
        <v>40.97</v>
      </c>
      <c r="V56">
        <f>ROUND('Fix_Cost Raw'!Z56*(1-Parameters!$G$9)*(1+(0.1*('Cap_Cost Raw'!$F56/Parameters!$B$3-1)))*(1+Parameters!$B$4)+'Fix_Cost Raw'!Z56*Parameters!$G$9*(Parameters!$B$2/'Cap_Cost Raw'!$E56),2)</f>
        <v>40.83</v>
      </c>
      <c r="W56">
        <f>ROUND('Fix_Cost Raw'!AA56*(1-Parameters!$G$9)*(1+(0.1*('Cap_Cost Raw'!$F56/Parameters!$B$3-1)))*(1+Parameters!$B$4)+'Fix_Cost Raw'!AA56*Parameters!$G$9*(Parameters!$B$2/'Cap_Cost Raw'!$E56),2)</f>
        <v>40.71</v>
      </c>
      <c r="X56">
        <f>ROUND('Fix_Cost Raw'!AB56*(1-Parameters!$G$9)*(1+(0.1*('Cap_Cost Raw'!$F56/Parameters!$B$3-1)))*(1+Parameters!$B$4)+'Fix_Cost Raw'!AB56*Parameters!$G$9*(Parameters!$B$2/'Cap_Cost Raw'!$E56),2)</f>
        <v>40.57</v>
      </c>
      <c r="Y56">
        <f>ROUND('Fix_Cost Raw'!AC56*(1-Parameters!$G$9)*(1+(0.1*('Cap_Cost Raw'!$F56/Parameters!$B$3-1)))*(1+Parameters!$B$4)+'Fix_Cost Raw'!AC56*Parameters!$G$9*(Parameters!$B$2/'Cap_Cost Raw'!$E56),2)</f>
        <v>40.450000000000003</v>
      </c>
      <c r="Z56">
        <f>ROUND('Fix_Cost Raw'!AD56*(1-Parameters!$G$9)*(1+(0.1*('Cap_Cost Raw'!$F56/Parameters!$B$3-1)))*(1+Parameters!$B$4)+'Fix_Cost Raw'!AD56*Parameters!$G$9*(Parameters!$B$2/'Cap_Cost Raw'!$E56),2)</f>
        <v>40.32</v>
      </c>
      <c r="AA56">
        <f>ROUND('Fix_Cost Raw'!AE56*(1-Parameters!$G$9)*(1+(0.1*('Cap_Cost Raw'!$F56/Parameters!$B$3-1)))*(1+Parameters!$B$4)+'Fix_Cost Raw'!AE56*Parameters!$G$9*(Parameters!$B$2/'Cap_Cost Raw'!$E56),2)</f>
        <v>40.18</v>
      </c>
      <c r="AB56">
        <f>ROUND('Fix_Cost Raw'!AF56*(1-Parameters!$G$9)*(1+(0.1*('Cap_Cost Raw'!$F56/Parameters!$B$3-1)))*(1+Parameters!$B$4)+'Fix_Cost Raw'!AF56*Parameters!$G$9*(Parameters!$B$2/'Cap_Cost Raw'!$E56),2)</f>
        <v>40.06</v>
      </c>
      <c r="AC56">
        <f>ROUND('Fix_Cost Raw'!AG56*(1-Parameters!$G$9)*(1+(0.1*('Cap_Cost Raw'!$F56/Parameters!$B$3-1)))*(1+Parameters!$B$4)+'Fix_Cost Raw'!AG56*Parameters!$G$9*(Parameters!$B$2/'Cap_Cost Raw'!$E56),2)</f>
        <v>39.92</v>
      </c>
      <c r="AD56">
        <f>ROUND('Fix_Cost Raw'!AH56*(1-Parameters!$G$9)*(1+(0.1*('Cap_Cost Raw'!$F56/Parameters!$B$3-1)))*(1+Parameters!$B$4)+'Fix_Cost Raw'!AH56*Parameters!$G$9*(Parameters!$B$2/'Cap_Cost Raw'!$E56),2)</f>
        <v>39.799999999999997</v>
      </c>
      <c r="AE56">
        <f>ROUND('Fix_Cost Raw'!AI56*(1-Parameters!$G$9)*(1+(0.1*('Cap_Cost Raw'!$F56/Parameters!$B$3-1)))*(1+Parameters!$B$4)+'Fix_Cost Raw'!AI56*Parameters!$G$9*(Parameters!$B$2/'Cap_Cost Raw'!$E56),2)</f>
        <v>39.67</v>
      </c>
    </row>
    <row r="57" spans="1:31" x14ac:dyDescent="0.35">
      <c r="A57" t="s">
        <v>289</v>
      </c>
      <c r="B57" t="s">
        <v>355</v>
      </c>
      <c r="C57" t="s">
        <v>296</v>
      </c>
      <c r="D57">
        <f>ROUND('Fix_Cost Raw'!H57*(1-Parameters!$G$9)*(1+(0.1*('Cap_Cost Raw'!$F57/Parameters!$B$3-1)))*(1+Parameters!$B$4)+'Fix_Cost Raw'!H57*Parameters!$G$9*(Parameters!$B$2/'Cap_Cost Raw'!$E57),2)</f>
        <v>73.709999999999994</v>
      </c>
      <c r="E57">
        <f>ROUND('Fix_Cost Raw'!I57*(1-Parameters!$G$9)*(1+(0.1*('Cap_Cost Raw'!$F57/Parameters!$B$3-1)))*(1+Parameters!$B$4)+'Fix_Cost Raw'!I57*Parameters!$G$9*(Parameters!$B$2/'Cap_Cost Raw'!$E57),2)</f>
        <v>73.459999999999994</v>
      </c>
      <c r="F57">
        <f>ROUND('Fix_Cost Raw'!J57*(1-Parameters!$G$9)*(1+(0.1*('Cap_Cost Raw'!$F57/Parameters!$B$3-1)))*(1+Parameters!$B$4)+'Fix_Cost Raw'!J57*Parameters!$G$9*(Parameters!$B$2/'Cap_Cost Raw'!$E57),2)</f>
        <v>73.23</v>
      </c>
      <c r="G57">
        <f>ROUND('Fix_Cost Raw'!K57*(1-Parameters!$G$9)*(1+(0.1*('Cap_Cost Raw'!$F57/Parameters!$B$3-1)))*(1+Parameters!$B$4)+'Fix_Cost Raw'!K57*Parameters!$G$9*(Parameters!$B$2/'Cap_Cost Raw'!$E57),2)</f>
        <v>72.989999999999995</v>
      </c>
      <c r="H57">
        <f>ROUND('Fix_Cost Raw'!L57*(1-Parameters!$G$9)*(1+(0.1*('Cap_Cost Raw'!$F57/Parameters!$B$3-1)))*(1+Parameters!$B$4)+'Fix_Cost Raw'!L57*Parameters!$G$9*(Parameters!$B$2/'Cap_Cost Raw'!$E57),2)</f>
        <v>72.75</v>
      </c>
      <c r="I57">
        <f>ROUND('Fix_Cost Raw'!M57*(1-Parameters!$G$9)*(1+(0.1*('Cap_Cost Raw'!$F57/Parameters!$B$3-1)))*(1+Parameters!$B$4)+'Fix_Cost Raw'!M57*Parameters!$G$9*(Parameters!$B$2/'Cap_Cost Raw'!$E57),2)</f>
        <v>72.52</v>
      </c>
      <c r="J57">
        <f>ROUND('Fix_Cost Raw'!N57*(1-Parameters!$G$9)*(1+(0.1*('Cap_Cost Raw'!$F57/Parameters!$B$3-1)))*(1+Parameters!$B$4)+'Fix_Cost Raw'!N57*Parameters!$G$9*(Parameters!$B$2/'Cap_Cost Raw'!$E57),2)</f>
        <v>72.28</v>
      </c>
      <c r="K57">
        <f>ROUND('Fix_Cost Raw'!O57*(1-Parameters!$G$9)*(1+(0.1*('Cap_Cost Raw'!$F57/Parameters!$B$3-1)))*(1+Parameters!$B$4)+'Fix_Cost Raw'!O57*Parameters!$G$9*(Parameters!$B$2/'Cap_Cost Raw'!$E57),2)</f>
        <v>72.040000000000006</v>
      </c>
      <c r="L57">
        <f>ROUND('Fix_Cost Raw'!P57*(1-Parameters!$G$9)*(1+(0.1*('Cap_Cost Raw'!$F57/Parameters!$B$3-1)))*(1+Parameters!$B$4)+'Fix_Cost Raw'!P57*Parameters!$G$9*(Parameters!$B$2/'Cap_Cost Raw'!$E57),2)</f>
        <v>71.92</v>
      </c>
      <c r="M57">
        <f>ROUND('Fix_Cost Raw'!Q57*(1-Parameters!$G$9)*(1+(0.1*('Cap_Cost Raw'!$F57/Parameters!$B$3-1)))*(1+Parameters!$B$4)+'Fix_Cost Raw'!Q57*Parameters!$G$9*(Parameters!$B$2/'Cap_Cost Raw'!$E57),2)</f>
        <v>71.78</v>
      </c>
      <c r="N57">
        <f>ROUND('Fix_Cost Raw'!R57*(1-Parameters!$G$9)*(1+(0.1*('Cap_Cost Raw'!$F57/Parameters!$B$3-1)))*(1+Parameters!$B$4)+'Fix_Cost Raw'!R57*Parameters!$G$9*(Parameters!$B$2/'Cap_Cost Raw'!$E57),2)</f>
        <v>71.66</v>
      </c>
      <c r="O57">
        <f>ROUND('Fix_Cost Raw'!S57*(1-Parameters!$G$9)*(1+(0.1*('Cap_Cost Raw'!$F57/Parameters!$B$3-1)))*(1+Parameters!$B$4)+'Fix_Cost Raw'!S57*Parameters!$G$9*(Parameters!$B$2/'Cap_Cost Raw'!$E57),2)</f>
        <v>71.53</v>
      </c>
      <c r="P57">
        <f>ROUND('Fix_Cost Raw'!T57*(1-Parameters!$G$9)*(1+(0.1*('Cap_Cost Raw'!$F57/Parameters!$B$3-1)))*(1+Parameters!$B$4)+'Fix_Cost Raw'!T57*Parameters!$G$9*(Parameters!$B$2/'Cap_Cost Raw'!$E57),2)</f>
        <v>71.39</v>
      </c>
      <c r="Q57">
        <f>ROUND('Fix_Cost Raw'!U57*(1-Parameters!$G$9)*(1+(0.1*('Cap_Cost Raw'!$F57/Parameters!$B$3-1)))*(1+Parameters!$B$4)+'Fix_Cost Raw'!U57*Parameters!$G$9*(Parameters!$B$2/'Cap_Cost Raw'!$E57),2)</f>
        <v>71.260000000000005</v>
      </c>
      <c r="R57">
        <f>ROUND('Fix_Cost Raw'!V57*(1-Parameters!$G$9)*(1+(0.1*('Cap_Cost Raw'!$F57/Parameters!$B$3-1)))*(1+Parameters!$B$4)+'Fix_Cost Raw'!V57*Parameters!$G$9*(Parameters!$B$2/'Cap_Cost Raw'!$E57),2)</f>
        <v>71.13</v>
      </c>
      <c r="S57">
        <f>ROUND('Fix_Cost Raw'!W57*(1-Parameters!$G$9)*(1+(0.1*('Cap_Cost Raw'!$F57/Parameters!$B$3-1)))*(1+Parameters!$B$4)+'Fix_Cost Raw'!W57*Parameters!$G$9*(Parameters!$B$2/'Cap_Cost Raw'!$E57),2)</f>
        <v>71.010000000000005</v>
      </c>
      <c r="T57">
        <f>ROUND('Fix_Cost Raw'!X57*(1-Parameters!$G$9)*(1+(0.1*('Cap_Cost Raw'!$F57/Parameters!$B$3-1)))*(1+Parameters!$B$4)+'Fix_Cost Raw'!X57*Parameters!$G$9*(Parameters!$B$2/'Cap_Cost Raw'!$E57),2)</f>
        <v>70.88</v>
      </c>
      <c r="U57">
        <f>ROUND('Fix_Cost Raw'!Y57*(1-Parameters!$G$9)*(1+(0.1*('Cap_Cost Raw'!$F57/Parameters!$B$3-1)))*(1+Parameters!$B$4)+'Fix_Cost Raw'!Y57*Parameters!$G$9*(Parameters!$B$2/'Cap_Cost Raw'!$E57),2)</f>
        <v>70.75</v>
      </c>
      <c r="V57">
        <f>ROUND('Fix_Cost Raw'!Z57*(1-Parameters!$G$9)*(1+(0.1*('Cap_Cost Raw'!$F57/Parameters!$B$3-1)))*(1+Parameters!$B$4)+'Fix_Cost Raw'!Z57*Parameters!$G$9*(Parameters!$B$2/'Cap_Cost Raw'!$E57),2)</f>
        <v>70.62</v>
      </c>
      <c r="W57">
        <f>ROUND('Fix_Cost Raw'!AA57*(1-Parameters!$G$9)*(1+(0.1*('Cap_Cost Raw'!$F57/Parameters!$B$3-1)))*(1+Parameters!$B$4)+'Fix_Cost Raw'!AA57*Parameters!$G$9*(Parameters!$B$2/'Cap_Cost Raw'!$E57),2)</f>
        <v>70.489999999999995</v>
      </c>
      <c r="X57">
        <f>ROUND('Fix_Cost Raw'!AB57*(1-Parameters!$G$9)*(1+(0.1*('Cap_Cost Raw'!$F57/Parameters!$B$3-1)))*(1+Parameters!$B$4)+'Fix_Cost Raw'!AB57*Parameters!$G$9*(Parameters!$B$2/'Cap_Cost Raw'!$E57),2)</f>
        <v>70.349999999999994</v>
      </c>
      <c r="Y57">
        <f>ROUND('Fix_Cost Raw'!AC57*(1-Parameters!$G$9)*(1+(0.1*('Cap_Cost Raw'!$F57/Parameters!$B$3-1)))*(1+Parameters!$B$4)+'Fix_Cost Raw'!AC57*Parameters!$G$9*(Parameters!$B$2/'Cap_Cost Raw'!$E57),2)</f>
        <v>70.23</v>
      </c>
      <c r="Z57">
        <f>ROUND('Fix_Cost Raw'!AD57*(1-Parameters!$G$9)*(1+(0.1*('Cap_Cost Raw'!$F57/Parameters!$B$3-1)))*(1+Parameters!$B$4)+'Fix_Cost Raw'!AD57*Parameters!$G$9*(Parameters!$B$2/'Cap_Cost Raw'!$E57),2)</f>
        <v>70.099999999999994</v>
      </c>
      <c r="AA57">
        <f>ROUND('Fix_Cost Raw'!AE57*(1-Parameters!$G$9)*(1+(0.1*('Cap_Cost Raw'!$F57/Parameters!$B$3-1)))*(1+Parameters!$B$4)+'Fix_Cost Raw'!AE57*Parameters!$G$9*(Parameters!$B$2/'Cap_Cost Raw'!$E57),2)</f>
        <v>69.97</v>
      </c>
      <c r="AB57">
        <f>ROUND('Fix_Cost Raw'!AF57*(1-Parameters!$G$9)*(1+(0.1*('Cap_Cost Raw'!$F57/Parameters!$B$3-1)))*(1+Parameters!$B$4)+'Fix_Cost Raw'!AF57*Parameters!$G$9*(Parameters!$B$2/'Cap_Cost Raw'!$E57),2)</f>
        <v>69.84</v>
      </c>
      <c r="AC57">
        <f>ROUND('Fix_Cost Raw'!AG57*(1-Parameters!$G$9)*(1+(0.1*('Cap_Cost Raw'!$F57/Parameters!$B$3-1)))*(1+Parameters!$B$4)+'Fix_Cost Raw'!AG57*Parameters!$G$9*(Parameters!$B$2/'Cap_Cost Raw'!$E57),2)</f>
        <v>69.709999999999994</v>
      </c>
      <c r="AD57">
        <f>ROUND('Fix_Cost Raw'!AH57*(1-Parameters!$G$9)*(1+(0.1*('Cap_Cost Raw'!$F57/Parameters!$B$3-1)))*(1+Parameters!$B$4)+'Fix_Cost Raw'!AH57*Parameters!$G$9*(Parameters!$B$2/'Cap_Cost Raw'!$E57),2)</f>
        <v>69.59</v>
      </c>
      <c r="AE57">
        <f>ROUND('Fix_Cost Raw'!AI57*(1-Parameters!$G$9)*(1+(0.1*('Cap_Cost Raw'!$F57/Parameters!$B$3-1)))*(1+Parameters!$B$4)+'Fix_Cost Raw'!AI57*Parameters!$G$9*(Parameters!$B$2/'Cap_Cost Raw'!$E57),2)</f>
        <v>69.45</v>
      </c>
    </row>
    <row r="58" spans="1:31" x14ac:dyDescent="0.35">
      <c r="A58" t="s">
        <v>101</v>
      </c>
      <c r="B58" t="s">
        <v>356</v>
      </c>
      <c r="C58" t="s">
        <v>296</v>
      </c>
      <c r="D58">
        <f>ROUND('Fix_Cost Raw'!H58*(1-Parameters!$G$9)*(1+(0.1*('Cap_Cost Raw'!$F58/Parameters!$B$3-1)))*(1+Parameters!$B$4)+'Fix_Cost Raw'!H58*Parameters!$G$9*(Parameters!$B$2/'Cap_Cost Raw'!$E58),2)</f>
        <v>39.270000000000003</v>
      </c>
      <c r="E58">
        <f>ROUND('Fix_Cost Raw'!I58*(1-Parameters!$G$9)*(1+(0.1*('Cap_Cost Raw'!$F58/Parameters!$B$3-1)))*(1+Parameters!$B$4)+'Fix_Cost Raw'!I58*Parameters!$G$9*(Parameters!$B$2/'Cap_Cost Raw'!$E58),2)</f>
        <v>39.15</v>
      </c>
      <c r="F58">
        <f>ROUND('Fix_Cost Raw'!J58*(1-Parameters!$G$9)*(1+(0.1*('Cap_Cost Raw'!$F58/Parameters!$B$3-1)))*(1+Parameters!$B$4)+'Fix_Cost Raw'!J58*Parameters!$G$9*(Parameters!$B$2/'Cap_Cost Raw'!$E58),2)</f>
        <v>39.020000000000003</v>
      </c>
      <c r="G58">
        <f>ROUND('Fix_Cost Raw'!K58*(1-Parameters!$G$9)*(1+(0.1*('Cap_Cost Raw'!$F58/Parameters!$B$3-1)))*(1+Parameters!$B$4)+'Fix_Cost Raw'!K58*Parameters!$G$9*(Parameters!$B$2/'Cap_Cost Raw'!$E58),2)</f>
        <v>38.89</v>
      </c>
      <c r="H58">
        <f>ROUND('Fix_Cost Raw'!L58*(1-Parameters!$G$9)*(1+(0.1*('Cap_Cost Raw'!$F58/Parameters!$B$3-1)))*(1+Parameters!$B$4)+'Fix_Cost Raw'!L58*Parameters!$G$9*(Parameters!$B$2/'Cap_Cost Raw'!$E58),2)</f>
        <v>38.76</v>
      </c>
      <c r="I58">
        <f>ROUND('Fix_Cost Raw'!M58*(1-Parameters!$G$9)*(1+(0.1*('Cap_Cost Raw'!$F58/Parameters!$B$3-1)))*(1+Parameters!$B$4)+'Fix_Cost Raw'!M58*Parameters!$G$9*(Parameters!$B$2/'Cap_Cost Raw'!$E58),2)</f>
        <v>38.630000000000003</v>
      </c>
      <c r="J58">
        <f>ROUND('Fix_Cost Raw'!N58*(1-Parameters!$G$9)*(1+(0.1*('Cap_Cost Raw'!$F58/Parameters!$B$3-1)))*(1+Parameters!$B$4)+'Fix_Cost Raw'!N58*Parameters!$G$9*(Parameters!$B$2/'Cap_Cost Raw'!$E58),2)</f>
        <v>38.51</v>
      </c>
      <c r="K58">
        <f>ROUND('Fix_Cost Raw'!O58*(1-Parameters!$G$9)*(1+(0.1*('Cap_Cost Raw'!$F58/Parameters!$B$3-1)))*(1+Parameters!$B$4)+'Fix_Cost Raw'!O58*Parameters!$G$9*(Parameters!$B$2/'Cap_Cost Raw'!$E58),2)</f>
        <v>38.380000000000003</v>
      </c>
      <c r="L58">
        <f>ROUND('Fix_Cost Raw'!P58*(1-Parameters!$G$9)*(1+(0.1*('Cap_Cost Raw'!$F58/Parameters!$B$3-1)))*(1+Parameters!$B$4)+'Fix_Cost Raw'!P58*Parameters!$G$9*(Parameters!$B$2/'Cap_Cost Raw'!$E58),2)</f>
        <v>38.26</v>
      </c>
      <c r="M58">
        <f>ROUND('Fix_Cost Raw'!Q58*(1-Parameters!$G$9)*(1+(0.1*('Cap_Cost Raw'!$F58/Parameters!$B$3-1)))*(1+Parameters!$B$4)+'Fix_Cost Raw'!Q58*Parameters!$G$9*(Parameters!$B$2/'Cap_Cost Raw'!$E58),2)</f>
        <v>38.14</v>
      </c>
      <c r="N58">
        <f>ROUND('Fix_Cost Raw'!R58*(1-Parameters!$G$9)*(1+(0.1*('Cap_Cost Raw'!$F58/Parameters!$B$3-1)))*(1+Parameters!$B$4)+'Fix_Cost Raw'!R58*Parameters!$G$9*(Parameters!$B$2/'Cap_Cost Raw'!$E58),2)</f>
        <v>38.03</v>
      </c>
      <c r="O58">
        <f>ROUND('Fix_Cost Raw'!S58*(1-Parameters!$G$9)*(1+(0.1*('Cap_Cost Raw'!$F58/Parameters!$B$3-1)))*(1+Parameters!$B$4)+'Fix_Cost Raw'!S58*Parameters!$G$9*(Parameters!$B$2/'Cap_Cost Raw'!$E58),2)</f>
        <v>37.9</v>
      </c>
      <c r="P58">
        <f>ROUND('Fix_Cost Raw'!T58*(1-Parameters!$G$9)*(1+(0.1*('Cap_Cost Raw'!$F58/Parameters!$B$3-1)))*(1+Parameters!$B$4)+'Fix_Cost Raw'!T58*Parameters!$G$9*(Parameters!$B$2/'Cap_Cost Raw'!$E58),2)</f>
        <v>37.79</v>
      </c>
      <c r="Q58">
        <f>ROUND('Fix_Cost Raw'!U58*(1-Parameters!$G$9)*(1+(0.1*('Cap_Cost Raw'!$F58/Parameters!$B$3-1)))*(1+Parameters!$B$4)+'Fix_Cost Raw'!U58*Parameters!$G$9*(Parameters!$B$2/'Cap_Cost Raw'!$E58),2)</f>
        <v>37.67</v>
      </c>
      <c r="R58">
        <f>ROUND('Fix_Cost Raw'!V58*(1-Parameters!$G$9)*(1+(0.1*('Cap_Cost Raw'!$F58/Parameters!$B$3-1)))*(1+Parameters!$B$4)+'Fix_Cost Raw'!V58*Parameters!$G$9*(Parameters!$B$2/'Cap_Cost Raw'!$E58),2)</f>
        <v>37.549999999999997</v>
      </c>
      <c r="S58">
        <f>ROUND('Fix_Cost Raw'!W58*(1-Parameters!$G$9)*(1+(0.1*('Cap_Cost Raw'!$F58/Parameters!$B$3-1)))*(1+Parameters!$B$4)+'Fix_Cost Raw'!W58*Parameters!$G$9*(Parameters!$B$2/'Cap_Cost Raw'!$E58),2)</f>
        <v>37.43</v>
      </c>
      <c r="T58">
        <f>ROUND('Fix_Cost Raw'!X58*(1-Parameters!$G$9)*(1+(0.1*('Cap_Cost Raw'!$F58/Parameters!$B$3-1)))*(1+Parameters!$B$4)+'Fix_Cost Raw'!X58*Parameters!$G$9*(Parameters!$B$2/'Cap_Cost Raw'!$E58),2)</f>
        <v>37.31</v>
      </c>
      <c r="U58">
        <f>ROUND('Fix_Cost Raw'!Y58*(1-Parameters!$G$9)*(1+(0.1*('Cap_Cost Raw'!$F58/Parameters!$B$3-1)))*(1+Parameters!$B$4)+'Fix_Cost Raw'!Y58*Parameters!$G$9*(Parameters!$B$2/'Cap_Cost Raw'!$E58),2)</f>
        <v>37.19</v>
      </c>
      <c r="V58">
        <f>ROUND('Fix_Cost Raw'!Z58*(1-Parameters!$G$9)*(1+(0.1*('Cap_Cost Raw'!$F58/Parameters!$B$3-1)))*(1+Parameters!$B$4)+'Fix_Cost Raw'!Z58*Parameters!$G$9*(Parameters!$B$2/'Cap_Cost Raw'!$E58),2)</f>
        <v>37.08</v>
      </c>
      <c r="W58">
        <f>ROUND('Fix_Cost Raw'!AA58*(1-Parameters!$G$9)*(1+(0.1*('Cap_Cost Raw'!$F58/Parameters!$B$3-1)))*(1+Parameters!$B$4)+'Fix_Cost Raw'!AA58*Parameters!$G$9*(Parameters!$B$2/'Cap_Cost Raw'!$E58),2)</f>
        <v>36.950000000000003</v>
      </c>
      <c r="X58">
        <f>ROUND('Fix_Cost Raw'!AB58*(1-Parameters!$G$9)*(1+(0.1*('Cap_Cost Raw'!$F58/Parameters!$B$3-1)))*(1+Parameters!$B$4)+'Fix_Cost Raw'!AB58*Parameters!$G$9*(Parameters!$B$2/'Cap_Cost Raw'!$E58),2)</f>
        <v>36.840000000000003</v>
      </c>
      <c r="Y58">
        <f>ROUND('Fix_Cost Raw'!AC58*(1-Parameters!$G$9)*(1+(0.1*('Cap_Cost Raw'!$F58/Parameters!$B$3-1)))*(1+Parameters!$B$4)+'Fix_Cost Raw'!AC58*Parameters!$G$9*(Parameters!$B$2/'Cap_Cost Raw'!$E58),2)</f>
        <v>36.729999999999997</v>
      </c>
      <c r="Z58">
        <f>ROUND('Fix_Cost Raw'!AD58*(1-Parameters!$G$9)*(1+(0.1*('Cap_Cost Raw'!$F58/Parameters!$B$3-1)))*(1+Parameters!$B$4)+'Fix_Cost Raw'!AD58*Parameters!$G$9*(Parameters!$B$2/'Cap_Cost Raw'!$E58),2)</f>
        <v>36.61</v>
      </c>
      <c r="AA58">
        <f>ROUND('Fix_Cost Raw'!AE58*(1-Parameters!$G$9)*(1+(0.1*('Cap_Cost Raw'!$F58/Parameters!$B$3-1)))*(1+Parameters!$B$4)+'Fix_Cost Raw'!AE58*Parameters!$G$9*(Parameters!$B$2/'Cap_Cost Raw'!$E58),2)</f>
        <v>36.49</v>
      </c>
      <c r="AB58">
        <f>ROUND('Fix_Cost Raw'!AF58*(1-Parameters!$G$9)*(1+(0.1*('Cap_Cost Raw'!$F58/Parameters!$B$3-1)))*(1+Parameters!$B$4)+'Fix_Cost Raw'!AF58*Parameters!$G$9*(Parameters!$B$2/'Cap_Cost Raw'!$E58),2)</f>
        <v>36.380000000000003</v>
      </c>
      <c r="AC58">
        <f>ROUND('Fix_Cost Raw'!AG58*(1-Parameters!$G$9)*(1+(0.1*('Cap_Cost Raw'!$F58/Parameters!$B$3-1)))*(1+Parameters!$B$4)+'Fix_Cost Raw'!AG58*Parameters!$G$9*(Parameters!$B$2/'Cap_Cost Raw'!$E58),2)</f>
        <v>36.25</v>
      </c>
      <c r="AD58">
        <f>ROUND('Fix_Cost Raw'!AH58*(1-Parameters!$G$9)*(1+(0.1*('Cap_Cost Raw'!$F58/Parameters!$B$3-1)))*(1+Parameters!$B$4)+'Fix_Cost Raw'!AH58*Parameters!$G$9*(Parameters!$B$2/'Cap_Cost Raw'!$E58),2)</f>
        <v>36.14</v>
      </c>
      <c r="AE58">
        <f>ROUND('Fix_Cost Raw'!AI58*(1-Parameters!$G$9)*(1+(0.1*('Cap_Cost Raw'!$F58/Parameters!$B$3-1)))*(1+Parameters!$B$4)+'Fix_Cost Raw'!AI58*Parameters!$G$9*(Parameters!$B$2/'Cap_Cost Raw'!$E58),2)</f>
        <v>36.020000000000003</v>
      </c>
    </row>
    <row r="59" spans="1:31" x14ac:dyDescent="0.35">
      <c r="A59" t="s">
        <v>102</v>
      </c>
      <c r="B59" t="s">
        <v>357</v>
      </c>
      <c r="C59" t="s">
        <v>296</v>
      </c>
      <c r="D59">
        <f>ROUND('Fix_Cost Raw'!H59*(1-Parameters!$G$9)*(1+(0.1*('Cap_Cost Raw'!$F59/Parameters!$B$3-1)))*(1+Parameters!$B$4)+'Fix_Cost Raw'!H59*Parameters!$G$9*(Parameters!$B$2/'Cap_Cost Raw'!$E59),2)</f>
        <v>72.540000000000006</v>
      </c>
      <c r="E59">
        <f>ROUND('Fix_Cost Raw'!I59*(1-Parameters!$G$9)*(1+(0.1*('Cap_Cost Raw'!$F59/Parameters!$B$3-1)))*(1+Parameters!$B$4)+'Fix_Cost Raw'!I59*Parameters!$G$9*(Parameters!$B$2/'Cap_Cost Raw'!$E59),2)</f>
        <v>71.92</v>
      </c>
      <c r="F59">
        <f>ROUND('Fix_Cost Raw'!J59*(1-Parameters!$G$9)*(1+(0.1*('Cap_Cost Raw'!$F59/Parameters!$B$3-1)))*(1+Parameters!$B$4)+'Fix_Cost Raw'!J59*Parameters!$G$9*(Parameters!$B$2/'Cap_Cost Raw'!$E59),2)</f>
        <v>71.290000000000006</v>
      </c>
      <c r="G59">
        <f>ROUND('Fix_Cost Raw'!K59*(1-Parameters!$G$9)*(1+(0.1*('Cap_Cost Raw'!$F59/Parameters!$B$3-1)))*(1+Parameters!$B$4)+'Fix_Cost Raw'!K59*Parameters!$G$9*(Parameters!$B$2/'Cap_Cost Raw'!$E59),2)</f>
        <v>70.66</v>
      </c>
      <c r="H59">
        <f>ROUND('Fix_Cost Raw'!L59*(1-Parameters!$G$9)*(1+(0.1*('Cap_Cost Raw'!$F59/Parameters!$B$3-1)))*(1+Parameters!$B$4)+'Fix_Cost Raw'!L59*Parameters!$G$9*(Parameters!$B$2/'Cap_Cost Raw'!$E59),2)</f>
        <v>70.040000000000006</v>
      </c>
      <c r="I59">
        <f>ROUND('Fix_Cost Raw'!M59*(1-Parameters!$G$9)*(1+(0.1*('Cap_Cost Raw'!$F59/Parameters!$B$3-1)))*(1+Parameters!$B$4)+'Fix_Cost Raw'!M59*Parameters!$G$9*(Parameters!$B$2/'Cap_Cost Raw'!$E59),2)</f>
        <v>69.41</v>
      </c>
      <c r="J59">
        <f>ROUND('Fix_Cost Raw'!N59*(1-Parameters!$G$9)*(1+(0.1*('Cap_Cost Raw'!$F59/Parameters!$B$3-1)))*(1+Parameters!$B$4)+'Fix_Cost Raw'!N59*Parameters!$G$9*(Parameters!$B$2/'Cap_Cost Raw'!$E59),2)</f>
        <v>68.78</v>
      </c>
      <c r="K59">
        <f>ROUND('Fix_Cost Raw'!O59*(1-Parameters!$G$9)*(1+(0.1*('Cap_Cost Raw'!$F59/Parameters!$B$3-1)))*(1+Parameters!$B$4)+'Fix_Cost Raw'!O59*Parameters!$G$9*(Parameters!$B$2/'Cap_Cost Raw'!$E59),2)</f>
        <v>68.150000000000006</v>
      </c>
      <c r="L59">
        <f>ROUND('Fix_Cost Raw'!P59*(1-Parameters!$G$9)*(1+(0.1*('Cap_Cost Raw'!$F59/Parameters!$B$3-1)))*(1+Parameters!$B$4)+'Fix_Cost Raw'!P59*Parameters!$G$9*(Parameters!$B$2/'Cap_Cost Raw'!$E59),2)</f>
        <v>68.040000000000006</v>
      </c>
      <c r="M59">
        <f>ROUND('Fix_Cost Raw'!Q59*(1-Parameters!$G$9)*(1+(0.1*('Cap_Cost Raw'!$F59/Parameters!$B$3-1)))*(1+Parameters!$B$4)+'Fix_Cost Raw'!Q59*Parameters!$G$9*(Parameters!$B$2/'Cap_Cost Raw'!$E59),2)</f>
        <v>67.92</v>
      </c>
      <c r="N59">
        <f>ROUND('Fix_Cost Raw'!R59*(1-Parameters!$G$9)*(1+(0.1*('Cap_Cost Raw'!$F59/Parameters!$B$3-1)))*(1+Parameters!$B$4)+'Fix_Cost Raw'!R59*Parameters!$G$9*(Parameters!$B$2/'Cap_Cost Raw'!$E59),2)</f>
        <v>67.81</v>
      </c>
      <c r="O59">
        <f>ROUND('Fix_Cost Raw'!S59*(1-Parameters!$G$9)*(1+(0.1*('Cap_Cost Raw'!$F59/Parameters!$B$3-1)))*(1+Parameters!$B$4)+'Fix_Cost Raw'!S59*Parameters!$G$9*(Parameters!$B$2/'Cap_Cost Raw'!$E59),2)</f>
        <v>67.69</v>
      </c>
      <c r="P59">
        <f>ROUND('Fix_Cost Raw'!T59*(1-Parameters!$G$9)*(1+(0.1*('Cap_Cost Raw'!$F59/Parameters!$B$3-1)))*(1+Parameters!$B$4)+'Fix_Cost Raw'!T59*Parameters!$G$9*(Parameters!$B$2/'Cap_Cost Raw'!$E59),2)</f>
        <v>67.569999999999993</v>
      </c>
      <c r="Q59">
        <f>ROUND('Fix_Cost Raw'!U59*(1-Parameters!$G$9)*(1+(0.1*('Cap_Cost Raw'!$F59/Parameters!$B$3-1)))*(1+Parameters!$B$4)+'Fix_Cost Raw'!U59*Parameters!$G$9*(Parameters!$B$2/'Cap_Cost Raw'!$E59),2)</f>
        <v>67.45</v>
      </c>
      <c r="R59">
        <f>ROUND('Fix_Cost Raw'!V59*(1-Parameters!$G$9)*(1+(0.1*('Cap_Cost Raw'!$F59/Parameters!$B$3-1)))*(1+Parameters!$B$4)+'Fix_Cost Raw'!V59*Parameters!$G$9*(Parameters!$B$2/'Cap_Cost Raw'!$E59),2)</f>
        <v>67.34</v>
      </c>
      <c r="S59">
        <f>ROUND('Fix_Cost Raw'!W59*(1-Parameters!$G$9)*(1+(0.1*('Cap_Cost Raw'!$F59/Parameters!$B$3-1)))*(1+Parameters!$B$4)+'Fix_Cost Raw'!W59*Parameters!$G$9*(Parameters!$B$2/'Cap_Cost Raw'!$E59),2)</f>
        <v>67.209999999999994</v>
      </c>
      <c r="T59">
        <f>ROUND('Fix_Cost Raw'!X59*(1-Parameters!$G$9)*(1+(0.1*('Cap_Cost Raw'!$F59/Parameters!$B$3-1)))*(1+Parameters!$B$4)+'Fix_Cost Raw'!X59*Parameters!$G$9*(Parameters!$B$2/'Cap_Cost Raw'!$E59),2)</f>
        <v>67.099999999999994</v>
      </c>
      <c r="U59">
        <f>ROUND('Fix_Cost Raw'!Y59*(1-Parameters!$G$9)*(1+(0.1*('Cap_Cost Raw'!$F59/Parameters!$B$3-1)))*(1+Parameters!$B$4)+'Fix_Cost Raw'!Y59*Parameters!$G$9*(Parameters!$B$2/'Cap_Cost Raw'!$E59),2)</f>
        <v>66.98</v>
      </c>
      <c r="V59">
        <f>ROUND('Fix_Cost Raw'!Z59*(1-Parameters!$G$9)*(1+(0.1*('Cap_Cost Raw'!$F59/Parameters!$B$3-1)))*(1+Parameters!$B$4)+'Fix_Cost Raw'!Z59*Parameters!$G$9*(Parameters!$B$2/'Cap_Cost Raw'!$E59),2)</f>
        <v>66.86</v>
      </c>
      <c r="W59">
        <f>ROUND('Fix_Cost Raw'!AA59*(1-Parameters!$G$9)*(1+(0.1*('Cap_Cost Raw'!$F59/Parameters!$B$3-1)))*(1+Parameters!$B$4)+'Fix_Cost Raw'!AA59*Parameters!$G$9*(Parameters!$B$2/'Cap_Cost Raw'!$E59),2)</f>
        <v>66.739999999999995</v>
      </c>
      <c r="X59">
        <f>ROUND('Fix_Cost Raw'!AB59*(1-Parameters!$G$9)*(1+(0.1*('Cap_Cost Raw'!$F59/Parameters!$B$3-1)))*(1+Parameters!$B$4)+'Fix_Cost Raw'!AB59*Parameters!$G$9*(Parameters!$B$2/'Cap_Cost Raw'!$E59),2)</f>
        <v>66.63</v>
      </c>
      <c r="Y59">
        <f>ROUND('Fix_Cost Raw'!AC59*(1-Parameters!$G$9)*(1+(0.1*('Cap_Cost Raw'!$F59/Parameters!$B$3-1)))*(1+Parameters!$B$4)+'Fix_Cost Raw'!AC59*Parameters!$G$9*(Parameters!$B$2/'Cap_Cost Raw'!$E59),2)</f>
        <v>66.5</v>
      </c>
      <c r="Z59">
        <f>ROUND('Fix_Cost Raw'!AD59*(1-Parameters!$G$9)*(1+(0.1*('Cap_Cost Raw'!$F59/Parameters!$B$3-1)))*(1+Parameters!$B$4)+'Fix_Cost Raw'!AD59*Parameters!$G$9*(Parameters!$B$2/'Cap_Cost Raw'!$E59),2)</f>
        <v>66.39</v>
      </c>
      <c r="AA59">
        <f>ROUND('Fix_Cost Raw'!AE59*(1-Parameters!$G$9)*(1+(0.1*('Cap_Cost Raw'!$F59/Parameters!$B$3-1)))*(1+Parameters!$B$4)+'Fix_Cost Raw'!AE59*Parameters!$G$9*(Parameters!$B$2/'Cap_Cost Raw'!$E59),2)</f>
        <v>66.27</v>
      </c>
      <c r="AB59">
        <f>ROUND('Fix_Cost Raw'!AF59*(1-Parameters!$G$9)*(1+(0.1*('Cap_Cost Raw'!$F59/Parameters!$B$3-1)))*(1+Parameters!$B$4)+'Fix_Cost Raw'!AF59*Parameters!$G$9*(Parameters!$B$2/'Cap_Cost Raw'!$E59),2)</f>
        <v>66.150000000000006</v>
      </c>
      <c r="AC59">
        <f>ROUND('Fix_Cost Raw'!AG59*(1-Parameters!$G$9)*(1+(0.1*('Cap_Cost Raw'!$F59/Parameters!$B$3-1)))*(1+Parameters!$B$4)+'Fix_Cost Raw'!AG59*Parameters!$G$9*(Parameters!$B$2/'Cap_Cost Raw'!$E59),2)</f>
        <v>66.040000000000006</v>
      </c>
      <c r="AD59">
        <f>ROUND('Fix_Cost Raw'!AH59*(1-Parameters!$G$9)*(1+(0.1*('Cap_Cost Raw'!$F59/Parameters!$B$3-1)))*(1+Parameters!$B$4)+'Fix_Cost Raw'!AH59*Parameters!$G$9*(Parameters!$B$2/'Cap_Cost Raw'!$E59),2)</f>
        <v>65.92</v>
      </c>
      <c r="AE59">
        <f>ROUND('Fix_Cost Raw'!AI59*(1-Parameters!$G$9)*(1+(0.1*('Cap_Cost Raw'!$F59/Parameters!$B$3-1)))*(1+Parameters!$B$4)+'Fix_Cost Raw'!AI59*Parameters!$G$9*(Parameters!$B$2/'Cap_Cost Raw'!$E59),2)</f>
        <v>65.8</v>
      </c>
    </row>
    <row r="60" spans="1:31" x14ac:dyDescent="0.35">
      <c r="A60" t="s">
        <v>103</v>
      </c>
      <c r="B60" t="s">
        <v>358</v>
      </c>
      <c r="C60" t="s">
        <v>296</v>
      </c>
      <c r="D60">
        <f>ROUND('Fix_Cost Raw'!H60*(1-Parameters!$G$9)*(1+(0.1*('Cap_Cost Raw'!$F60/Parameters!$B$3-1)))*(1+Parameters!$B$4)+'Fix_Cost Raw'!H60*Parameters!$G$9*(Parameters!$B$2/'Cap_Cost Raw'!$E60),2)</f>
        <v>5.13</v>
      </c>
      <c r="E60">
        <f>ROUND('Fix_Cost Raw'!I60*(1-Parameters!$G$9)*(1+(0.1*('Cap_Cost Raw'!$F60/Parameters!$B$3-1)))*(1+Parameters!$B$4)+'Fix_Cost Raw'!I60*Parameters!$G$9*(Parameters!$B$2/'Cap_Cost Raw'!$E60),2)</f>
        <v>5.18</v>
      </c>
      <c r="F60">
        <f>ROUND('Fix_Cost Raw'!J60*(1-Parameters!$G$9)*(1+(0.1*('Cap_Cost Raw'!$F60/Parameters!$B$3-1)))*(1+Parameters!$B$4)+'Fix_Cost Raw'!J60*Parameters!$G$9*(Parameters!$B$2/'Cap_Cost Raw'!$E60),2)</f>
        <v>5.21</v>
      </c>
      <c r="G60">
        <f>ROUND('Fix_Cost Raw'!K60*(1-Parameters!$G$9)*(1+(0.1*('Cap_Cost Raw'!$F60/Parameters!$B$3-1)))*(1+Parameters!$B$4)+'Fix_Cost Raw'!K60*Parameters!$G$9*(Parameters!$B$2/'Cap_Cost Raw'!$E60),2)</f>
        <v>5.25</v>
      </c>
      <c r="H60">
        <f>ROUND('Fix_Cost Raw'!L60*(1-Parameters!$G$9)*(1+(0.1*('Cap_Cost Raw'!$F60/Parameters!$B$3-1)))*(1+Parameters!$B$4)+'Fix_Cost Raw'!L60*Parameters!$G$9*(Parameters!$B$2/'Cap_Cost Raw'!$E60),2)</f>
        <v>5.28</v>
      </c>
      <c r="I60">
        <f>ROUND('Fix_Cost Raw'!M60*(1-Parameters!$G$9)*(1+(0.1*('Cap_Cost Raw'!$F60/Parameters!$B$3-1)))*(1+Parameters!$B$4)+'Fix_Cost Raw'!M60*Parameters!$G$9*(Parameters!$B$2/'Cap_Cost Raw'!$E60),2)</f>
        <v>5.32</v>
      </c>
      <c r="J60">
        <f>ROUND('Fix_Cost Raw'!N60*(1-Parameters!$G$9)*(1+(0.1*('Cap_Cost Raw'!$F60/Parameters!$B$3-1)))*(1+Parameters!$B$4)+'Fix_Cost Raw'!N60*Parameters!$G$9*(Parameters!$B$2/'Cap_Cost Raw'!$E60),2)</f>
        <v>5.36</v>
      </c>
      <c r="K60">
        <f>ROUND('Fix_Cost Raw'!O60*(1-Parameters!$G$9)*(1+(0.1*('Cap_Cost Raw'!$F60/Parameters!$B$3-1)))*(1+Parameters!$B$4)+'Fix_Cost Raw'!O60*Parameters!$G$9*(Parameters!$B$2/'Cap_Cost Raw'!$E60),2)</f>
        <v>5.4</v>
      </c>
      <c r="L60">
        <f>ROUND('Fix_Cost Raw'!P60*(1-Parameters!$G$9)*(1+(0.1*('Cap_Cost Raw'!$F60/Parameters!$B$3-1)))*(1+Parameters!$B$4)+'Fix_Cost Raw'!P60*Parameters!$G$9*(Parameters!$B$2/'Cap_Cost Raw'!$E60),2)</f>
        <v>5.4</v>
      </c>
      <c r="M60">
        <f>ROUND('Fix_Cost Raw'!Q60*(1-Parameters!$G$9)*(1+(0.1*('Cap_Cost Raw'!$F60/Parameters!$B$3-1)))*(1+Parameters!$B$4)+'Fix_Cost Raw'!Q60*Parameters!$G$9*(Parameters!$B$2/'Cap_Cost Raw'!$E60),2)</f>
        <v>5.4</v>
      </c>
      <c r="N60">
        <f>ROUND('Fix_Cost Raw'!R60*(1-Parameters!$G$9)*(1+(0.1*('Cap_Cost Raw'!$F60/Parameters!$B$3-1)))*(1+Parameters!$B$4)+'Fix_Cost Raw'!R60*Parameters!$G$9*(Parameters!$B$2/'Cap_Cost Raw'!$E60),2)</f>
        <v>5.4</v>
      </c>
      <c r="O60">
        <f>ROUND('Fix_Cost Raw'!S60*(1-Parameters!$G$9)*(1+(0.1*('Cap_Cost Raw'!$F60/Parameters!$B$3-1)))*(1+Parameters!$B$4)+'Fix_Cost Raw'!S60*Parameters!$G$9*(Parameters!$B$2/'Cap_Cost Raw'!$E60),2)</f>
        <v>5.4</v>
      </c>
      <c r="P60">
        <f>ROUND('Fix_Cost Raw'!T60*(1-Parameters!$G$9)*(1+(0.1*('Cap_Cost Raw'!$F60/Parameters!$B$3-1)))*(1+Parameters!$B$4)+'Fix_Cost Raw'!T60*Parameters!$G$9*(Parameters!$B$2/'Cap_Cost Raw'!$E60),2)</f>
        <v>5.4</v>
      </c>
      <c r="Q60">
        <f>ROUND('Fix_Cost Raw'!U60*(1-Parameters!$G$9)*(1+(0.1*('Cap_Cost Raw'!$F60/Parameters!$B$3-1)))*(1+Parameters!$B$4)+'Fix_Cost Raw'!U60*Parameters!$G$9*(Parameters!$B$2/'Cap_Cost Raw'!$E60),2)</f>
        <v>5.4</v>
      </c>
      <c r="R60">
        <f>ROUND('Fix_Cost Raw'!V60*(1-Parameters!$G$9)*(1+(0.1*('Cap_Cost Raw'!$F60/Parameters!$B$3-1)))*(1+Parameters!$B$4)+'Fix_Cost Raw'!V60*Parameters!$G$9*(Parameters!$B$2/'Cap_Cost Raw'!$E60),2)</f>
        <v>5.4</v>
      </c>
      <c r="S60">
        <f>ROUND('Fix_Cost Raw'!W60*(1-Parameters!$G$9)*(1+(0.1*('Cap_Cost Raw'!$F60/Parameters!$B$3-1)))*(1+Parameters!$B$4)+'Fix_Cost Raw'!W60*Parameters!$G$9*(Parameters!$B$2/'Cap_Cost Raw'!$E60),2)</f>
        <v>5.4</v>
      </c>
      <c r="T60">
        <f>ROUND('Fix_Cost Raw'!X60*(1-Parameters!$G$9)*(1+(0.1*('Cap_Cost Raw'!$F60/Parameters!$B$3-1)))*(1+Parameters!$B$4)+'Fix_Cost Raw'!X60*Parameters!$G$9*(Parameters!$B$2/'Cap_Cost Raw'!$E60),2)</f>
        <v>5.4</v>
      </c>
      <c r="U60">
        <f>ROUND('Fix_Cost Raw'!Y60*(1-Parameters!$G$9)*(1+(0.1*('Cap_Cost Raw'!$F60/Parameters!$B$3-1)))*(1+Parameters!$B$4)+'Fix_Cost Raw'!Y60*Parameters!$G$9*(Parameters!$B$2/'Cap_Cost Raw'!$E60),2)</f>
        <v>5.4</v>
      </c>
      <c r="V60">
        <f>ROUND('Fix_Cost Raw'!Z60*(1-Parameters!$G$9)*(1+(0.1*('Cap_Cost Raw'!$F60/Parameters!$B$3-1)))*(1+Parameters!$B$4)+'Fix_Cost Raw'!Z60*Parameters!$G$9*(Parameters!$B$2/'Cap_Cost Raw'!$E60),2)</f>
        <v>5.4</v>
      </c>
      <c r="W60">
        <f>ROUND('Fix_Cost Raw'!AA60*(1-Parameters!$G$9)*(1+(0.1*('Cap_Cost Raw'!$F60/Parameters!$B$3-1)))*(1+Parameters!$B$4)+'Fix_Cost Raw'!AA60*Parameters!$G$9*(Parameters!$B$2/'Cap_Cost Raw'!$E60),2)</f>
        <v>5.4</v>
      </c>
      <c r="X60">
        <f>ROUND('Fix_Cost Raw'!AB60*(1-Parameters!$G$9)*(1+(0.1*('Cap_Cost Raw'!$F60/Parameters!$B$3-1)))*(1+Parameters!$B$4)+'Fix_Cost Raw'!AB60*Parameters!$G$9*(Parameters!$B$2/'Cap_Cost Raw'!$E60),2)</f>
        <v>5.4</v>
      </c>
      <c r="Y60">
        <f>ROUND('Fix_Cost Raw'!AC60*(1-Parameters!$G$9)*(1+(0.1*('Cap_Cost Raw'!$F60/Parameters!$B$3-1)))*(1+Parameters!$B$4)+'Fix_Cost Raw'!AC60*Parameters!$G$9*(Parameters!$B$2/'Cap_Cost Raw'!$E60),2)</f>
        <v>5.4</v>
      </c>
      <c r="Z60">
        <f>ROUND('Fix_Cost Raw'!AD60*(1-Parameters!$G$9)*(1+(0.1*('Cap_Cost Raw'!$F60/Parameters!$B$3-1)))*(1+Parameters!$B$4)+'Fix_Cost Raw'!AD60*Parameters!$G$9*(Parameters!$B$2/'Cap_Cost Raw'!$E60),2)</f>
        <v>5.4</v>
      </c>
      <c r="AA60">
        <f>ROUND('Fix_Cost Raw'!AE60*(1-Parameters!$G$9)*(1+(0.1*('Cap_Cost Raw'!$F60/Parameters!$B$3-1)))*(1+Parameters!$B$4)+'Fix_Cost Raw'!AE60*Parameters!$G$9*(Parameters!$B$2/'Cap_Cost Raw'!$E60),2)</f>
        <v>5.4</v>
      </c>
      <c r="AB60">
        <f>ROUND('Fix_Cost Raw'!AF60*(1-Parameters!$G$9)*(1+(0.1*('Cap_Cost Raw'!$F60/Parameters!$B$3-1)))*(1+Parameters!$B$4)+'Fix_Cost Raw'!AF60*Parameters!$G$9*(Parameters!$B$2/'Cap_Cost Raw'!$E60),2)</f>
        <v>5.4</v>
      </c>
      <c r="AC60">
        <f>ROUND('Fix_Cost Raw'!AG60*(1-Parameters!$G$9)*(1+(0.1*('Cap_Cost Raw'!$F60/Parameters!$B$3-1)))*(1+Parameters!$B$4)+'Fix_Cost Raw'!AG60*Parameters!$G$9*(Parameters!$B$2/'Cap_Cost Raw'!$E60),2)</f>
        <v>5.4</v>
      </c>
      <c r="AD60">
        <f>ROUND('Fix_Cost Raw'!AH60*(1-Parameters!$G$9)*(1+(0.1*('Cap_Cost Raw'!$F60/Parameters!$B$3-1)))*(1+Parameters!$B$4)+'Fix_Cost Raw'!AH60*Parameters!$G$9*(Parameters!$B$2/'Cap_Cost Raw'!$E60),2)</f>
        <v>5.4</v>
      </c>
      <c r="AE60">
        <f>ROUND('Fix_Cost Raw'!AI60*(1-Parameters!$G$9)*(1+(0.1*('Cap_Cost Raw'!$F60/Parameters!$B$3-1)))*(1+Parameters!$B$4)+'Fix_Cost Raw'!AI60*Parameters!$G$9*(Parameters!$B$2/'Cap_Cost Raw'!$E60),2)</f>
        <v>5.4</v>
      </c>
    </row>
    <row r="61" spans="1:31" x14ac:dyDescent="0.35">
      <c r="A61" t="s">
        <v>104</v>
      </c>
      <c r="B61" t="s">
        <v>359</v>
      </c>
      <c r="C61" t="s">
        <v>296</v>
      </c>
      <c r="D61">
        <f>ROUND('Fix_Cost Raw'!H61*(1-Parameters!$G$9)*(1+(0.1*('Cap_Cost Raw'!$F61/Parameters!$B$3-1)))*(1+Parameters!$B$4)+'Fix_Cost Raw'!H61*Parameters!$G$9*(Parameters!$B$2/'Cap_Cost Raw'!$E61),2)</f>
        <v>2.3199999999999998</v>
      </c>
      <c r="E61">
        <f>ROUND('Fix_Cost Raw'!I61*(1-Parameters!$G$9)*(1+(0.1*('Cap_Cost Raw'!$F61/Parameters!$B$3-1)))*(1+Parameters!$B$4)+'Fix_Cost Raw'!I61*Parameters!$G$9*(Parameters!$B$2/'Cap_Cost Raw'!$E61),2)</f>
        <v>2.31</v>
      </c>
      <c r="F61">
        <f>ROUND('Fix_Cost Raw'!J61*(1-Parameters!$G$9)*(1+(0.1*('Cap_Cost Raw'!$F61/Parameters!$B$3-1)))*(1+Parameters!$B$4)+'Fix_Cost Raw'!J61*Parameters!$G$9*(Parameters!$B$2/'Cap_Cost Raw'!$E61),2)</f>
        <v>2.2999999999999998</v>
      </c>
      <c r="G61">
        <f>ROUND('Fix_Cost Raw'!K61*(1-Parameters!$G$9)*(1+(0.1*('Cap_Cost Raw'!$F61/Parameters!$B$3-1)))*(1+Parameters!$B$4)+'Fix_Cost Raw'!K61*Parameters!$G$9*(Parameters!$B$2/'Cap_Cost Raw'!$E61),2)</f>
        <v>2.2799999999999998</v>
      </c>
      <c r="H61">
        <f>ROUND('Fix_Cost Raw'!L61*(1-Parameters!$G$9)*(1+(0.1*('Cap_Cost Raw'!$F61/Parameters!$B$3-1)))*(1+Parameters!$B$4)+'Fix_Cost Raw'!L61*Parameters!$G$9*(Parameters!$B$2/'Cap_Cost Raw'!$E61),2)</f>
        <v>2.27</v>
      </c>
      <c r="I61">
        <f>ROUND('Fix_Cost Raw'!M61*(1-Parameters!$G$9)*(1+(0.1*('Cap_Cost Raw'!$F61/Parameters!$B$3-1)))*(1+Parameters!$B$4)+'Fix_Cost Raw'!M61*Parameters!$G$9*(Parameters!$B$2/'Cap_Cost Raw'!$E61),2)</f>
        <v>2.2599999999999998</v>
      </c>
      <c r="J61">
        <f>ROUND('Fix_Cost Raw'!N61*(1-Parameters!$G$9)*(1+(0.1*('Cap_Cost Raw'!$F61/Parameters!$B$3-1)))*(1+Parameters!$B$4)+'Fix_Cost Raw'!N61*Parameters!$G$9*(Parameters!$B$2/'Cap_Cost Raw'!$E61),2)</f>
        <v>2.25</v>
      </c>
      <c r="K61">
        <f>ROUND('Fix_Cost Raw'!O61*(1-Parameters!$G$9)*(1+(0.1*('Cap_Cost Raw'!$F61/Parameters!$B$3-1)))*(1+Parameters!$B$4)+'Fix_Cost Raw'!O61*Parameters!$G$9*(Parameters!$B$2/'Cap_Cost Raw'!$E61),2)</f>
        <v>2.2400000000000002</v>
      </c>
      <c r="L61">
        <f>ROUND('Fix_Cost Raw'!P61*(1-Parameters!$G$9)*(1+(0.1*('Cap_Cost Raw'!$F61/Parameters!$B$3-1)))*(1+Parameters!$B$4)+'Fix_Cost Raw'!P61*Parameters!$G$9*(Parameters!$B$2/'Cap_Cost Raw'!$E61),2)</f>
        <v>2.23</v>
      </c>
      <c r="M61">
        <f>ROUND('Fix_Cost Raw'!Q61*(1-Parameters!$G$9)*(1+(0.1*('Cap_Cost Raw'!$F61/Parameters!$B$3-1)))*(1+Parameters!$B$4)+'Fix_Cost Raw'!Q61*Parameters!$G$9*(Parameters!$B$2/'Cap_Cost Raw'!$E61),2)</f>
        <v>2.21</v>
      </c>
      <c r="N61">
        <f>ROUND('Fix_Cost Raw'!R61*(1-Parameters!$G$9)*(1+(0.1*('Cap_Cost Raw'!$F61/Parameters!$B$3-1)))*(1+Parameters!$B$4)+'Fix_Cost Raw'!R61*Parameters!$G$9*(Parameters!$B$2/'Cap_Cost Raw'!$E61),2)</f>
        <v>2.2000000000000002</v>
      </c>
      <c r="O61">
        <f>ROUND('Fix_Cost Raw'!S61*(1-Parameters!$G$9)*(1+(0.1*('Cap_Cost Raw'!$F61/Parameters!$B$3-1)))*(1+Parameters!$B$4)+'Fix_Cost Raw'!S61*Parameters!$G$9*(Parameters!$B$2/'Cap_Cost Raw'!$E61),2)</f>
        <v>2.19</v>
      </c>
      <c r="P61">
        <f>ROUND('Fix_Cost Raw'!T61*(1-Parameters!$G$9)*(1+(0.1*('Cap_Cost Raw'!$F61/Parameters!$B$3-1)))*(1+Parameters!$B$4)+'Fix_Cost Raw'!T61*Parameters!$G$9*(Parameters!$B$2/'Cap_Cost Raw'!$E61),2)</f>
        <v>2.1800000000000002</v>
      </c>
      <c r="Q61">
        <f>ROUND('Fix_Cost Raw'!U61*(1-Parameters!$G$9)*(1+(0.1*('Cap_Cost Raw'!$F61/Parameters!$B$3-1)))*(1+Parameters!$B$4)+'Fix_Cost Raw'!U61*Parameters!$G$9*(Parameters!$B$2/'Cap_Cost Raw'!$E61),2)</f>
        <v>2.17</v>
      </c>
      <c r="R61">
        <f>ROUND('Fix_Cost Raw'!V61*(1-Parameters!$G$9)*(1+(0.1*('Cap_Cost Raw'!$F61/Parameters!$B$3-1)))*(1+Parameters!$B$4)+'Fix_Cost Raw'!V61*Parameters!$G$9*(Parameters!$B$2/'Cap_Cost Raw'!$E61),2)</f>
        <v>2.16</v>
      </c>
      <c r="S61">
        <f>ROUND('Fix_Cost Raw'!W61*(1-Parameters!$G$9)*(1+(0.1*('Cap_Cost Raw'!$F61/Parameters!$B$3-1)))*(1+Parameters!$B$4)+'Fix_Cost Raw'!W61*Parameters!$G$9*(Parameters!$B$2/'Cap_Cost Raw'!$E61),2)</f>
        <v>2.15</v>
      </c>
      <c r="T61">
        <f>ROUND('Fix_Cost Raw'!X61*(1-Parameters!$G$9)*(1+(0.1*('Cap_Cost Raw'!$F61/Parameters!$B$3-1)))*(1+Parameters!$B$4)+'Fix_Cost Raw'!X61*Parameters!$G$9*(Parameters!$B$2/'Cap_Cost Raw'!$E61),2)</f>
        <v>2.13</v>
      </c>
      <c r="U61">
        <f>ROUND('Fix_Cost Raw'!Y61*(1-Parameters!$G$9)*(1+(0.1*('Cap_Cost Raw'!$F61/Parameters!$B$3-1)))*(1+Parameters!$B$4)+'Fix_Cost Raw'!Y61*Parameters!$G$9*(Parameters!$B$2/'Cap_Cost Raw'!$E61),2)</f>
        <v>2.12</v>
      </c>
      <c r="V61">
        <f>ROUND('Fix_Cost Raw'!Z61*(1-Parameters!$G$9)*(1+(0.1*('Cap_Cost Raw'!$F61/Parameters!$B$3-1)))*(1+Parameters!$B$4)+'Fix_Cost Raw'!Z61*Parameters!$G$9*(Parameters!$B$2/'Cap_Cost Raw'!$E61),2)</f>
        <v>2.11</v>
      </c>
      <c r="W61">
        <f>ROUND('Fix_Cost Raw'!AA61*(1-Parameters!$G$9)*(1+(0.1*('Cap_Cost Raw'!$F61/Parameters!$B$3-1)))*(1+Parameters!$B$4)+'Fix_Cost Raw'!AA61*Parameters!$G$9*(Parameters!$B$2/'Cap_Cost Raw'!$E61),2)</f>
        <v>2.09</v>
      </c>
      <c r="X61">
        <f>ROUND('Fix_Cost Raw'!AB61*(1-Parameters!$G$9)*(1+(0.1*('Cap_Cost Raw'!$F61/Parameters!$B$3-1)))*(1+Parameters!$B$4)+'Fix_Cost Raw'!AB61*Parameters!$G$9*(Parameters!$B$2/'Cap_Cost Raw'!$E61),2)</f>
        <v>2.08</v>
      </c>
      <c r="Y61">
        <f>ROUND('Fix_Cost Raw'!AC61*(1-Parameters!$G$9)*(1+(0.1*('Cap_Cost Raw'!$F61/Parameters!$B$3-1)))*(1+Parameters!$B$4)+'Fix_Cost Raw'!AC61*Parameters!$G$9*(Parameters!$B$2/'Cap_Cost Raw'!$E61),2)</f>
        <v>2.0699999999999998</v>
      </c>
      <c r="Z61">
        <f>ROUND('Fix_Cost Raw'!AD61*(1-Parameters!$G$9)*(1+(0.1*('Cap_Cost Raw'!$F61/Parameters!$B$3-1)))*(1+Parameters!$B$4)+'Fix_Cost Raw'!AD61*Parameters!$G$9*(Parameters!$B$2/'Cap_Cost Raw'!$E61),2)</f>
        <v>2.06</v>
      </c>
      <c r="AA61">
        <f>ROUND('Fix_Cost Raw'!AE61*(1-Parameters!$G$9)*(1+(0.1*('Cap_Cost Raw'!$F61/Parameters!$B$3-1)))*(1+Parameters!$B$4)+'Fix_Cost Raw'!AE61*Parameters!$G$9*(Parameters!$B$2/'Cap_Cost Raw'!$E61),2)</f>
        <v>2.0499999999999998</v>
      </c>
      <c r="AB61">
        <f>ROUND('Fix_Cost Raw'!AF61*(1-Parameters!$G$9)*(1+(0.1*('Cap_Cost Raw'!$F61/Parameters!$B$3-1)))*(1+Parameters!$B$4)+'Fix_Cost Raw'!AF61*Parameters!$G$9*(Parameters!$B$2/'Cap_Cost Raw'!$E61),2)</f>
        <v>2.0299999999999998</v>
      </c>
      <c r="AC61">
        <f>ROUND('Fix_Cost Raw'!AG61*(1-Parameters!$G$9)*(1+(0.1*('Cap_Cost Raw'!$F61/Parameters!$B$3-1)))*(1+Parameters!$B$4)+'Fix_Cost Raw'!AG61*Parameters!$G$9*(Parameters!$B$2/'Cap_Cost Raw'!$E61),2)</f>
        <v>2.02</v>
      </c>
      <c r="AD61">
        <f>ROUND('Fix_Cost Raw'!AH61*(1-Parameters!$G$9)*(1+(0.1*('Cap_Cost Raw'!$F61/Parameters!$B$3-1)))*(1+Parameters!$B$4)+'Fix_Cost Raw'!AH61*Parameters!$G$9*(Parameters!$B$2/'Cap_Cost Raw'!$E61),2)</f>
        <v>2.0099999999999998</v>
      </c>
      <c r="AE61">
        <f>ROUND('Fix_Cost Raw'!AI61*(1-Parameters!$G$9)*(1+(0.1*('Cap_Cost Raw'!$F61/Parameters!$B$3-1)))*(1+Parameters!$B$4)+'Fix_Cost Raw'!AI61*Parameters!$G$9*(Parameters!$B$2/'Cap_Cost Raw'!$E61),2)</f>
        <v>2</v>
      </c>
    </row>
    <row r="62" spans="1:31" x14ac:dyDescent="0.35">
      <c r="A62" t="s">
        <v>105</v>
      </c>
      <c r="B62" t="s">
        <v>360</v>
      </c>
      <c r="C62" t="s">
        <v>296</v>
      </c>
      <c r="D62">
        <f>ROUND('Fix_Cost Raw'!H62*(1-Parameters!$G$9)*(1+(0.1*('Cap_Cost Raw'!$F62/Parameters!$B$3-1)))*(1+Parameters!$B$4)+'Fix_Cost Raw'!H62*Parameters!$G$9*(Parameters!$B$2/'Cap_Cost Raw'!$E62),2)</f>
        <v>22.16</v>
      </c>
      <c r="E62">
        <f>ROUND('Fix_Cost Raw'!I62*(1-Parameters!$G$9)*(1+(0.1*('Cap_Cost Raw'!$F62/Parameters!$B$3-1)))*(1+Parameters!$B$4)+'Fix_Cost Raw'!I62*Parameters!$G$9*(Parameters!$B$2/'Cap_Cost Raw'!$E62),2)</f>
        <v>22.16</v>
      </c>
      <c r="F62">
        <f>ROUND('Fix_Cost Raw'!J62*(1-Parameters!$G$9)*(1+(0.1*('Cap_Cost Raw'!$F62/Parameters!$B$3-1)))*(1+Parameters!$B$4)+'Fix_Cost Raw'!J62*Parameters!$G$9*(Parameters!$B$2/'Cap_Cost Raw'!$E62),2)</f>
        <v>22.15</v>
      </c>
      <c r="G62">
        <f>ROUND('Fix_Cost Raw'!K62*(1-Parameters!$G$9)*(1+(0.1*('Cap_Cost Raw'!$F62/Parameters!$B$3-1)))*(1+Parameters!$B$4)+'Fix_Cost Raw'!K62*Parameters!$G$9*(Parameters!$B$2/'Cap_Cost Raw'!$E62),2)</f>
        <v>22.14</v>
      </c>
      <c r="H62">
        <f>ROUND('Fix_Cost Raw'!L62*(1-Parameters!$G$9)*(1+(0.1*('Cap_Cost Raw'!$F62/Parameters!$B$3-1)))*(1+Parameters!$B$4)+'Fix_Cost Raw'!L62*Parameters!$G$9*(Parameters!$B$2/'Cap_Cost Raw'!$E62),2)</f>
        <v>22.13</v>
      </c>
      <c r="I62">
        <f>ROUND('Fix_Cost Raw'!M62*(1-Parameters!$G$9)*(1+(0.1*('Cap_Cost Raw'!$F62/Parameters!$B$3-1)))*(1+Parameters!$B$4)+'Fix_Cost Raw'!M62*Parameters!$G$9*(Parameters!$B$2/'Cap_Cost Raw'!$E62),2)</f>
        <v>22.12</v>
      </c>
      <c r="J62">
        <f>ROUND('Fix_Cost Raw'!N62*(1-Parameters!$G$9)*(1+(0.1*('Cap_Cost Raw'!$F62/Parameters!$B$3-1)))*(1+Parameters!$B$4)+'Fix_Cost Raw'!N62*Parameters!$G$9*(Parameters!$B$2/'Cap_Cost Raw'!$E62),2)</f>
        <v>22.1</v>
      </c>
      <c r="K62">
        <f>ROUND('Fix_Cost Raw'!O62*(1-Parameters!$G$9)*(1+(0.1*('Cap_Cost Raw'!$F62/Parameters!$B$3-1)))*(1+Parameters!$B$4)+'Fix_Cost Raw'!O62*Parameters!$G$9*(Parameters!$B$2/'Cap_Cost Raw'!$E62),2)</f>
        <v>22.09</v>
      </c>
      <c r="L62">
        <f>ROUND('Fix_Cost Raw'!P62*(1-Parameters!$G$9)*(1+(0.1*('Cap_Cost Raw'!$F62/Parameters!$B$3-1)))*(1+Parameters!$B$4)+'Fix_Cost Raw'!P62*Parameters!$G$9*(Parameters!$B$2/'Cap_Cost Raw'!$E62),2)</f>
        <v>22.08</v>
      </c>
      <c r="M62">
        <f>ROUND('Fix_Cost Raw'!Q62*(1-Parameters!$G$9)*(1+(0.1*('Cap_Cost Raw'!$F62/Parameters!$B$3-1)))*(1+Parameters!$B$4)+'Fix_Cost Raw'!Q62*Parameters!$G$9*(Parameters!$B$2/'Cap_Cost Raw'!$E62),2)</f>
        <v>22.07</v>
      </c>
      <c r="N62">
        <f>ROUND('Fix_Cost Raw'!R62*(1-Parameters!$G$9)*(1+(0.1*('Cap_Cost Raw'!$F62/Parameters!$B$3-1)))*(1+Parameters!$B$4)+'Fix_Cost Raw'!R62*Parameters!$G$9*(Parameters!$B$2/'Cap_Cost Raw'!$E62),2)</f>
        <v>22.06</v>
      </c>
      <c r="O62">
        <f>ROUND('Fix_Cost Raw'!S62*(1-Parameters!$G$9)*(1+(0.1*('Cap_Cost Raw'!$F62/Parameters!$B$3-1)))*(1+Parameters!$B$4)+'Fix_Cost Raw'!S62*Parameters!$G$9*(Parameters!$B$2/'Cap_Cost Raw'!$E62),2)</f>
        <v>22.04</v>
      </c>
      <c r="P62">
        <f>ROUND('Fix_Cost Raw'!T62*(1-Parameters!$G$9)*(1+(0.1*('Cap_Cost Raw'!$F62/Parameters!$B$3-1)))*(1+Parameters!$B$4)+'Fix_Cost Raw'!T62*Parameters!$G$9*(Parameters!$B$2/'Cap_Cost Raw'!$E62),2)</f>
        <v>22.03</v>
      </c>
      <c r="Q62">
        <f>ROUND('Fix_Cost Raw'!U62*(1-Parameters!$G$9)*(1+(0.1*('Cap_Cost Raw'!$F62/Parameters!$B$3-1)))*(1+Parameters!$B$4)+'Fix_Cost Raw'!U62*Parameters!$G$9*(Parameters!$B$2/'Cap_Cost Raw'!$E62),2)</f>
        <v>22.02</v>
      </c>
      <c r="R62">
        <f>ROUND('Fix_Cost Raw'!V62*(1-Parameters!$G$9)*(1+(0.1*('Cap_Cost Raw'!$F62/Parameters!$B$3-1)))*(1+Parameters!$B$4)+'Fix_Cost Raw'!V62*Parameters!$G$9*(Parameters!$B$2/'Cap_Cost Raw'!$E62),2)</f>
        <v>22.01</v>
      </c>
      <c r="S62">
        <f>ROUND('Fix_Cost Raw'!W62*(1-Parameters!$G$9)*(1+(0.1*('Cap_Cost Raw'!$F62/Parameters!$B$3-1)))*(1+Parameters!$B$4)+'Fix_Cost Raw'!W62*Parameters!$G$9*(Parameters!$B$2/'Cap_Cost Raw'!$E62),2)</f>
        <v>22</v>
      </c>
      <c r="T62">
        <f>ROUND('Fix_Cost Raw'!X62*(1-Parameters!$G$9)*(1+(0.1*('Cap_Cost Raw'!$F62/Parameters!$B$3-1)))*(1+Parameters!$B$4)+'Fix_Cost Raw'!X62*Parameters!$G$9*(Parameters!$B$2/'Cap_Cost Raw'!$E62),2)</f>
        <v>21.98</v>
      </c>
      <c r="U62">
        <f>ROUND('Fix_Cost Raw'!Y62*(1-Parameters!$G$9)*(1+(0.1*('Cap_Cost Raw'!$F62/Parameters!$B$3-1)))*(1+Parameters!$B$4)+'Fix_Cost Raw'!Y62*Parameters!$G$9*(Parameters!$B$2/'Cap_Cost Raw'!$E62),2)</f>
        <v>21.97</v>
      </c>
      <c r="V62">
        <f>ROUND('Fix_Cost Raw'!Z62*(1-Parameters!$G$9)*(1+(0.1*('Cap_Cost Raw'!$F62/Parameters!$B$3-1)))*(1+Parameters!$B$4)+'Fix_Cost Raw'!Z62*Parameters!$G$9*(Parameters!$B$2/'Cap_Cost Raw'!$E62),2)</f>
        <v>21.96</v>
      </c>
      <c r="W62">
        <f>ROUND('Fix_Cost Raw'!AA62*(1-Parameters!$G$9)*(1+(0.1*('Cap_Cost Raw'!$F62/Parameters!$B$3-1)))*(1+Parameters!$B$4)+'Fix_Cost Raw'!AA62*Parameters!$G$9*(Parameters!$B$2/'Cap_Cost Raw'!$E62),2)</f>
        <v>21.95</v>
      </c>
      <c r="X62">
        <f>ROUND('Fix_Cost Raw'!AB62*(1-Parameters!$G$9)*(1+(0.1*('Cap_Cost Raw'!$F62/Parameters!$B$3-1)))*(1+Parameters!$B$4)+'Fix_Cost Raw'!AB62*Parameters!$G$9*(Parameters!$B$2/'Cap_Cost Raw'!$E62),2)</f>
        <v>21.94</v>
      </c>
      <c r="Y62">
        <f>ROUND('Fix_Cost Raw'!AC62*(1-Parameters!$G$9)*(1+(0.1*('Cap_Cost Raw'!$F62/Parameters!$B$3-1)))*(1+Parameters!$B$4)+'Fix_Cost Raw'!AC62*Parameters!$G$9*(Parameters!$B$2/'Cap_Cost Raw'!$E62),2)</f>
        <v>21.93</v>
      </c>
      <c r="Z62">
        <f>ROUND('Fix_Cost Raw'!AD62*(1-Parameters!$G$9)*(1+(0.1*('Cap_Cost Raw'!$F62/Parameters!$B$3-1)))*(1+Parameters!$B$4)+'Fix_Cost Raw'!AD62*Parameters!$G$9*(Parameters!$B$2/'Cap_Cost Raw'!$E62),2)</f>
        <v>21.92</v>
      </c>
      <c r="AA62">
        <f>ROUND('Fix_Cost Raw'!AE62*(1-Parameters!$G$9)*(1+(0.1*('Cap_Cost Raw'!$F62/Parameters!$B$3-1)))*(1+Parameters!$B$4)+'Fix_Cost Raw'!AE62*Parameters!$G$9*(Parameters!$B$2/'Cap_Cost Raw'!$E62),2)</f>
        <v>21.91</v>
      </c>
      <c r="AB62">
        <f>ROUND('Fix_Cost Raw'!AF62*(1-Parameters!$G$9)*(1+(0.1*('Cap_Cost Raw'!$F62/Parameters!$B$3-1)))*(1+Parameters!$B$4)+'Fix_Cost Raw'!AF62*Parameters!$G$9*(Parameters!$B$2/'Cap_Cost Raw'!$E62),2)</f>
        <v>21.9</v>
      </c>
      <c r="AC62">
        <f>ROUND('Fix_Cost Raw'!AG62*(1-Parameters!$G$9)*(1+(0.1*('Cap_Cost Raw'!$F62/Parameters!$B$3-1)))*(1+Parameters!$B$4)+'Fix_Cost Raw'!AG62*Parameters!$G$9*(Parameters!$B$2/'Cap_Cost Raw'!$E62),2)</f>
        <v>21.89</v>
      </c>
      <c r="AD62">
        <f>ROUND('Fix_Cost Raw'!AH62*(1-Parameters!$G$9)*(1+(0.1*('Cap_Cost Raw'!$F62/Parameters!$B$3-1)))*(1+Parameters!$B$4)+'Fix_Cost Raw'!AH62*Parameters!$G$9*(Parameters!$B$2/'Cap_Cost Raw'!$E62),2)</f>
        <v>21.86</v>
      </c>
      <c r="AE62">
        <f>ROUND('Fix_Cost Raw'!AI62*(1-Parameters!$G$9)*(1+(0.1*('Cap_Cost Raw'!$F62/Parameters!$B$3-1)))*(1+Parameters!$B$4)+'Fix_Cost Raw'!AI62*Parameters!$G$9*(Parameters!$B$2/'Cap_Cost Raw'!$E62),2)</f>
        <v>21.85</v>
      </c>
    </row>
    <row r="63" spans="1:31" x14ac:dyDescent="0.35">
      <c r="A63" t="s">
        <v>106</v>
      </c>
      <c r="B63" t="s">
        <v>361</v>
      </c>
      <c r="C63" t="s">
        <v>296</v>
      </c>
      <c r="D63">
        <f>ROUND('Fix_Cost Raw'!H63*(1-Parameters!$G$9)*(1+(0.1*('Cap_Cost Raw'!$F63/Parameters!$B$3-1)))*(1+Parameters!$B$4)+'Fix_Cost Raw'!H63*Parameters!$G$9*(Parameters!$B$2/'Cap_Cost Raw'!$E63),2)</f>
        <v>2.08</v>
      </c>
      <c r="E63">
        <f>ROUND('Fix_Cost Raw'!I63*(1-Parameters!$G$9)*(1+(0.1*('Cap_Cost Raw'!$F63/Parameters!$B$3-1)))*(1+Parameters!$B$4)+'Fix_Cost Raw'!I63*Parameters!$G$9*(Parameters!$B$2/'Cap_Cost Raw'!$E63),2)</f>
        <v>2.0699999999999998</v>
      </c>
      <c r="F63">
        <f>ROUND('Fix_Cost Raw'!J63*(1-Parameters!$G$9)*(1+(0.1*('Cap_Cost Raw'!$F63/Parameters!$B$3-1)))*(1+Parameters!$B$4)+'Fix_Cost Raw'!J63*Parameters!$G$9*(Parameters!$B$2/'Cap_Cost Raw'!$E63),2)</f>
        <v>2.06</v>
      </c>
      <c r="G63">
        <f>ROUND('Fix_Cost Raw'!K63*(1-Parameters!$G$9)*(1+(0.1*('Cap_Cost Raw'!$F63/Parameters!$B$3-1)))*(1+Parameters!$B$4)+'Fix_Cost Raw'!K63*Parameters!$G$9*(Parameters!$B$2/'Cap_Cost Raw'!$E63),2)</f>
        <v>2.0499999999999998</v>
      </c>
      <c r="H63">
        <f>ROUND('Fix_Cost Raw'!L63*(1-Parameters!$G$9)*(1+(0.1*('Cap_Cost Raw'!$F63/Parameters!$B$3-1)))*(1+Parameters!$B$4)+'Fix_Cost Raw'!L63*Parameters!$G$9*(Parameters!$B$2/'Cap_Cost Raw'!$E63),2)</f>
        <v>2.0299999999999998</v>
      </c>
      <c r="I63">
        <f>ROUND('Fix_Cost Raw'!M63*(1-Parameters!$G$9)*(1+(0.1*('Cap_Cost Raw'!$F63/Parameters!$B$3-1)))*(1+Parameters!$B$4)+'Fix_Cost Raw'!M63*Parameters!$G$9*(Parameters!$B$2/'Cap_Cost Raw'!$E63),2)</f>
        <v>2.02</v>
      </c>
      <c r="J63">
        <f>ROUND('Fix_Cost Raw'!N63*(1-Parameters!$G$9)*(1+(0.1*('Cap_Cost Raw'!$F63/Parameters!$B$3-1)))*(1+Parameters!$B$4)+'Fix_Cost Raw'!N63*Parameters!$G$9*(Parameters!$B$2/'Cap_Cost Raw'!$E63),2)</f>
        <v>2.0099999999999998</v>
      </c>
      <c r="K63">
        <f>ROUND('Fix_Cost Raw'!O63*(1-Parameters!$G$9)*(1+(0.1*('Cap_Cost Raw'!$F63/Parameters!$B$3-1)))*(1+Parameters!$B$4)+'Fix_Cost Raw'!O63*Parameters!$G$9*(Parameters!$B$2/'Cap_Cost Raw'!$E63),2)</f>
        <v>2</v>
      </c>
      <c r="L63">
        <f>ROUND('Fix_Cost Raw'!P63*(1-Parameters!$G$9)*(1+(0.1*('Cap_Cost Raw'!$F63/Parameters!$B$3-1)))*(1+Parameters!$B$4)+'Fix_Cost Raw'!P63*Parameters!$G$9*(Parameters!$B$2/'Cap_Cost Raw'!$E63),2)</f>
        <v>1.99</v>
      </c>
      <c r="M63">
        <f>ROUND('Fix_Cost Raw'!Q63*(1-Parameters!$G$9)*(1+(0.1*('Cap_Cost Raw'!$F63/Parameters!$B$3-1)))*(1+Parameters!$B$4)+'Fix_Cost Raw'!Q63*Parameters!$G$9*(Parameters!$B$2/'Cap_Cost Raw'!$E63),2)</f>
        <v>1.97</v>
      </c>
      <c r="N63">
        <f>ROUND('Fix_Cost Raw'!R63*(1-Parameters!$G$9)*(1+(0.1*('Cap_Cost Raw'!$F63/Parameters!$B$3-1)))*(1+Parameters!$B$4)+'Fix_Cost Raw'!R63*Parameters!$G$9*(Parameters!$B$2/'Cap_Cost Raw'!$E63),2)</f>
        <v>1.96</v>
      </c>
      <c r="O63">
        <f>ROUND('Fix_Cost Raw'!S63*(1-Parameters!$G$9)*(1+(0.1*('Cap_Cost Raw'!$F63/Parameters!$B$3-1)))*(1+Parameters!$B$4)+'Fix_Cost Raw'!S63*Parameters!$G$9*(Parameters!$B$2/'Cap_Cost Raw'!$E63),2)</f>
        <v>1.95</v>
      </c>
      <c r="P63">
        <f>ROUND('Fix_Cost Raw'!T63*(1-Parameters!$G$9)*(1+(0.1*('Cap_Cost Raw'!$F63/Parameters!$B$3-1)))*(1+Parameters!$B$4)+'Fix_Cost Raw'!T63*Parameters!$G$9*(Parameters!$B$2/'Cap_Cost Raw'!$E63),2)</f>
        <v>1.94</v>
      </c>
      <c r="Q63">
        <f>ROUND('Fix_Cost Raw'!U63*(1-Parameters!$G$9)*(1+(0.1*('Cap_Cost Raw'!$F63/Parameters!$B$3-1)))*(1+Parameters!$B$4)+'Fix_Cost Raw'!U63*Parameters!$G$9*(Parameters!$B$2/'Cap_Cost Raw'!$E63),2)</f>
        <v>1.93</v>
      </c>
      <c r="R63">
        <f>ROUND('Fix_Cost Raw'!V63*(1-Parameters!$G$9)*(1+(0.1*('Cap_Cost Raw'!$F63/Parameters!$B$3-1)))*(1+Parameters!$B$4)+'Fix_Cost Raw'!V63*Parameters!$G$9*(Parameters!$B$2/'Cap_Cost Raw'!$E63),2)</f>
        <v>1.92</v>
      </c>
      <c r="S63">
        <f>ROUND('Fix_Cost Raw'!W63*(1-Parameters!$G$9)*(1+(0.1*('Cap_Cost Raw'!$F63/Parameters!$B$3-1)))*(1+Parameters!$B$4)+'Fix_Cost Raw'!W63*Parameters!$G$9*(Parameters!$B$2/'Cap_Cost Raw'!$E63),2)</f>
        <v>1.91</v>
      </c>
      <c r="T63">
        <f>ROUND('Fix_Cost Raw'!X63*(1-Parameters!$G$9)*(1+(0.1*('Cap_Cost Raw'!$F63/Parameters!$B$3-1)))*(1+Parameters!$B$4)+'Fix_Cost Raw'!X63*Parameters!$G$9*(Parameters!$B$2/'Cap_Cost Raw'!$E63),2)</f>
        <v>1.9</v>
      </c>
      <c r="U63">
        <f>ROUND('Fix_Cost Raw'!Y63*(1-Parameters!$G$9)*(1+(0.1*('Cap_Cost Raw'!$F63/Parameters!$B$3-1)))*(1+Parameters!$B$4)+'Fix_Cost Raw'!Y63*Parameters!$G$9*(Parameters!$B$2/'Cap_Cost Raw'!$E63),2)</f>
        <v>1.89</v>
      </c>
      <c r="V63">
        <f>ROUND('Fix_Cost Raw'!Z63*(1-Parameters!$G$9)*(1+(0.1*('Cap_Cost Raw'!$F63/Parameters!$B$3-1)))*(1+Parameters!$B$4)+'Fix_Cost Raw'!Z63*Parameters!$G$9*(Parameters!$B$2/'Cap_Cost Raw'!$E63),2)</f>
        <v>1.88</v>
      </c>
      <c r="W63">
        <f>ROUND('Fix_Cost Raw'!AA63*(1-Parameters!$G$9)*(1+(0.1*('Cap_Cost Raw'!$F63/Parameters!$B$3-1)))*(1+Parameters!$B$4)+'Fix_Cost Raw'!AA63*Parameters!$G$9*(Parameters!$B$2/'Cap_Cost Raw'!$E63),2)</f>
        <v>1.87</v>
      </c>
      <c r="X63">
        <f>ROUND('Fix_Cost Raw'!AB63*(1-Parameters!$G$9)*(1+(0.1*('Cap_Cost Raw'!$F63/Parameters!$B$3-1)))*(1+Parameters!$B$4)+'Fix_Cost Raw'!AB63*Parameters!$G$9*(Parameters!$B$2/'Cap_Cost Raw'!$E63),2)</f>
        <v>1.85</v>
      </c>
      <c r="Y63">
        <f>ROUND('Fix_Cost Raw'!AC63*(1-Parameters!$G$9)*(1+(0.1*('Cap_Cost Raw'!$F63/Parameters!$B$3-1)))*(1+Parameters!$B$4)+'Fix_Cost Raw'!AC63*Parameters!$G$9*(Parameters!$B$2/'Cap_Cost Raw'!$E63),2)</f>
        <v>1.84</v>
      </c>
      <c r="Z63">
        <f>ROUND('Fix_Cost Raw'!AD63*(1-Parameters!$G$9)*(1+(0.1*('Cap_Cost Raw'!$F63/Parameters!$B$3-1)))*(1+Parameters!$B$4)+'Fix_Cost Raw'!AD63*Parameters!$G$9*(Parameters!$B$2/'Cap_Cost Raw'!$E63),2)</f>
        <v>1.83</v>
      </c>
      <c r="AA63">
        <f>ROUND('Fix_Cost Raw'!AE63*(1-Parameters!$G$9)*(1+(0.1*('Cap_Cost Raw'!$F63/Parameters!$B$3-1)))*(1+Parameters!$B$4)+'Fix_Cost Raw'!AE63*Parameters!$G$9*(Parameters!$B$2/'Cap_Cost Raw'!$E63),2)</f>
        <v>1.82</v>
      </c>
      <c r="AB63">
        <f>ROUND('Fix_Cost Raw'!AF63*(1-Parameters!$G$9)*(1+(0.1*('Cap_Cost Raw'!$F63/Parameters!$B$3-1)))*(1+Parameters!$B$4)+'Fix_Cost Raw'!AF63*Parameters!$G$9*(Parameters!$B$2/'Cap_Cost Raw'!$E63),2)</f>
        <v>1.8</v>
      </c>
      <c r="AC63">
        <f>ROUND('Fix_Cost Raw'!AG63*(1-Parameters!$G$9)*(1+(0.1*('Cap_Cost Raw'!$F63/Parameters!$B$3-1)))*(1+Parameters!$B$4)+'Fix_Cost Raw'!AG63*Parameters!$G$9*(Parameters!$B$2/'Cap_Cost Raw'!$E63),2)</f>
        <v>1.78</v>
      </c>
      <c r="AD63">
        <f>ROUND('Fix_Cost Raw'!AH63*(1-Parameters!$G$9)*(1+(0.1*('Cap_Cost Raw'!$F63/Parameters!$B$3-1)))*(1+Parameters!$B$4)+'Fix_Cost Raw'!AH63*Parameters!$G$9*(Parameters!$B$2/'Cap_Cost Raw'!$E63),2)</f>
        <v>1.77</v>
      </c>
      <c r="AE63">
        <f>ROUND('Fix_Cost Raw'!AI63*(1-Parameters!$G$9)*(1+(0.1*('Cap_Cost Raw'!$F63/Parameters!$B$3-1)))*(1+Parameters!$B$4)+'Fix_Cost Raw'!AI63*Parameters!$G$9*(Parameters!$B$2/'Cap_Cost Raw'!$E63),2)</f>
        <v>1.76</v>
      </c>
    </row>
    <row r="64" spans="1:31" x14ac:dyDescent="0.35">
      <c r="A64" t="s">
        <v>107</v>
      </c>
      <c r="B64" t="s">
        <v>362</v>
      </c>
      <c r="C64" t="s">
        <v>297</v>
      </c>
      <c r="D64">
        <f>ROUND('Fix_Cost Raw'!H64*(1-Parameters!$G$9)*(1+(0.1*('Cap_Cost Raw'!$F64/Parameters!$B$3-1)))*(1+Parameters!$B$4)+'Fix_Cost Raw'!H64*Parameters!$G$9*(Parameters!$B$2/'Cap_Cost Raw'!$E64),2)</f>
        <v>1.55</v>
      </c>
      <c r="E64">
        <f>ROUND('Fix_Cost Raw'!I64*(1-Parameters!$G$9)*(1+(0.1*('Cap_Cost Raw'!$F64/Parameters!$B$3-1)))*(1+Parameters!$B$4)+'Fix_Cost Raw'!I64*Parameters!$G$9*(Parameters!$B$2/'Cap_Cost Raw'!$E64),2)</f>
        <v>1.55</v>
      </c>
      <c r="F64">
        <f>ROUND('Fix_Cost Raw'!J64*(1-Parameters!$G$9)*(1+(0.1*('Cap_Cost Raw'!$F64/Parameters!$B$3-1)))*(1+Parameters!$B$4)+'Fix_Cost Raw'!J64*Parameters!$G$9*(Parameters!$B$2/'Cap_Cost Raw'!$E64),2)</f>
        <v>1.55</v>
      </c>
      <c r="G64">
        <f>ROUND('Fix_Cost Raw'!K64*(1-Parameters!$G$9)*(1+(0.1*('Cap_Cost Raw'!$F64/Parameters!$B$3-1)))*(1+Parameters!$B$4)+'Fix_Cost Raw'!K64*Parameters!$G$9*(Parameters!$B$2/'Cap_Cost Raw'!$E64),2)</f>
        <v>1.55</v>
      </c>
      <c r="H64">
        <f>ROUND('Fix_Cost Raw'!L64*(1-Parameters!$G$9)*(1+(0.1*('Cap_Cost Raw'!$F64/Parameters!$B$3-1)))*(1+Parameters!$B$4)+'Fix_Cost Raw'!L64*Parameters!$G$9*(Parameters!$B$2/'Cap_Cost Raw'!$E64),2)</f>
        <v>1.55</v>
      </c>
      <c r="I64">
        <f>ROUND('Fix_Cost Raw'!M64*(1-Parameters!$G$9)*(1+(0.1*('Cap_Cost Raw'!$F64/Parameters!$B$3-1)))*(1+Parameters!$B$4)+'Fix_Cost Raw'!M64*Parameters!$G$9*(Parameters!$B$2/'Cap_Cost Raw'!$E64),2)</f>
        <v>1.55</v>
      </c>
      <c r="J64">
        <f>ROUND('Fix_Cost Raw'!N64*(1-Parameters!$G$9)*(1+(0.1*('Cap_Cost Raw'!$F64/Parameters!$B$3-1)))*(1+Parameters!$B$4)+'Fix_Cost Raw'!N64*Parameters!$G$9*(Parameters!$B$2/'Cap_Cost Raw'!$E64),2)</f>
        <v>1.55</v>
      </c>
      <c r="K64">
        <f>ROUND('Fix_Cost Raw'!O64*(1-Parameters!$G$9)*(1+(0.1*('Cap_Cost Raw'!$F64/Parameters!$B$3-1)))*(1+Parameters!$B$4)+'Fix_Cost Raw'!O64*Parameters!$G$9*(Parameters!$B$2/'Cap_Cost Raw'!$E64),2)</f>
        <v>1.55</v>
      </c>
      <c r="L64">
        <f>ROUND('Fix_Cost Raw'!P64*(1-Parameters!$G$9)*(1+(0.1*('Cap_Cost Raw'!$F64/Parameters!$B$3-1)))*(1+Parameters!$B$4)+'Fix_Cost Raw'!P64*Parameters!$G$9*(Parameters!$B$2/'Cap_Cost Raw'!$E64),2)</f>
        <v>1.55</v>
      </c>
      <c r="M64">
        <f>ROUND('Fix_Cost Raw'!Q64*(1-Parameters!$G$9)*(1+(0.1*('Cap_Cost Raw'!$F64/Parameters!$B$3-1)))*(1+Parameters!$B$4)+'Fix_Cost Raw'!Q64*Parameters!$G$9*(Parameters!$B$2/'Cap_Cost Raw'!$E64),2)</f>
        <v>1.55</v>
      </c>
      <c r="N64">
        <f>ROUND('Fix_Cost Raw'!R64*(1-Parameters!$G$9)*(1+(0.1*('Cap_Cost Raw'!$F64/Parameters!$B$3-1)))*(1+Parameters!$B$4)+'Fix_Cost Raw'!R64*Parameters!$G$9*(Parameters!$B$2/'Cap_Cost Raw'!$E64),2)</f>
        <v>1.55</v>
      </c>
      <c r="O64">
        <f>ROUND('Fix_Cost Raw'!S64*(1-Parameters!$G$9)*(1+(0.1*('Cap_Cost Raw'!$F64/Parameters!$B$3-1)))*(1+Parameters!$B$4)+'Fix_Cost Raw'!S64*Parameters!$G$9*(Parameters!$B$2/'Cap_Cost Raw'!$E64),2)</f>
        <v>1.55</v>
      </c>
      <c r="P64">
        <f>ROUND('Fix_Cost Raw'!T64*(1-Parameters!$G$9)*(1+(0.1*('Cap_Cost Raw'!$F64/Parameters!$B$3-1)))*(1+Parameters!$B$4)+'Fix_Cost Raw'!T64*Parameters!$G$9*(Parameters!$B$2/'Cap_Cost Raw'!$E64),2)</f>
        <v>1.55</v>
      </c>
      <c r="Q64">
        <f>ROUND('Fix_Cost Raw'!U64*(1-Parameters!$G$9)*(1+(0.1*('Cap_Cost Raw'!$F64/Parameters!$B$3-1)))*(1+Parameters!$B$4)+'Fix_Cost Raw'!U64*Parameters!$G$9*(Parameters!$B$2/'Cap_Cost Raw'!$E64),2)</f>
        <v>1.55</v>
      </c>
      <c r="R64">
        <f>ROUND('Fix_Cost Raw'!V64*(1-Parameters!$G$9)*(1+(0.1*('Cap_Cost Raw'!$F64/Parameters!$B$3-1)))*(1+Parameters!$B$4)+'Fix_Cost Raw'!V64*Parameters!$G$9*(Parameters!$B$2/'Cap_Cost Raw'!$E64),2)</f>
        <v>1.55</v>
      </c>
      <c r="S64">
        <f>ROUND('Fix_Cost Raw'!W64*(1-Parameters!$G$9)*(1+(0.1*('Cap_Cost Raw'!$F64/Parameters!$B$3-1)))*(1+Parameters!$B$4)+'Fix_Cost Raw'!W64*Parameters!$G$9*(Parameters!$B$2/'Cap_Cost Raw'!$E64),2)</f>
        <v>1.55</v>
      </c>
      <c r="T64">
        <f>ROUND('Fix_Cost Raw'!X64*(1-Parameters!$G$9)*(1+(0.1*('Cap_Cost Raw'!$F64/Parameters!$B$3-1)))*(1+Parameters!$B$4)+'Fix_Cost Raw'!X64*Parameters!$G$9*(Parameters!$B$2/'Cap_Cost Raw'!$E64),2)</f>
        <v>1.55</v>
      </c>
      <c r="U64">
        <f>ROUND('Fix_Cost Raw'!Y64*(1-Parameters!$G$9)*(1+(0.1*('Cap_Cost Raw'!$F64/Parameters!$B$3-1)))*(1+Parameters!$B$4)+'Fix_Cost Raw'!Y64*Parameters!$G$9*(Parameters!$B$2/'Cap_Cost Raw'!$E64),2)</f>
        <v>1.55</v>
      </c>
      <c r="V64">
        <f>ROUND('Fix_Cost Raw'!Z64*(1-Parameters!$G$9)*(1+(0.1*('Cap_Cost Raw'!$F64/Parameters!$B$3-1)))*(1+Parameters!$B$4)+'Fix_Cost Raw'!Z64*Parameters!$G$9*(Parameters!$B$2/'Cap_Cost Raw'!$E64),2)</f>
        <v>1.55</v>
      </c>
      <c r="W64">
        <f>ROUND('Fix_Cost Raw'!AA64*(1-Parameters!$G$9)*(1+(0.1*('Cap_Cost Raw'!$F64/Parameters!$B$3-1)))*(1+Parameters!$B$4)+'Fix_Cost Raw'!AA64*Parameters!$G$9*(Parameters!$B$2/'Cap_Cost Raw'!$E64),2)</f>
        <v>1.55</v>
      </c>
      <c r="X64">
        <f>ROUND('Fix_Cost Raw'!AB64*(1-Parameters!$G$9)*(1+(0.1*('Cap_Cost Raw'!$F64/Parameters!$B$3-1)))*(1+Parameters!$B$4)+'Fix_Cost Raw'!AB64*Parameters!$G$9*(Parameters!$B$2/'Cap_Cost Raw'!$E64),2)</f>
        <v>1.55</v>
      </c>
      <c r="Y64">
        <f>ROUND('Fix_Cost Raw'!AC64*(1-Parameters!$G$9)*(1+(0.1*('Cap_Cost Raw'!$F64/Parameters!$B$3-1)))*(1+Parameters!$B$4)+'Fix_Cost Raw'!AC64*Parameters!$G$9*(Parameters!$B$2/'Cap_Cost Raw'!$E64),2)</f>
        <v>1.55</v>
      </c>
      <c r="Z64">
        <f>ROUND('Fix_Cost Raw'!AD64*(1-Parameters!$G$9)*(1+(0.1*('Cap_Cost Raw'!$F64/Parameters!$B$3-1)))*(1+Parameters!$B$4)+'Fix_Cost Raw'!AD64*Parameters!$G$9*(Parameters!$B$2/'Cap_Cost Raw'!$E64),2)</f>
        <v>1.55</v>
      </c>
      <c r="AA64">
        <f>ROUND('Fix_Cost Raw'!AE64*(1-Parameters!$G$9)*(1+(0.1*('Cap_Cost Raw'!$F64/Parameters!$B$3-1)))*(1+Parameters!$B$4)+'Fix_Cost Raw'!AE64*Parameters!$G$9*(Parameters!$B$2/'Cap_Cost Raw'!$E64),2)</f>
        <v>1.55</v>
      </c>
      <c r="AB64">
        <f>ROUND('Fix_Cost Raw'!AF64*(1-Parameters!$G$9)*(1+(0.1*('Cap_Cost Raw'!$F64/Parameters!$B$3-1)))*(1+Parameters!$B$4)+'Fix_Cost Raw'!AF64*Parameters!$G$9*(Parameters!$B$2/'Cap_Cost Raw'!$E64),2)</f>
        <v>1.55</v>
      </c>
      <c r="AC64">
        <f>ROUND('Fix_Cost Raw'!AG64*(1-Parameters!$G$9)*(1+(0.1*('Cap_Cost Raw'!$F64/Parameters!$B$3-1)))*(1+Parameters!$B$4)+'Fix_Cost Raw'!AG64*Parameters!$G$9*(Parameters!$B$2/'Cap_Cost Raw'!$E64),2)</f>
        <v>1.55</v>
      </c>
      <c r="AD64">
        <f>ROUND('Fix_Cost Raw'!AH64*(1-Parameters!$G$9)*(1+(0.1*('Cap_Cost Raw'!$F64/Parameters!$B$3-1)))*(1+Parameters!$B$4)+'Fix_Cost Raw'!AH64*Parameters!$G$9*(Parameters!$B$2/'Cap_Cost Raw'!$E64),2)</f>
        <v>1.55</v>
      </c>
      <c r="AE64">
        <f>ROUND('Fix_Cost Raw'!AI64*(1-Parameters!$G$9)*(1+(0.1*('Cap_Cost Raw'!$F64/Parameters!$B$3-1)))*(1+Parameters!$B$4)+'Fix_Cost Raw'!AI64*Parameters!$G$9*(Parameters!$B$2/'Cap_Cost Raw'!$E64),2)</f>
        <v>1.55</v>
      </c>
    </row>
    <row r="65" spans="1:31" x14ac:dyDescent="0.35">
      <c r="A65" t="s">
        <v>109</v>
      </c>
      <c r="B65" t="s">
        <v>363</v>
      </c>
      <c r="C65" t="s">
        <v>297</v>
      </c>
      <c r="D65">
        <f>ROUND('Fix_Cost Raw'!H65*(1-Parameters!$G$9)*(1+(0.1*('Cap_Cost Raw'!$F65/Parameters!$B$3-1)))*(1+Parameters!$B$4)+'Fix_Cost Raw'!H65*Parameters!$G$9*(Parameters!$B$2/'Cap_Cost Raw'!$E65),2)</f>
        <v>4.96</v>
      </c>
      <c r="E65">
        <f>ROUND('Fix_Cost Raw'!I65*(1-Parameters!$G$9)*(1+(0.1*('Cap_Cost Raw'!$F65/Parameters!$B$3-1)))*(1+Parameters!$B$4)+'Fix_Cost Raw'!I65*Parameters!$G$9*(Parameters!$B$2/'Cap_Cost Raw'!$E65),2)</f>
        <v>4.91</v>
      </c>
      <c r="F65">
        <f>ROUND('Fix_Cost Raw'!J65*(1-Parameters!$G$9)*(1+(0.1*('Cap_Cost Raw'!$F65/Parameters!$B$3-1)))*(1+Parameters!$B$4)+'Fix_Cost Raw'!J65*Parameters!$G$9*(Parameters!$B$2/'Cap_Cost Raw'!$E65),2)</f>
        <v>4.8499999999999996</v>
      </c>
      <c r="G65">
        <f>ROUND('Fix_Cost Raw'!K65*(1-Parameters!$G$9)*(1+(0.1*('Cap_Cost Raw'!$F65/Parameters!$B$3-1)))*(1+Parameters!$B$4)+'Fix_Cost Raw'!K65*Parameters!$G$9*(Parameters!$B$2/'Cap_Cost Raw'!$E65),2)</f>
        <v>4.8</v>
      </c>
      <c r="H65">
        <f>ROUND('Fix_Cost Raw'!L65*(1-Parameters!$G$9)*(1+(0.1*('Cap_Cost Raw'!$F65/Parameters!$B$3-1)))*(1+Parameters!$B$4)+'Fix_Cost Raw'!L65*Parameters!$G$9*(Parameters!$B$2/'Cap_Cost Raw'!$E65),2)</f>
        <v>4.75</v>
      </c>
      <c r="I65">
        <f>ROUND('Fix_Cost Raw'!M65*(1-Parameters!$G$9)*(1+(0.1*('Cap_Cost Raw'!$F65/Parameters!$B$3-1)))*(1+Parameters!$B$4)+'Fix_Cost Raw'!M65*Parameters!$G$9*(Parameters!$B$2/'Cap_Cost Raw'!$E65),2)</f>
        <v>4.7</v>
      </c>
      <c r="J65">
        <f>ROUND('Fix_Cost Raw'!N65*(1-Parameters!$G$9)*(1+(0.1*('Cap_Cost Raw'!$F65/Parameters!$B$3-1)))*(1+Parameters!$B$4)+'Fix_Cost Raw'!N65*Parameters!$G$9*(Parameters!$B$2/'Cap_Cost Raw'!$E65),2)</f>
        <v>4.6399999999999997</v>
      </c>
      <c r="K65">
        <f>ROUND('Fix_Cost Raw'!O65*(1-Parameters!$G$9)*(1+(0.1*('Cap_Cost Raw'!$F65/Parameters!$B$3-1)))*(1+Parameters!$B$4)+'Fix_Cost Raw'!O65*Parameters!$G$9*(Parameters!$B$2/'Cap_Cost Raw'!$E65),2)</f>
        <v>4.59</v>
      </c>
      <c r="L65">
        <f>ROUND('Fix_Cost Raw'!P65*(1-Parameters!$G$9)*(1+(0.1*('Cap_Cost Raw'!$F65/Parameters!$B$3-1)))*(1+Parameters!$B$4)+'Fix_Cost Raw'!P65*Parameters!$G$9*(Parameters!$B$2/'Cap_Cost Raw'!$E65),2)</f>
        <v>4.59</v>
      </c>
      <c r="M65">
        <f>ROUND('Fix_Cost Raw'!Q65*(1-Parameters!$G$9)*(1+(0.1*('Cap_Cost Raw'!$F65/Parameters!$B$3-1)))*(1+Parameters!$B$4)+'Fix_Cost Raw'!Q65*Parameters!$G$9*(Parameters!$B$2/'Cap_Cost Raw'!$E65),2)</f>
        <v>4.59</v>
      </c>
      <c r="N65">
        <f>ROUND('Fix_Cost Raw'!R65*(1-Parameters!$G$9)*(1+(0.1*('Cap_Cost Raw'!$F65/Parameters!$B$3-1)))*(1+Parameters!$B$4)+'Fix_Cost Raw'!R65*Parameters!$G$9*(Parameters!$B$2/'Cap_Cost Raw'!$E65),2)</f>
        <v>4.59</v>
      </c>
      <c r="O65">
        <f>ROUND('Fix_Cost Raw'!S65*(1-Parameters!$G$9)*(1+(0.1*('Cap_Cost Raw'!$F65/Parameters!$B$3-1)))*(1+Parameters!$B$4)+'Fix_Cost Raw'!S65*Parameters!$G$9*(Parameters!$B$2/'Cap_Cost Raw'!$E65),2)</f>
        <v>4.59</v>
      </c>
      <c r="P65">
        <f>ROUND('Fix_Cost Raw'!T65*(1-Parameters!$G$9)*(1+(0.1*('Cap_Cost Raw'!$F65/Parameters!$B$3-1)))*(1+Parameters!$B$4)+'Fix_Cost Raw'!T65*Parameters!$G$9*(Parameters!$B$2/'Cap_Cost Raw'!$E65),2)</f>
        <v>4.59</v>
      </c>
      <c r="Q65">
        <f>ROUND('Fix_Cost Raw'!U65*(1-Parameters!$G$9)*(1+(0.1*('Cap_Cost Raw'!$F65/Parameters!$B$3-1)))*(1+Parameters!$B$4)+'Fix_Cost Raw'!U65*Parameters!$G$9*(Parameters!$B$2/'Cap_Cost Raw'!$E65),2)</f>
        <v>4.59</v>
      </c>
      <c r="R65">
        <f>ROUND('Fix_Cost Raw'!V65*(1-Parameters!$G$9)*(1+(0.1*('Cap_Cost Raw'!$F65/Parameters!$B$3-1)))*(1+Parameters!$B$4)+'Fix_Cost Raw'!V65*Parameters!$G$9*(Parameters!$B$2/'Cap_Cost Raw'!$E65),2)</f>
        <v>4.59</v>
      </c>
      <c r="S65">
        <f>ROUND('Fix_Cost Raw'!W65*(1-Parameters!$G$9)*(1+(0.1*('Cap_Cost Raw'!$F65/Parameters!$B$3-1)))*(1+Parameters!$B$4)+'Fix_Cost Raw'!W65*Parameters!$G$9*(Parameters!$B$2/'Cap_Cost Raw'!$E65),2)</f>
        <v>4.59</v>
      </c>
      <c r="T65">
        <f>ROUND('Fix_Cost Raw'!X65*(1-Parameters!$G$9)*(1+(0.1*('Cap_Cost Raw'!$F65/Parameters!$B$3-1)))*(1+Parameters!$B$4)+'Fix_Cost Raw'!X65*Parameters!$G$9*(Parameters!$B$2/'Cap_Cost Raw'!$E65),2)</f>
        <v>4.59</v>
      </c>
      <c r="U65">
        <f>ROUND('Fix_Cost Raw'!Y65*(1-Parameters!$G$9)*(1+(0.1*('Cap_Cost Raw'!$F65/Parameters!$B$3-1)))*(1+Parameters!$B$4)+'Fix_Cost Raw'!Y65*Parameters!$G$9*(Parameters!$B$2/'Cap_Cost Raw'!$E65),2)</f>
        <v>4.59</v>
      </c>
      <c r="V65">
        <f>ROUND('Fix_Cost Raw'!Z65*(1-Parameters!$G$9)*(1+(0.1*('Cap_Cost Raw'!$F65/Parameters!$B$3-1)))*(1+Parameters!$B$4)+'Fix_Cost Raw'!Z65*Parameters!$G$9*(Parameters!$B$2/'Cap_Cost Raw'!$E65),2)</f>
        <v>4.59</v>
      </c>
      <c r="W65">
        <f>ROUND('Fix_Cost Raw'!AA65*(1-Parameters!$G$9)*(1+(0.1*('Cap_Cost Raw'!$F65/Parameters!$B$3-1)))*(1+Parameters!$B$4)+'Fix_Cost Raw'!AA65*Parameters!$G$9*(Parameters!$B$2/'Cap_Cost Raw'!$E65),2)</f>
        <v>4.59</v>
      </c>
      <c r="X65">
        <f>ROUND('Fix_Cost Raw'!AB65*(1-Parameters!$G$9)*(1+(0.1*('Cap_Cost Raw'!$F65/Parameters!$B$3-1)))*(1+Parameters!$B$4)+'Fix_Cost Raw'!AB65*Parameters!$G$9*(Parameters!$B$2/'Cap_Cost Raw'!$E65),2)</f>
        <v>4.59</v>
      </c>
      <c r="Y65">
        <f>ROUND('Fix_Cost Raw'!AC65*(1-Parameters!$G$9)*(1+(0.1*('Cap_Cost Raw'!$F65/Parameters!$B$3-1)))*(1+Parameters!$B$4)+'Fix_Cost Raw'!AC65*Parameters!$G$9*(Parameters!$B$2/'Cap_Cost Raw'!$E65),2)</f>
        <v>4.59</v>
      </c>
      <c r="Z65">
        <f>ROUND('Fix_Cost Raw'!AD65*(1-Parameters!$G$9)*(1+(0.1*('Cap_Cost Raw'!$F65/Parameters!$B$3-1)))*(1+Parameters!$B$4)+'Fix_Cost Raw'!AD65*Parameters!$G$9*(Parameters!$B$2/'Cap_Cost Raw'!$E65),2)</f>
        <v>4.59</v>
      </c>
      <c r="AA65">
        <f>ROUND('Fix_Cost Raw'!AE65*(1-Parameters!$G$9)*(1+(0.1*('Cap_Cost Raw'!$F65/Parameters!$B$3-1)))*(1+Parameters!$B$4)+'Fix_Cost Raw'!AE65*Parameters!$G$9*(Parameters!$B$2/'Cap_Cost Raw'!$E65),2)</f>
        <v>4.59</v>
      </c>
      <c r="AB65">
        <f>ROUND('Fix_Cost Raw'!AF65*(1-Parameters!$G$9)*(1+(0.1*('Cap_Cost Raw'!$F65/Parameters!$B$3-1)))*(1+Parameters!$B$4)+'Fix_Cost Raw'!AF65*Parameters!$G$9*(Parameters!$B$2/'Cap_Cost Raw'!$E65),2)</f>
        <v>4.59</v>
      </c>
      <c r="AC65">
        <f>ROUND('Fix_Cost Raw'!AG65*(1-Parameters!$G$9)*(1+(0.1*('Cap_Cost Raw'!$F65/Parameters!$B$3-1)))*(1+Parameters!$B$4)+'Fix_Cost Raw'!AG65*Parameters!$G$9*(Parameters!$B$2/'Cap_Cost Raw'!$E65),2)</f>
        <v>4.59</v>
      </c>
      <c r="AD65">
        <f>ROUND('Fix_Cost Raw'!AH65*(1-Parameters!$G$9)*(1+(0.1*('Cap_Cost Raw'!$F65/Parameters!$B$3-1)))*(1+Parameters!$B$4)+'Fix_Cost Raw'!AH65*Parameters!$G$9*(Parameters!$B$2/'Cap_Cost Raw'!$E65),2)</f>
        <v>4.59</v>
      </c>
      <c r="AE65">
        <f>ROUND('Fix_Cost Raw'!AI65*(1-Parameters!$G$9)*(1+(0.1*('Cap_Cost Raw'!$F65/Parameters!$B$3-1)))*(1+Parameters!$B$4)+'Fix_Cost Raw'!AI65*Parameters!$G$9*(Parameters!$B$2/'Cap_Cost Raw'!$E65),2)</f>
        <v>4.59</v>
      </c>
    </row>
    <row r="66" spans="1:31" x14ac:dyDescent="0.35">
      <c r="A66" t="s">
        <v>110</v>
      </c>
      <c r="B66" t="s">
        <v>364</v>
      </c>
      <c r="C66" t="s">
        <v>297</v>
      </c>
      <c r="D66">
        <f>ROUND('Fix_Cost Raw'!H66*(1-Parameters!$G$9)*(1+(0.1*('Cap_Cost Raw'!$F66/Parameters!$B$3-1)))*(1+Parameters!$B$4)+'Fix_Cost Raw'!H66*Parameters!$G$9*(Parameters!$B$2/'Cap_Cost Raw'!$E66),2)</f>
        <v>1.41</v>
      </c>
      <c r="E66">
        <f>ROUND('Fix_Cost Raw'!I66*(1-Parameters!$G$9)*(1+(0.1*('Cap_Cost Raw'!$F66/Parameters!$B$3-1)))*(1+Parameters!$B$4)+'Fix_Cost Raw'!I66*Parameters!$G$9*(Parameters!$B$2/'Cap_Cost Raw'!$E66),2)</f>
        <v>1.41</v>
      </c>
      <c r="F66">
        <f>ROUND('Fix_Cost Raw'!J66*(1-Parameters!$G$9)*(1+(0.1*('Cap_Cost Raw'!$F66/Parameters!$B$3-1)))*(1+Parameters!$B$4)+'Fix_Cost Raw'!J66*Parameters!$G$9*(Parameters!$B$2/'Cap_Cost Raw'!$E66),2)</f>
        <v>1.41</v>
      </c>
      <c r="G66">
        <f>ROUND('Fix_Cost Raw'!K66*(1-Parameters!$G$9)*(1+(0.1*('Cap_Cost Raw'!$F66/Parameters!$B$3-1)))*(1+Parameters!$B$4)+'Fix_Cost Raw'!K66*Parameters!$G$9*(Parameters!$B$2/'Cap_Cost Raw'!$E66),2)</f>
        <v>1.41</v>
      </c>
      <c r="H66">
        <f>ROUND('Fix_Cost Raw'!L66*(1-Parameters!$G$9)*(1+(0.1*('Cap_Cost Raw'!$F66/Parameters!$B$3-1)))*(1+Parameters!$B$4)+'Fix_Cost Raw'!L66*Parameters!$G$9*(Parameters!$B$2/'Cap_Cost Raw'!$E66),2)</f>
        <v>1.41</v>
      </c>
      <c r="I66">
        <f>ROUND('Fix_Cost Raw'!M66*(1-Parameters!$G$9)*(1+(0.1*('Cap_Cost Raw'!$F66/Parameters!$B$3-1)))*(1+Parameters!$B$4)+'Fix_Cost Raw'!M66*Parameters!$G$9*(Parameters!$B$2/'Cap_Cost Raw'!$E66),2)</f>
        <v>1.41</v>
      </c>
      <c r="J66">
        <f>ROUND('Fix_Cost Raw'!N66*(1-Parameters!$G$9)*(1+(0.1*('Cap_Cost Raw'!$F66/Parameters!$B$3-1)))*(1+Parameters!$B$4)+'Fix_Cost Raw'!N66*Parameters!$G$9*(Parameters!$B$2/'Cap_Cost Raw'!$E66),2)</f>
        <v>1.41</v>
      </c>
      <c r="K66">
        <f>ROUND('Fix_Cost Raw'!O66*(1-Parameters!$G$9)*(1+(0.1*('Cap_Cost Raw'!$F66/Parameters!$B$3-1)))*(1+Parameters!$B$4)+'Fix_Cost Raw'!O66*Parameters!$G$9*(Parameters!$B$2/'Cap_Cost Raw'!$E66),2)</f>
        <v>1.41</v>
      </c>
      <c r="L66">
        <f>ROUND('Fix_Cost Raw'!P66*(1-Parameters!$G$9)*(1+(0.1*('Cap_Cost Raw'!$F66/Parameters!$B$3-1)))*(1+Parameters!$B$4)+'Fix_Cost Raw'!P66*Parameters!$G$9*(Parameters!$B$2/'Cap_Cost Raw'!$E66),2)</f>
        <v>1.41</v>
      </c>
      <c r="M66">
        <f>ROUND('Fix_Cost Raw'!Q66*(1-Parameters!$G$9)*(1+(0.1*('Cap_Cost Raw'!$F66/Parameters!$B$3-1)))*(1+Parameters!$B$4)+'Fix_Cost Raw'!Q66*Parameters!$G$9*(Parameters!$B$2/'Cap_Cost Raw'!$E66),2)</f>
        <v>1.41</v>
      </c>
      <c r="N66">
        <f>ROUND('Fix_Cost Raw'!R66*(1-Parameters!$G$9)*(1+(0.1*('Cap_Cost Raw'!$F66/Parameters!$B$3-1)))*(1+Parameters!$B$4)+'Fix_Cost Raw'!R66*Parameters!$G$9*(Parameters!$B$2/'Cap_Cost Raw'!$E66),2)</f>
        <v>1.41</v>
      </c>
      <c r="O66">
        <f>ROUND('Fix_Cost Raw'!S66*(1-Parameters!$G$9)*(1+(0.1*('Cap_Cost Raw'!$F66/Parameters!$B$3-1)))*(1+Parameters!$B$4)+'Fix_Cost Raw'!S66*Parameters!$G$9*(Parameters!$B$2/'Cap_Cost Raw'!$E66),2)</f>
        <v>1.41</v>
      </c>
      <c r="P66">
        <f>ROUND('Fix_Cost Raw'!T66*(1-Parameters!$G$9)*(1+(0.1*('Cap_Cost Raw'!$F66/Parameters!$B$3-1)))*(1+Parameters!$B$4)+'Fix_Cost Raw'!T66*Parameters!$G$9*(Parameters!$B$2/'Cap_Cost Raw'!$E66),2)</f>
        <v>1.41</v>
      </c>
      <c r="Q66">
        <f>ROUND('Fix_Cost Raw'!U66*(1-Parameters!$G$9)*(1+(0.1*('Cap_Cost Raw'!$F66/Parameters!$B$3-1)))*(1+Parameters!$B$4)+'Fix_Cost Raw'!U66*Parameters!$G$9*(Parameters!$B$2/'Cap_Cost Raw'!$E66),2)</f>
        <v>1.41</v>
      </c>
      <c r="R66">
        <f>ROUND('Fix_Cost Raw'!V66*(1-Parameters!$G$9)*(1+(0.1*('Cap_Cost Raw'!$F66/Parameters!$B$3-1)))*(1+Parameters!$B$4)+'Fix_Cost Raw'!V66*Parameters!$G$9*(Parameters!$B$2/'Cap_Cost Raw'!$E66),2)</f>
        <v>1.41</v>
      </c>
      <c r="S66">
        <f>ROUND('Fix_Cost Raw'!W66*(1-Parameters!$G$9)*(1+(0.1*('Cap_Cost Raw'!$F66/Parameters!$B$3-1)))*(1+Parameters!$B$4)+'Fix_Cost Raw'!W66*Parameters!$G$9*(Parameters!$B$2/'Cap_Cost Raw'!$E66),2)</f>
        <v>1.41</v>
      </c>
      <c r="T66">
        <f>ROUND('Fix_Cost Raw'!X66*(1-Parameters!$G$9)*(1+(0.1*('Cap_Cost Raw'!$F66/Parameters!$B$3-1)))*(1+Parameters!$B$4)+'Fix_Cost Raw'!X66*Parameters!$G$9*(Parameters!$B$2/'Cap_Cost Raw'!$E66),2)</f>
        <v>1.41</v>
      </c>
      <c r="U66">
        <f>ROUND('Fix_Cost Raw'!Y66*(1-Parameters!$G$9)*(1+(0.1*('Cap_Cost Raw'!$F66/Parameters!$B$3-1)))*(1+Parameters!$B$4)+'Fix_Cost Raw'!Y66*Parameters!$G$9*(Parameters!$B$2/'Cap_Cost Raw'!$E66),2)</f>
        <v>1.41</v>
      </c>
      <c r="V66">
        <f>ROUND('Fix_Cost Raw'!Z66*(1-Parameters!$G$9)*(1+(0.1*('Cap_Cost Raw'!$F66/Parameters!$B$3-1)))*(1+Parameters!$B$4)+'Fix_Cost Raw'!Z66*Parameters!$G$9*(Parameters!$B$2/'Cap_Cost Raw'!$E66),2)</f>
        <v>1.41</v>
      </c>
      <c r="W66">
        <f>ROUND('Fix_Cost Raw'!AA66*(1-Parameters!$G$9)*(1+(0.1*('Cap_Cost Raw'!$F66/Parameters!$B$3-1)))*(1+Parameters!$B$4)+'Fix_Cost Raw'!AA66*Parameters!$G$9*(Parameters!$B$2/'Cap_Cost Raw'!$E66),2)</f>
        <v>1.41</v>
      </c>
      <c r="X66">
        <f>ROUND('Fix_Cost Raw'!AB66*(1-Parameters!$G$9)*(1+(0.1*('Cap_Cost Raw'!$F66/Parameters!$B$3-1)))*(1+Parameters!$B$4)+'Fix_Cost Raw'!AB66*Parameters!$G$9*(Parameters!$B$2/'Cap_Cost Raw'!$E66),2)</f>
        <v>1.41</v>
      </c>
      <c r="Y66">
        <f>ROUND('Fix_Cost Raw'!AC66*(1-Parameters!$G$9)*(1+(0.1*('Cap_Cost Raw'!$F66/Parameters!$B$3-1)))*(1+Parameters!$B$4)+'Fix_Cost Raw'!AC66*Parameters!$G$9*(Parameters!$B$2/'Cap_Cost Raw'!$E66),2)</f>
        <v>1.41</v>
      </c>
      <c r="Z66">
        <f>ROUND('Fix_Cost Raw'!AD66*(1-Parameters!$G$9)*(1+(0.1*('Cap_Cost Raw'!$F66/Parameters!$B$3-1)))*(1+Parameters!$B$4)+'Fix_Cost Raw'!AD66*Parameters!$G$9*(Parameters!$B$2/'Cap_Cost Raw'!$E66),2)</f>
        <v>1.41</v>
      </c>
      <c r="AA66">
        <f>ROUND('Fix_Cost Raw'!AE66*(1-Parameters!$G$9)*(1+(0.1*('Cap_Cost Raw'!$F66/Parameters!$B$3-1)))*(1+Parameters!$B$4)+'Fix_Cost Raw'!AE66*Parameters!$G$9*(Parameters!$B$2/'Cap_Cost Raw'!$E66),2)</f>
        <v>1.41</v>
      </c>
      <c r="AB66">
        <f>ROUND('Fix_Cost Raw'!AF66*(1-Parameters!$G$9)*(1+(0.1*('Cap_Cost Raw'!$F66/Parameters!$B$3-1)))*(1+Parameters!$B$4)+'Fix_Cost Raw'!AF66*Parameters!$G$9*(Parameters!$B$2/'Cap_Cost Raw'!$E66),2)</f>
        <v>1.41</v>
      </c>
      <c r="AC66">
        <f>ROUND('Fix_Cost Raw'!AG66*(1-Parameters!$G$9)*(1+(0.1*('Cap_Cost Raw'!$F66/Parameters!$B$3-1)))*(1+Parameters!$B$4)+'Fix_Cost Raw'!AG66*Parameters!$G$9*(Parameters!$B$2/'Cap_Cost Raw'!$E66),2)</f>
        <v>1.41</v>
      </c>
      <c r="AD66">
        <f>ROUND('Fix_Cost Raw'!AH66*(1-Parameters!$G$9)*(1+(0.1*('Cap_Cost Raw'!$F66/Parameters!$B$3-1)))*(1+Parameters!$B$4)+'Fix_Cost Raw'!AH66*Parameters!$G$9*(Parameters!$B$2/'Cap_Cost Raw'!$E66),2)</f>
        <v>1.41</v>
      </c>
      <c r="AE66">
        <f>ROUND('Fix_Cost Raw'!AI66*(1-Parameters!$G$9)*(1+(0.1*('Cap_Cost Raw'!$F66/Parameters!$B$3-1)))*(1+Parameters!$B$4)+'Fix_Cost Raw'!AI66*Parameters!$G$9*(Parameters!$B$2/'Cap_Cost Raw'!$E66),2)</f>
        <v>1.41</v>
      </c>
    </row>
    <row r="67" spans="1:31" x14ac:dyDescent="0.35">
      <c r="A67" t="s">
        <v>111</v>
      </c>
      <c r="B67" t="s">
        <v>365</v>
      </c>
      <c r="C67" t="s">
        <v>297</v>
      </c>
      <c r="D67">
        <f>ROUND('Fix_Cost Raw'!H67*(1-Parameters!$G$9)*(1+(0.1*('Cap_Cost Raw'!$F67/Parameters!$B$3-1)))*(1+Parameters!$B$4)+'Fix_Cost Raw'!H67*Parameters!$G$9*(Parameters!$B$2/'Cap_Cost Raw'!$E67),2)</f>
        <v>4.83</v>
      </c>
      <c r="E67">
        <f>ROUND('Fix_Cost Raw'!I67*(1-Parameters!$G$9)*(1+(0.1*('Cap_Cost Raw'!$F67/Parameters!$B$3-1)))*(1+Parameters!$B$4)+'Fix_Cost Raw'!I67*Parameters!$G$9*(Parameters!$B$2/'Cap_Cost Raw'!$E67),2)</f>
        <v>4.7699999999999996</v>
      </c>
      <c r="F67">
        <f>ROUND('Fix_Cost Raw'!J67*(1-Parameters!$G$9)*(1+(0.1*('Cap_Cost Raw'!$F67/Parameters!$B$3-1)))*(1+Parameters!$B$4)+'Fix_Cost Raw'!J67*Parameters!$G$9*(Parameters!$B$2/'Cap_Cost Raw'!$E67),2)</f>
        <v>4.72</v>
      </c>
      <c r="G67">
        <f>ROUND('Fix_Cost Raw'!K67*(1-Parameters!$G$9)*(1+(0.1*('Cap_Cost Raw'!$F67/Parameters!$B$3-1)))*(1+Parameters!$B$4)+'Fix_Cost Raw'!K67*Parameters!$G$9*(Parameters!$B$2/'Cap_Cost Raw'!$E67),2)</f>
        <v>4.67</v>
      </c>
      <c r="H67">
        <f>ROUND('Fix_Cost Raw'!L67*(1-Parameters!$G$9)*(1+(0.1*('Cap_Cost Raw'!$F67/Parameters!$B$3-1)))*(1+Parameters!$B$4)+'Fix_Cost Raw'!L67*Parameters!$G$9*(Parameters!$B$2/'Cap_Cost Raw'!$E67),2)</f>
        <v>4.62</v>
      </c>
      <c r="I67">
        <f>ROUND('Fix_Cost Raw'!M67*(1-Parameters!$G$9)*(1+(0.1*('Cap_Cost Raw'!$F67/Parameters!$B$3-1)))*(1+Parameters!$B$4)+'Fix_Cost Raw'!M67*Parameters!$G$9*(Parameters!$B$2/'Cap_Cost Raw'!$E67),2)</f>
        <v>4.57</v>
      </c>
      <c r="J67">
        <f>ROUND('Fix_Cost Raw'!N67*(1-Parameters!$G$9)*(1+(0.1*('Cap_Cost Raw'!$F67/Parameters!$B$3-1)))*(1+Parameters!$B$4)+'Fix_Cost Raw'!N67*Parameters!$G$9*(Parameters!$B$2/'Cap_Cost Raw'!$E67),2)</f>
        <v>4.5199999999999996</v>
      </c>
      <c r="K67">
        <f>ROUND('Fix_Cost Raw'!O67*(1-Parameters!$G$9)*(1+(0.1*('Cap_Cost Raw'!$F67/Parameters!$B$3-1)))*(1+Parameters!$B$4)+'Fix_Cost Raw'!O67*Parameters!$G$9*(Parameters!$B$2/'Cap_Cost Raw'!$E67),2)</f>
        <v>4.47</v>
      </c>
      <c r="L67">
        <f>ROUND('Fix_Cost Raw'!P67*(1-Parameters!$G$9)*(1+(0.1*('Cap_Cost Raw'!$F67/Parameters!$B$3-1)))*(1+Parameters!$B$4)+'Fix_Cost Raw'!P67*Parameters!$G$9*(Parameters!$B$2/'Cap_Cost Raw'!$E67),2)</f>
        <v>4.47</v>
      </c>
      <c r="M67">
        <f>ROUND('Fix_Cost Raw'!Q67*(1-Parameters!$G$9)*(1+(0.1*('Cap_Cost Raw'!$F67/Parameters!$B$3-1)))*(1+Parameters!$B$4)+'Fix_Cost Raw'!Q67*Parameters!$G$9*(Parameters!$B$2/'Cap_Cost Raw'!$E67),2)</f>
        <v>4.47</v>
      </c>
      <c r="N67">
        <f>ROUND('Fix_Cost Raw'!R67*(1-Parameters!$G$9)*(1+(0.1*('Cap_Cost Raw'!$F67/Parameters!$B$3-1)))*(1+Parameters!$B$4)+'Fix_Cost Raw'!R67*Parameters!$G$9*(Parameters!$B$2/'Cap_Cost Raw'!$E67),2)</f>
        <v>4.47</v>
      </c>
      <c r="O67">
        <f>ROUND('Fix_Cost Raw'!S67*(1-Parameters!$G$9)*(1+(0.1*('Cap_Cost Raw'!$F67/Parameters!$B$3-1)))*(1+Parameters!$B$4)+'Fix_Cost Raw'!S67*Parameters!$G$9*(Parameters!$B$2/'Cap_Cost Raw'!$E67),2)</f>
        <v>4.47</v>
      </c>
      <c r="P67">
        <f>ROUND('Fix_Cost Raw'!T67*(1-Parameters!$G$9)*(1+(0.1*('Cap_Cost Raw'!$F67/Parameters!$B$3-1)))*(1+Parameters!$B$4)+'Fix_Cost Raw'!T67*Parameters!$G$9*(Parameters!$B$2/'Cap_Cost Raw'!$E67),2)</f>
        <v>4.47</v>
      </c>
      <c r="Q67">
        <f>ROUND('Fix_Cost Raw'!U67*(1-Parameters!$G$9)*(1+(0.1*('Cap_Cost Raw'!$F67/Parameters!$B$3-1)))*(1+Parameters!$B$4)+'Fix_Cost Raw'!U67*Parameters!$G$9*(Parameters!$B$2/'Cap_Cost Raw'!$E67),2)</f>
        <v>4.47</v>
      </c>
      <c r="R67">
        <f>ROUND('Fix_Cost Raw'!V67*(1-Parameters!$G$9)*(1+(0.1*('Cap_Cost Raw'!$F67/Parameters!$B$3-1)))*(1+Parameters!$B$4)+'Fix_Cost Raw'!V67*Parameters!$G$9*(Parameters!$B$2/'Cap_Cost Raw'!$E67),2)</f>
        <v>4.47</v>
      </c>
      <c r="S67">
        <f>ROUND('Fix_Cost Raw'!W67*(1-Parameters!$G$9)*(1+(0.1*('Cap_Cost Raw'!$F67/Parameters!$B$3-1)))*(1+Parameters!$B$4)+'Fix_Cost Raw'!W67*Parameters!$G$9*(Parameters!$B$2/'Cap_Cost Raw'!$E67),2)</f>
        <v>4.47</v>
      </c>
      <c r="T67">
        <f>ROUND('Fix_Cost Raw'!X67*(1-Parameters!$G$9)*(1+(0.1*('Cap_Cost Raw'!$F67/Parameters!$B$3-1)))*(1+Parameters!$B$4)+'Fix_Cost Raw'!X67*Parameters!$G$9*(Parameters!$B$2/'Cap_Cost Raw'!$E67),2)</f>
        <v>4.47</v>
      </c>
      <c r="U67">
        <f>ROUND('Fix_Cost Raw'!Y67*(1-Parameters!$G$9)*(1+(0.1*('Cap_Cost Raw'!$F67/Parameters!$B$3-1)))*(1+Parameters!$B$4)+'Fix_Cost Raw'!Y67*Parameters!$G$9*(Parameters!$B$2/'Cap_Cost Raw'!$E67),2)</f>
        <v>4.47</v>
      </c>
      <c r="V67">
        <f>ROUND('Fix_Cost Raw'!Z67*(1-Parameters!$G$9)*(1+(0.1*('Cap_Cost Raw'!$F67/Parameters!$B$3-1)))*(1+Parameters!$B$4)+'Fix_Cost Raw'!Z67*Parameters!$G$9*(Parameters!$B$2/'Cap_Cost Raw'!$E67),2)</f>
        <v>4.47</v>
      </c>
      <c r="W67">
        <f>ROUND('Fix_Cost Raw'!AA67*(1-Parameters!$G$9)*(1+(0.1*('Cap_Cost Raw'!$F67/Parameters!$B$3-1)))*(1+Parameters!$B$4)+'Fix_Cost Raw'!AA67*Parameters!$G$9*(Parameters!$B$2/'Cap_Cost Raw'!$E67),2)</f>
        <v>4.47</v>
      </c>
      <c r="X67">
        <f>ROUND('Fix_Cost Raw'!AB67*(1-Parameters!$G$9)*(1+(0.1*('Cap_Cost Raw'!$F67/Parameters!$B$3-1)))*(1+Parameters!$B$4)+'Fix_Cost Raw'!AB67*Parameters!$G$9*(Parameters!$B$2/'Cap_Cost Raw'!$E67),2)</f>
        <v>4.47</v>
      </c>
      <c r="Y67">
        <f>ROUND('Fix_Cost Raw'!AC67*(1-Parameters!$G$9)*(1+(0.1*('Cap_Cost Raw'!$F67/Parameters!$B$3-1)))*(1+Parameters!$B$4)+'Fix_Cost Raw'!AC67*Parameters!$G$9*(Parameters!$B$2/'Cap_Cost Raw'!$E67),2)</f>
        <v>4.47</v>
      </c>
      <c r="Z67">
        <f>ROUND('Fix_Cost Raw'!AD67*(1-Parameters!$G$9)*(1+(0.1*('Cap_Cost Raw'!$F67/Parameters!$B$3-1)))*(1+Parameters!$B$4)+'Fix_Cost Raw'!AD67*Parameters!$G$9*(Parameters!$B$2/'Cap_Cost Raw'!$E67),2)</f>
        <v>4.47</v>
      </c>
      <c r="AA67">
        <f>ROUND('Fix_Cost Raw'!AE67*(1-Parameters!$G$9)*(1+(0.1*('Cap_Cost Raw'!$F67/Parameters!$B$3-1)))*(1+Parameters!$B$4)+'Fix_Cost Raw'!AE67*Parameters!$G$9*(Parameters!$B$2/'Cap_Cost Raw'!$E67),2)</f>
        <v>4.47</v>
      </c>
      <c r="AB67">
        <f>ROUND('Fix_Cost Raw'!AF67*(1-Parameters!$G$9)*(1+(0.1*('Cap_Cost Raw'!$F67/Parameters!$B$3-1)))*(1+Parameters!$B$4)+'Fix_Cost Raw'!AF67*Parameters!$G$9*(Parameters!$B$2/'Cap_Cost Raw'!$E67),2)</f>
        <v>4.47</v>
      </c>
      <c r="AC67">
        <f>ROUND('Fix_Cost Raw'!AG67*(1-Parameters!$G$9)*(1+(0.1*('Cap_Cost Raw'!$F67/Parameters!$B$3-1)))*(1+Parameters!$B$4)+'Fix_Cost Raw'!AG67*Parameters!$G$9*(Parameters!$B$2/'Cap_Cost Raw'!$E67),2)</f>
        <v>4.47</v>
      </c>
      <c r="AD67">
        <f>ROUND('Fix_Cost Raw'!AH67*(1-Parameters!$G$9)*(1+(0.1*('Cap_Cost Raw'!$F67/Parameters!$B$3-1)))*(1+Parameters!$B$4)+'Fix_Cost Raw'!AH67*Parameters!$G$9*(Parameters!$B$2/'Cap_Cost Raw'!$E67),2)</f>
        <v>4.47</v>
      </c>
      <c r="AE67">
        <f>ROUND('Fix_Cost Raw'!AI67*(1-Parameters!$G$9)*(1+(0.1*('Cap_Cost Raw'!$F67/Parameters!$B$3-1)))*(1+Parameters!$B$4)+'Fix_Cost Raw'!AI67*Parameters!$G$9*(Parameters!$B$2/'Cap_Cost Raw'!$E67),2)</f>
        <v>4.47</v>
      </c>
    </row>
    <row r="68" spans="1:31" x14ac:dyDescent="0.35">
      <c r="A68" t="s">
        <v>112</v>
      </c>
      <c r="B68" t="s">
        <v>366</v>
      </c>
      <c r="C68" t="s">
        <v>297</v>
      </c>
      <c r="D68">
        <f>ROUND('Fix_Cost Raw'!H68*(1-Parameters!$G$9)*(1+(0.1*('Cap_Cost Raw'!$F68/Parameters!$B$3-1)))*(1+Parameters!$B$4)+'Fix_Cost Raw'!H68*Parameters!$G$9*(Parameters!$B$2/'Cap_Cost Raw'!$E68),2)</f>
        <v>1.74</v>
      </c>
      <c r="E68">
        <f>ROUND('Fix_Cost Raw'!I68*(1-Parameters!$G$9)*(1+(0.1*('Cap_Cost Raw'!$F68/Parameters!$B$3-1)))*(1+Parameters!$B$4)+'Fix_Cost Raw'!I68*Parameters!$G$9*(Parameters!$B$2/'Cap_Cost Raw'!$E68),2)</f>
        <v>1.74</v>
      </c>
      <c r="F68">
        <f>ROUND('Fix_Cost Raw'!J68*(1-Parameters!$G$9)*(1+(0.1*('Cap_Cost Raw'!$F68/Parameters!$B$3-1)))*(1+Parameters!$B$4)+'Fix_Cost Raw'!J68*Parameters!$G$9*(Parameters!$B$2/'Cap_Cost Raw'!$E68),2)</f>
        <v>1.74</v>
      </c>
      <c r="G68">
        <f>ROUND('Fix_Cost Raw'!K68*(1-Parameters!$G$9)*(1+(0.1*('Cap_Cost Raw'!$F68/Parameters!$B$3-1)))*(1+Parameters!$B$4)+'Fix_Cost Raw'!K68*Parameters!$G$9*(Parameters!$B$2/'Cap_Cost Raw'!$E68),2)</f>
        <v>1.74</v>
      </c>
      <c r="H68">
        <f>ROUND('Fix_Cost Raw'!L68*(1-Parameters!$G$9)*(1+(0.1*('Cap_Cost Raw'!$F68/Parameters!$B$3-1)))*(1+Parameters!$B$4)+'Fix_Cost Raw'!L68*Parameters!$G$9*(Parameters!$B$2/'Cap_Cost Raw'!$E68),2)</f>
        <v>1.74</v>
      </c>
      <c r="I68">
        <f>ROUND('Fix_Cost Raw'!M68*(1-Parameters!$G$9)*(1+(0.1*('Cap_Cost Raw'!$F68/Parameters!$B$3-1)))*(1+Parameters!$B$4)+'Fix_Cost Raw'!M68*Parameters!$G$9*(Parameters!$B$2/'Cap_Cost Raw'!$E68),2)</f>
        <v>1.74</v>
      </c>
      <c r="J68">
        <f>ROUND('Fix_Cost Raw'!N68*(1-Parameters!$G$9)*(1+(0.1*('Cap_Cost Raw'!$F68/Parameters!$B$3-1)))*(1+Parameters!$B$4)+'Fix_Cost Raw'!N68*Parameters!$G$9*(Parameters!$B$2/'Cap_Cost Raw'!$E68),2)</f>
        <v>1.74</v>
      </c>
      <c r="K68">
        <f>ROUND('Fix_Cost Raw'!O68*(1-Parameters!$G$9)*(1+(0.1*('Cap_Cost Raw'!$F68/Parameters!$B$3-1)))*(1+Parameters!$B$4)+'Fix_Cost Raw'!O68*Parameters!$G$9*(Parameters!$B$2/'Cap_Cost Raw'!$E68),2)</f>
        <v>1.74</v>
      </c>
      <c r="L68">
        <f>ROUND('Fix_Cost Raw'!P68*(1-Parameters!$G$9)*(1+(0.1*('Cap_Cost Raw'!$F68/Parameters!$B$3-1)))*(1+Parameters!$B$4)+'Fix_Cost Raw'!P68*Parameters!$G$9*(Parameters!$B$2/'Cap_Cost Raw'!$E68),2)</f>
        <v>1.74</v>
      </c>
      <c r="M68">
        <f>ROUND('Fix_Cost Raw'!Q68*(1-Parameters!$G$9)*(1+(0.1*('Cap_Cost Raw'!$F68/Parameters!$B$3-1)))*(1+Parameters!$B$4)+'Fix_Cost Raw'!Q68*Parameters!$G$9*(Parameters!$B$2/'Cap_Cost Raw'!$E68),2)</f>
        <v>1.74</v>
      </c>
      <c r="N68">
        <f>ROUND('Fix_Cost Raw'!R68*(1-Parameters!$G$9)*(1+(0.1*('Cap_Cost Raw'!$F68/Parameters!$B$3-1)))*(1+Parameters!$B$4)+'Fix_Cost Raw'!R68*Parameters!$G$9*(Parameters!$B$2/'Cap_Cost Raw'!$E68),2)</f>
        <v>1.74</v>
      </c>
      <c r="O68">
        <f>ROUND('Fix_Cost Raw'!S68*(1-Parameters!$G$9)*(1+(0.1*('Cap_Cost Raw'!$F68/Parameters!$B$3-1)))*(1+Parameters!$B$4)+'Fix_Cost Raw'!S68*Parameters!$G$9*(Parameters!$B$2/'Cap_Cost Raw'!$E68),2)</f>
        <v>1.74</v>
      </c>
      <c r="P68">
        <f>ROUND('Fix_Cost Raw'!T68*(1-Parameters!$G$9)*(1+(0.1*('Cap_Cost Raw'!$F68/Parameters!$B$3-1)))*(1+Parameters!$B$4)+'Fix_Cost Raw'!T68*Parameters!$G$9*(Parameters!$B$2/'Cap_Cost Raw'!$E68),2)</f>
        <v>1.74</v>
      </c>
      <c r="Q68">
        <f>ROUND('Fix_Cost Raw'!U68*(1-Parameters!$G$9)*(1+(0.1*('Cap_Cost Raw'!$F68/Parameters!$B$3-1)))*(1+Parameters!$B$4)+'Fix_Cost Raw'!U68*Parameters!$G$9*(Parameters!$B$2/'Cap_Cost Raw'!$E68),2)</f>
        <v>1.74</v>
      </c>
      <c r="R68">
        <f>ROUND('Fix_Cost Raw'!V68*(1-Parameters!$G$9)*(1+(0.1*('Cap_Cost Raw'!$F68/Parameters!$B$3-1)))*(1+Parameters!$B$4)+'Fix_Cost Raw'!V68*Parameters!$G$9*(Parameters!$B$2/'Cap_Cost Raw'!$E68),2)</f>
        <v>1.74</v>
      </c>
      <c r="S68">
        <f>ROUND('Fix_Cost Raw'!W68*(1-Parameters!$G$9)*(1+(0.1*('Cap_Cost Raw'!$F68/Parameters!$B$3-1)))*(1+Parameters!$B$4)+'Fix_Cost Raw'!W68*Parameters!$G$9*(Parameters!$B$2/'Cap_Cost Raw'!$E68),2)</f>
        <v>1.74</v>
      </c>
      <c r="T68">
        <f>ROUND('Fix_Cost Raw'!X68*(1-Parameters!$G$9)*(1+(0.1*('Cap_Cost Raw'!$F68/Parameters!$B$3-1)))*(1+Parameters!$B$4)+'Fix_Cost Raw'!X68*Parameters!$G$9*(Parameters!$B$2/'Cap_Cost Raw'!$E68),2)</f>
        <v>1.74</v>
      </c>
      <c r="U68">
        <f>ROUND('Fix_Cost Raw'!Y68*(1-Parameters!$G$9)*(1+(0.1*('Cap_Cost Raw'!$F68/Parameters!$B$3-1)))*(1+Parameters!$B$4)+'Fix_Cost Raw'!Y68*Parameters!$G$9*(Parameters!$B$2/'Cap_Cost Raw'!$E68),2)</f>
        <v>1.74</v>
      </c>
      <c r="V68">
        <f>ROUND('Fix_Cost Raw'!Z68*(1-Parameters!$G$9)*(1+(0.1*('Cap_Cost Raw'!$F68/Parameters!$B$3-1)))*(1+Parameters!$B$4)+'Fix_Cost Raw'!Z68*Parameters!$G$9*(Parameters!$B$2/'Cap_Cost Raw'!$E68),2)</f>
        <v>1.74</v>
      </c>
      <c r="W68">
        <f>ROUND('Fix_Cost Raw'!AA68*(1-Parameters!$G$9)*(1+(0.1*('Cap_Cost Raw'!$F68/Parameters!$B$3-1)))*(1+Parameters!$B$4)+'Fix_Cost Raw'!AA68*Parameters!$G$9*(Parameters!$B$2/'Cap_Cost Raw'!$E68),2)</f>
        <v>1.74</v>
      </c>
      <c r="X68">
        <f>ROUND('Fix_Cost Raw'!AB68*(1-Parameters!$G$9)*(1+(0.1*('Cap_Cost Raw'!$F68/Parameters!$B$3-1)))*(1+Parameters!$B$4)+'Fix_Cost Raw'!AB68*Parameters!$G$9*(Parameters!$B$2/'Cap_Cost Raw'!$E68),2)</f>
        <v>1.74</v>
      </c>
      <c r="Y68">
        <f>ROUND('Fix_Cost Raw'!AC68*(1-Parameters!$G$9)*(1+(0.1*('Cap_Cost Raw'!$F68/Parameters!$B$3-1)))*(1+Parameters!$B$4)+'Fix_Cost Raw'!AC68*Parameters!$G$9*(Parameters!$B$2/'Cap_Cost Raw'!$E68),2)</f>
        <v>1.74</v>
      </c>
      <c r="Z68">
        <f>ROUND('Fix_Cost Raw'!AD68*(1-Parameters!$G$9)*(1+(0.1*('Cap_Cost Raw'!$F68/Parameters!$B$3-1)))*(1+Parameters!$B$4)+'Fix_Cost Raw'!AD68*Parameters!$G$9*(Parameters!$B$2/'Cap_Cost Raw'!$E68),2)</f>
        <v>1.74</v>
      </c>
      <c r="AA68">
        <f>ROUND('Fix_Cost Raw'!AE68*(1-Parameters!$G$9)*(1+(0.1*('Cap_Cost Raw'!$F68/Parameters!$B$3-1)))*(1+Parameters!$B$4)+'Fix_Cost Raw'!AE68*Parameters!$G$9*(Parameters!$B$2/'Cap_Cost Raw'!$E68),2)</f>
        <v>1.74</v>
      </c>
      <c r="AB68">
        <f>ROUND('Fix_Cost Raw'!AF68*(1-Parameters!$G$9)*(1+(0.1*('Cap_Cost Raw'!$F68/Parameters!$B$3-1)))*(1+Parameters!$B$4)+'Fix_Cost Raw'!AF68*Parameters!$G$9*(Parameters!$B$2/'Cap_Cost Raw'!$E68),2)</f>
        <v>1.74</v>
      </c>
      <c r="AC68">
        <f>ROUND('Fix_Cost Raw'!AG68*(1-Parameters!$G$9)*(1+(0.1*('Cap_Cost Raw'!$F68/Parameters!$B$3-1)))*(1+Parameters!$B$4)+'Fix_Cost Raw'!AG68*Parameters!$G$9*(Parameters!$B$2/'Cap_Cost Raw'!$E68),2)</f>
        <v>1.74</v>
      </c>
      <c r="AD68">
        <f>ROUND('Fix_Cost Raw'!AH68*(1-Parameters!$G$9)*(1+(0.1*('Cap_Cost Raw'!$F68/Parameters!$B$3-1)))*(1+Parameters!$B$4)+'Fix_Cost Raw'!AH68*Parameters!$G$9*(Parameters!$B$2/'Cap_Cost Raw'!$E68),2)</f>
        <v>1.74</v>
      </c>
      <c r="AE68">
        <f>ROUND('Fix_Cost Raw'!AI68*(1-Parameters!$G$9)*(1+(0.1*('Cap_Cost Raw'!$F68/Parameters!$B$3-1)))*(1+Parameters!$B$4)+'Fix_Cost Raw'!AI68*Parameters!$G$9*(Parameters!$B$2/'Cap_Cost Raw'!$E68),2)</f>
        <v>1.74</v>
      </c>
    </row>
    <row r="69" spans="1:31" x14ac:dyDescent="0.35">
      <c r="A69" t="s">
        <v>114</v>
      </c>
      <c r="B69" t="s">
        <v>367</v>
      </c>
      <c r="C69" t="s">
        <v>297</v>
      </c>
      <c r="D69">
        <f>ROUND('Fix_Cost Raw'!H69*(1-Parameters!$G$9)*(1+(0.1*('Cap_Cost Raw'!$F69/Parameters!$B$3-1)))*(1+Parameters!$B$4)+'Fix_Cost Raw'!H69*Parameters!$G$9*(Parameters!$B$2/'Cap_Cost Raw'!$E69),2)</f>
        <v>1.71</v>
      </c>
      <c r="E69">
        <f>ROUND('Fix_Cost Raw'!I69*(1-Parameters!$G$9)*(1+(0.1*('Cap_Cost Raw'!$F69/Parameters!$B$3-1)))*(1+Parameters!$B$4)+'Fix_Cost Raw'!I69*Parameters!$G$9*(Parameters!$B$2/'Cap_Cost Raw'!$E69),2)</f>
        <v>1.71</v>
      </c>
      <c r="F69">
        <f>ROUND('Fix_Cost Raw'!J69*(1-Parameters!$G$9)*(1+(0.1*('Cap_Cost Raw'!$F69/Parameters!$B$3-1)))*(1+Parameters!$B$4)+'Fix_Cost Raw'!J69*Parameters!$G$9*(Parameters!$B$2/'Cap_Cost Raw'!$E69),2)</f>
        <v>1.71</v>
      </c>
      <c r="G69">
        <f>ROUND('Fix_Cost Raw'!K69*(1-Parameters!$G$9)*(1+(0.1*('Cap_Cost Raw'!$F69/Parameters!$B$3-1)))*(1+Parameters!$B$4)+'Fix_Cost Raw'!K69*Parameters!$G$9*(Parameters!$B$2/'Cap_Cost Raw'!$E69),2)</f>
        <v>1.71</v>
      </c>
      <c r="H69">
        <f>ROUND('Fix_Cost Raw'!L69*(1-Parameters!$G$9)*(1+(0.1*('Cap_Cost Raw'!$F69/Parameters!$B$3-1)))*(1+Parameters!$B$4)+'Fix_Cost Raw'!L69*Parameters!$G$9*(Parameters!$B$2/'Cap_Cost Raw'!$E69),2)</f>
        <v>1.71</v>
      </c>
      <c r="I69">
        <f>ROUND('Fix_Cost Raw'!M69*(1-Parameters!$G$9)*(1+(0.1*('Cap_Cost Raw'!$F69/Parameters!$B$3-1)))*(1+Parameters!$B$4)+'Fix_Cost Raw'!M69*Parameters!$G$9*(Parameters!$B$2/'Cap_Cost Raw'!$E69),2)</f>
        <v>1.71</v>
      </c>
      <c r="J69">
        <f>ROUND('Fix_Cost Raw'!N69*(1-Parameters!$G$9)*(1+(0.1*('Cap_Cost Raw'!$F69/Parameters!$B$3-1)))*(1+Parameters!$B$4)+'Fix_Cost Raw'!N69*Parameters!$G$9*(Parameters!$B$2/'Cap_Cost Raw'!$E69),2)</f>
        <v>1.71</v>
      </c>
      <c r="K69">
        <f>ROUND('Fix_Cost Raw'!O69*(1-Parameters!$G$9)*(1+(0.1*('Cap_Cost Raw'!$F69/Parameters!$B$3-1)))*(1+Parameters!$B$4)+'Fix_Cost Raw'!O69*Parameters!$G$9*(Parameters!$B$2/'Cap_Cost Raw'!$E69),2)</f>
        <v>1.71</v>
      </c>
      <c r="L69">
        <f>ROUND('Fix_Cost Raw'!P69*(1-Parameters!$G$9)*(1+(0.1*('Cap_Cost Raw'!$F69/Parameters!$B$3-1)))*(1+Parameters!$B$4)+'Fix_Cost Raw'!P69*Parameters!$G$9*(Parameters!$B$2/'Cap_Cost Raw'!$E69),2)</f>
        <v>1.71</v>
      </c>
      <c r="M69">
        <f>ROUND('Fix_Cost Raw'!Q69*(1-Parameters!$G$9)*(1+(0.1*('Cap_Cost Raw'!$F69/Parameters!$B$3-1)))*(1+Parameters!$B$4)+'Fix_Cost Raw'!Q69*Parameters!$G$9*(Parameters!$B$2/'Cap_Cost Raw'!$E69),2)</f>
        <v>1.71</v>
      </c>
      <c r="N69">
        <f>ROUND('Fix_Cost Raw'!R69*(1-Parameters!$G$9)*(1+(0.1*('Cap_Cost Raw'!$F69/Parameters!$B$3-1)))*(1+Parameters!$B$4)+'Fix_Cost Raw'!R69*Parameters!$G$9*(Parameters!$B$2/'Cap_Cost Raw'!$E69),2)</f>
        <v>1.71</v>
      </c>
      <c r="O69">
        <f>ROUND('Fix_Cost Raw'!S69*(1-Parameters!$G$9)*(1+(0.1*('Cap_Cost Raw'!$F69/Parameters!$B$3-1)))*(1+Parameters!$B$4)+'Fix_Cost Raw'!S69*Parameters!$G$9*(Parameters!$B$2/'Cap_Cost Raw'!$E69),2)</f>
        <v>1.71</v>
      </c>
      <c r="P69">
        <f>ROUND('Fix_Cost Raw'!T69*(1-Parameters!$G$9)*(1+(0.1*('Cap_Cost Raw'!$F69/Parameters!$B$3-1)))*(1+Parameters!$B$4)+'Fix_Cost Raw'!T69*Parameters!$G$9*(Parameters!$B$2/'Cap_Cost Raw'!$E69),2)</f>
        <v>1.71</v>
      </c>
      <c r="Q69">
        <f>ROUND('Fix_Cost Raw'!U69*(1-Parameters!$G$9)*(1+(0.1*('Cap_Cost Raw'!$F69/Parameters!$B$3-1)))*(1+Parameters!$B$4)+'Fix_Cost Raw'!U69*Parameters!$G$9*(Parameters!$B$2/'Cap_Cost Raw'!$E69),2)</f>
        <v>1.71</v>
      </c>
      <c r="R69">
        <f>ROUND('Fix_Cost Raw'!V69*(1-Parameters!$G$9)*(1+(0.1*('Cap_Cost Raw'!$F69/Parameters!$B$3-1)))*(1+Parameters!$B$4)+'Fix_Cost Raw'!V69*Parameters!$G$9*(Parameters!$B$2/'Cap_Cost Raw'!$E69),2)</f>
        <v>1.71</v>
      </c>
      <c r="S69">
        <f>ROUND('Fix_Cost Raw'!W69*(1-Parameters!$G$9)*(1+(0.1*('Cap_Cost Raw'!$F69/Parameters!$B$3-1)))*(1+Parameters!$B$4)+'Fix_Cost Raw'!W69*Parameters!$G$9*(Parameters!$B$2/'Cap_Cost Raw'!$E69),2)</f>
        <v>1.71</v>
      </c>
      <c r="T69">
        <f>ROUND('Fix_Cost Raw'!X69*(1-Parameters!$G$9)*(1+(0.1*('Cap_Cost Raw'!$F69/Parameters!$B$3-1)))*(1+Parameters!$B$4)+'Fix_Cost Raw'!X69*Parameters!$G$9*(Parameters!$B$2/'Cap_Cost Raw'!$E69),2)</f>
        <v>1.71</v>
      </c>
      <c r="U69">
        <f>ROUND('Fix_Cost Raw'!Y69*(1-Parameters!$G$9)*(1+(0.1*('Cap_Cost Raw'!$F69/Parameters!$B$3-1)))*(1+Parameters!$B$4)+'Fix_Cost Raw'!Y69*Parameters!$G$9*(Parameters!$B$2/'Cap_Cost Raw'!$E69),2)</f>
        <v>1.71</v>
      </c>
      <c r="V69">
        <f>ROUND('Fix_Cost Raw'!Z69*(1-Parameters!$G$9)*(1+(0.1*('Cap_Cost Raw'!$F69/Parameters!$B$3-1)))*(1+Parameters!$B$4)+'Fix_Cost Raw'!Z69*Parameters!$G$9*(Parameters!$B$2/'Cap_Cost Raw'!$E69),2)</f>
        <v>1.71</v>
      </c>
      <c r="W69">
        <f>ROUND('Fix_Cost Raw'!AA69*(1-Parameters!$G$9)*(1+(0.1*('Cap_Cost Raw'!$F69/Parameters!$B$3-1)))*(1+Parameters!$B$4)+'Fix_Cost Raw'!AA69*Parameters!$G$9*(Parameters!$B$2/'Cap_Cost Raw'!$E69),2)</f>
        <v>1.71</v>
      </c>
      <c r="X69">
        <f>ROUND('Fix_Cost Raw'!AB69*(1-Parameters!$G$9)*(1+(0.1*('Cap_Cost Raw'!$F69/Parameters!$B$3-1)))*(1+Parameters!$B$4)+'Fix_Cost Raw'!AB69*Parameters!$G$9*(Parameters!$B$2/'Cap_Cost Raw'!$E69),2)</f>
        <v>1.71</v>
      </c>
      <c r="Y69">
        <f>ROUND('Fix_Cost Raw'!AC69*(1-Parameters!$G$9)*(1+(0.1*('Cap_Cost Raw'!$F69/Parameters!$B$3-1)))*(1+Parameters!$B$4)+'Fix_Cost Raw'!AC69*Parameters!$G$9*(Parameters!$B$2/'Cap_Cost Raw'!$E69),2)</f>
        <v>1.71</v>
      </c>
      <c r="Z69">
        <f>ROUND('Fix_Cost Raw'!AD69*(1-Parameters!$G$9)*(1+(0.1*('Cap_Cost Raw'!$F69/Parameters!$B$3-1)))*(1+Parameters!$B$4)+'Fix_Cost Raw'!AD69*Parameters!$G$9*(Parameters!$B$2/'Cap_Cost Raw'!$E69),2)</f>
        <v>1.71</v>
      </c>
      <c r="AA69">
        <f>ROUND('Fix_Cost Raw'!AE69*(1-Parameters!$G$9)*(1+(0.1*('Cap_Cost Raw'!$F69/Parameters!$B$3-1)))*(1+Parameters!$B$4)+'Fix_Cost Raw'!AE69*Parameters!$G$9*(Parameters!$B$2/'Cap_Cost Raw'!$E69),2)</f>
        <v>1.71</v>
      </c>
      <c r="AB69">
        <f>ROUND('Fix_Cost Raw'!AF69*(1-Parameters!$G$9)*(1+(0.1*('Cap_Cost Raw'!$F69/Parameters!$B$3-1)))*(1+Parameters!$B$4)+'Fix_Cost Raw'!AF69*Parameters!$G$9*(Parameters!$B$2/'Cap_Cost Raw'!$E69),2)</f>
        <v>1.71</v>
      </c>
      <c r="AC69">
        <f>ROUND('Fix_Cost Raw'!AG69*(1-Parameters!$G$9)*(1+(0.1*('Cap_Cost Raw'!$F69/Parameters!$B$3-1)))*(1+Parameters!$B$4)+'Fix_Cost Raw'!AG69*Parameters!$G$9*(Parameters!$B$2/'Cap_Cost Raw'!$E69),2)</f>
        <v>1.71</v>
      </c>
      <c r="AD69">
        <f>ROUND('Fix_Cost Raw'!AH69*(1-Parameters!$G$9)*(1+(0.1*('Cap_Cost Raw'!$F69/Parameters!$B$3-1)))*(1+Parameters!$B$4)+'Fix_Cost Raw'!AH69*Parameters!$G$9*(Parameters!$B$2/'Cap_Cost Raw'!$E69),2)</f>
        <v>1.71</v>
      </c>
      <c r="AE69">
        <f>ROUND('Fix_Cost Raw'!AI69*(1-Parameters!$G$9)*(1+(0.1*('Cap_Cost Raw'!$F69/Parameters!$B$3-1)))*(1+Parameters!$B$4)+'Fix_Cost Raw'!AI69*Parameters!$G$9*(Parameters!$B$2/'Cap_Cost Raw'!$E69),2)</f>
        <v>1.71</v>
      </c>
    </row>
    <row r="70" spans="1:31" x14ac:dyDescent="0.35">
      <c r="A70" t="s">
        <v>115</v>
      </c>
      <c r="B70" t="s">
        <v>368</v>
      </c>
      <c r="C70" t="s">
        <v>297</v>
      </c>
      <c r="D70">
        <f>ROUND('Fix_Cost Raw'!H70*(1-Parameters!$G$9)*(1+(0.1*('Cap_Cost Raw'!$F70/Parameters!$B$3-1)))*(1+Parameters!$B$4)+'Fix_Cost Raw'!H70*Parameters!$G$9*(Parameters!$B$2/'Cap_Cost Raw'!$E70),2)</f>
        <v>3.74</v>
      </c>
      <c r="E70">
        <f>ROUND('Fix_Cost Raw'!I70*(1-Parameters!$G$9)*(1+(0.1*('Cap_Cost Raw'!$F70/Parameters!$B$3-1)))*(1+Parameters!$B$4)+'Fix_Cost Raw'!I70*Parameters!$G$9*(Parameters!$B$2/'Cap_Cost Raw'!$E70),2)</f>
        <v>3.74</v>
      </c>
      <c r="F70">
        <f>ROUND('Fix_Cost Raw'!J70*(1-Parameters!$G$9)*(1+(0.1*('Cap_Cost Raw'!$F70/Parameters!$B$3-1)))*(1+Parameters!$B$4)+'Fix_Cost Raw'!J70*Parameters!$G$9*(Parameters!$B$2/'Cap_Cost Raw'!$E70),2)</f>
        <v>3.74</v>
      </c>
      <c r="G70">
        <f>ROUND('Fix_Cost Raw'!K70*(1-Parameters!$G$9)*(1+(0.1*('Cap_Cost Raw'!$F70/Parameters!$B$3-1)))*(1+Parameters!$B$4)+'Fix_Cost Raw'!K70*Parameters!$G$9*(Parameters!$B$2/'Cap_Cost Raw'!$E70),2)</f>
        <v>3.74</v>
      </c>
      <c r="H70">
        <f>ROUND('Fix_Cost Raw'!L70*(1-Parameters!$G$9)*(1+(0.1*('Cap_Cost Raw'!$F70/Parameters!$B$3-1)))*(1+Parameters!$B$4)+'Fix_Cost Raw'!L70*Parameters!$G$9*(Parameters!$B$2/'Cap_Cost Raw'!$E70),2)</f>
        <v>3.74</v>
      </c>
      <c r="I70">
        <f>ROUND('Fix_Cost Raw'!M70*(1-Parameters!$G$9)*(1+(0.1*('Cap_Cost Raw'!$F70/Parameters!$B$3-1)))*(1+Parameters!$B$4)+'Fix_Cost Raw'!M70*Parameters!$G$9*(Parameters!$B$2/'Cap_Cost Raw'!$E70),2)</f>
        <v>3.74</v>
      </c>
      <c r="J70">
        <f>ROUND('Fix_Cost Raw'!N70*(1-Parameters!$G$9)*(1+(0.1*('Cap_Cost Raw'!$F70/Parameters!$B$3-1)))*(1+Parameters!$B$4)+'Fix_Cost Raw'!N70*Parameters!$G$9*(Parameters!$B$2/'Cap_Cost Raw'!$E70),2)</f>
        <v>3.74</v>
      </c>
      <c r="K70">
        <f>ROUND('Fix_Cost Raw'!O70*(1-Parameters!$G$9)*(1+(0.1*('Cap_Cost Raw'!$F70/Parameters!$B$3-1)))*(1+Parameters!$B$4)+'Fix_Cost Raw'!O70*Parameters!$G$9*(Parameters!$B$2/'Cap_Cost Raw'!$E70),2)</f>
        <v>3.74</v>
      </c>
      <c r="L70">
        <f>ROUND('Fix_Cost Raw'!P70*(1-Parameters!$G$9)*(1+(0.1*('Cap_Cost Raw'!$F70/Parameters!$B$3-1)))*(1+Parameters!$B$4)+'Fix_Cost Raw'!P70*Parameters!$G$9*(Parameters!$B$2/'Cap_Cost Raw'!$E70),2)</f>
        <v>3.74</v>
      </c>
      <c r="M70">
        <f>ROUND('Fix_Cost Raw'!Q70*(1-Parameters!$G$9)*(1+(0.1*('Cap_Cost Raw'!$F70/Parameters!$B$3-1)))*(1+Parameters!$B$4)+'Fix_Cost Raw'!Q70*Parameters!$G$9*(Parameters!$B$2/'Cap_Cost Raw'!$E70),2)</f>
        <v>3.74</v>
      </c>
      <c r="N70">
        <f>ROUND('Fix_Cost Raw'!R70*(1-Parameters!$G$9)*(1+(0.1*('Cap_Cost Raw'!$F70/Parameters!$B$3-1)))*(1+Parameters!$B$4)+'Fix_Cost Raw'!R70*Parameters!$G$9*(Parameters!$B$2/'Cap_Cost Raw'!$E70),2)</f>
        <v>3.74</v>
      </c>
      <c r="O70">
        <f>ROUND('Fix_Cost Raw'!S70*(1-Parameters!$G$9)*(1+(0.1*('Cap_Cost Raw'!$F70/Parameters!$B$3-1)))*(1+Parameters!$B$4)+'Fix_Cost Raw'!S70*Parameters!$G$9*(Parameters!$B$2/'Cap_Cost Raw'!$E70),2)</f>
        <v>3.74</v>
      </c>
      <c r="P70">
        <f>ROUND('Fix_Cost Raw'!T70*(1-Parameters!$G$9)*(1+(0.1*('Cap_Cost Raw'!$F70/Parameters!$B$3-1)))*(1+Parameters!$B$4)+'Fix_Cost Raw'!T70*Parameters!$G$9*(Parameters!$B$2/'Cap_Cost Raw'!$E70),2)</f>
        <v>3.74</v>
      </c>
      <c r="Q70">
        <f>ROUND('Fix_Cost Raw'!U70*(1-Parameters!$G$9)*(1+(0.1*('Cap_Cost Raw'!$F70/Parameters!$B$3-1)))*(1+Parameters!$B$4)+'Fix_Cost Raw'!U70*Parameters!$G$9*(Parameters!$B$2/'Cap_Cost Raw'!$E70),2)</f>
        <v>3.74</v>
      </c>
      <c r="R70">
        <f>ROUND('Fix_Cost Raw'!V70*(1-Parameters!$G$9)*(1+(0.1*('Cap_Cost Raw'!$F70/Parameters!$B$3-1)))*(1+Parameters!$B$4)+'Fix_Cost Raw'!V70*Parameters!$G$9*(Parameters!$B$2/'Cap_Cost Raw'!$E70),2)</f>
        <v>3.74</v>
      </c>
      <c r="S70">
        <f>ROUND('Fix_Cost Raw'!W70*(1-Parameters!$G$9)*(1+(0.1*('Cap_Cost Raw'!$F70/Parameters!$B$3-1)))*(1+Parameters!$B$4)+'Fix_Cost Raw'!W70*Parameters!$G$9*(Parameters!$B$2/'Cap_Cost Raw'!$E70),2)</f>
        <v>3.74</v>
      </c>
      <c r="T70">
        <f>ROUND('Fix_Cost Raw'!X70*(1-Parameters!$G$9)*(1+(0.1*('Cap_Cost Raw'!$F70/Parameters!$B$3-1)))*(1+Parameters!$B$4)+'Fix_Cost Raw'!X70*Parameters!$G$9*(Parameters!$B$2/'Cap_Cost Raw'!$E70),2)</f>
        <v>3.74</v>
      </c>
      <c r="U70">
        <f>ROUND('Fix_Cost Raw'!Y70*(1-Parameters!$G$9)*(1+(0.1*('Cap_Cost Raw'!$F70/Parameters!$B$3-1)))*(1+Parameters!$B$4)+'Fix_Cost Raw'!Y70*Parameters!$G$9*(Parameters!$B$2/'Cap_Cost Raw'!$E70),2)</f>
        <v>3.74</v>
      </c>
      <c r="V70">
        <f>ROUND('Fix_Cost Raw'!Z70*(1-Parameters!$G$9)*(1+(0.1*('Cap_Cost Raw'!$F70/Parameters!$B$3-1)))*(1+Parameters!$B$4)+'Fix_Cost Raw'!Z70*Parameters!$G$9*(Parameters!$B$2/'Cap_Cost Raw'!$E70),2)</f>
        <v>3.74</v>
      </c>
      <c r="W70">
        <f>ROUND('Fix_Cost Raw'!AA70*(1-Parameters!$G$9)*(1+(0.1*('Cap_Cost Raw'!$F70/Parameters!$B$3-1)))*(1+Parameters!$B$4)+'Fix_Cost Raw'!AA70*Parameters!$G$9*(Parameters!$B$2/'Cap_Cost Raw'!$E70),2)</f>
        <v>3.74</v>
      </c>
      <c r="X70">
        <f>ROUND('Fix_Cost Raw'!AB70*(1-Parameters!$G$9)*(1+(0.1*('Cap_Cost Raw'!$F70/Parameters!$B$3-1)))*(1+Parameters!$B$4)+'Fix_Cost Raw'!AB70*Parameters!$G$9*(Parameters!$B$2/'Cap_Cost Raw'!$E70),2)</f>
        <v>3.74</v>
      </c>
      <c r="Y70">
        <f>ROUND('Fix_Cost Raw'!AC70*(1-Parameters!$G$9)*(1+(0.1*('Cap_Cost Raw'!$F70/Parameters!$B$3-1)))*(1+Parameters!$B$4)+'Fix_Cost Raw'!AC70*Parameters!$G$9*(Parameters!$B$2/'Cap_Cost Raw'!$E70),2)</f>
        <v>3.74</v>
      </c>
      <c r="Z70">
        <f>ROUND('Fix_Cost Raw'!AD70*(1-Parameters!$G$9)*(1+(0.1*('Cap_Cost Raw'!$F70/Parameters!$B$3-1)))*(1+Parameters!$B$4)+'Fix_Cost Raw'!AD70*Parameters!$G$9*(Parameters!$B$2/'Cap_Cost Raw'!$E70),2)</f>
        <v>3.74</v>
      </c>
      <c r="AA70">
        <f>ROUND('Fix_Cost Raw'!AE70*(1-Parameters!$G$9)*(1+(0.1*('Cap_Cost Raw'!$F70/Parameters!$B$3-1)))*(1+Parameters!$B$4)+'Fix_Cost Raw'!AE70*Parameters!$G$9*(Parameters!$B$2/'Cap_Cost Raw'!$E70),2)</f>
        <v>3.74</v>
      </c>
      <c r="AB70">
        <f>ROUND('Fix_Cost Raw'!AF70*(1-Parameters!$G$9)*(1+(0.1*('Cap_Cost Raw'!$F70/Parameters!$B$3-1)))*(1+Parameters!$B$4)+'Fix_Cost Raw'!AF70*Parameters!$G$9*(Parameters!$B$2/'Cap_Cost Raw'!$E70),2)</f>
        <v>3.74</v>
      </c>
      <c r="AC70">
        <f>ROUND('Fix_Cost Raw'!AG70*(1-Parameters!$G$9)*(1+(0.1*('Cap_Cost Raw'!$F70/Parameters!$B$3-1)))*(1+Parameters!$B$4)+'Fix_Cost Raw'!AG70*Parameters!$G$9*(Parameters!$B$2/'Cap_Cost Raw'!$E70),2)</f>
        <v>3.74</v>
      </c>
      <c r="AD70">
        <f>ROUND('Fix_Cost Raw'!AH70*(1-Parameters!$G$9)*(1+(0.1*('Cap_Cost Raw'!$F70/Parameters!$B$3-1)))*(1+Parameters!$B$4)+'Fix_Cost Raw'!AH70*Parameters!$G$9*(Parameters!$B$2/'Cap_Cost Raw'!$E70),2)</f>
        <v>3.74</v>
      </c>
      <c r="AE70">
        <f>ROUND('Fix_Cost Raw'!AI70*(1-Parameters!$G$9)*(1+(0.1*('Cap_Cost Raw'!$F70/Parameters!$B$3-1)))*(1+Parameters!$B$4)+'Fix_Cost Raw'!AI70*Parameters!$G$9*(Parameters!$B$2/'Cap_Cost Raw'!$E70),2)</f>
        <v>3.74</v>
      </c>
    </row>
    <row r="71" spans="1:31" x14ac:dyDescent="0.35">
      <c r="A71" t="s">
        <v>116</v>
      </c>
      <c r="B71" t="s">
        <v>369</v>
      </c>
      <c r="C71" t="s">
        <v>297</v>
      </c>
      <c r="D71">
        <f>ROUND('Fix_Cost Raw'!H71*(1-Parameters!$G$9)*(1+(0.1*('Cap_Cost Raw'!$F71/Parameters!$B$3-1)))*(1+Parameters!$B$4)+'Fix_Cost Raw'!H71*Parameters!$G$9*(Parameters!$B$2/'Cap_Cost Raw'!$E71),2)</f>
        <v>1.71</v>
      </c>
      <c r="E71">
        <f>ROUND('Fix_Cost Raw'!I71*(1-Parameters!$G$9)*(1+(0.1*('Cap_Cost Raw'!$F71/Parameters!$B$3-1)))*(1+Parameters!$B$4)+'Fix_Cost Raw'!I71*Parameters!$G$9*(Parameters!$B$2/'Cap_Cost Raw'!$E71),2)</f>
        <v>1.71</v>
      </c>
      <c r="F71">
        <f>ROUND('Fix_Cost Raw'!J71*(1-Parameters!$G$9)*(1+(0.1*('Cap_Cost Raw'!$F71/Parameters!$B$3-1)))*(1+Parameters!$B$4)+'Fix_Cost Raw'!J71*Parameters!$G$9*(Parameters!$B$2/'Cap_Cost Raw'!$E71),2)</f>
        <v>1.71</v>
      </c>
      <c r="G71">
        <f>ROUND('Fix_Cost Raw'!K71*(1-Parameters!$G$9)*(1+(0.1*('Cap_Cost Raw'!$F71/Parameters!$B$3-1)))*(1+Parameters!$B$4)+'Fix_Cost Raw'!K71*Parameters!$G$9*(Parameters!$B$2/'Cap_Cost Raw'!$E71),2)</f>
        <v>1.71</v>
      </c>
      <c r="H71">
        <f>ROUND('Fix_Cost Raw'!L71*(1-Parameters!$G$9)*(1+(0.1*('Cap_Cost Raw'!$F71/Parameters!$B$3-1)))*(1+Parameters!$B$4)+'Fix_Cost Raw'!L71*Parameters!$G$9*(Parameters!$B$2/'Cap_Cost Raw'!$E71),2)</f>
        <v>1.71</v>
      </c>
      <c r="I71">
        <f>ROUND('Fix_Cost Raw'!M71*(1-Parameters!$G$9)*(1+(0.1*('Cap_Cost Raw'!$F71/Parameters!$B$3-1)))*(1+Parameters!$B$4)+'Fix_Cost Raw'!M71*Parameters!$G$9*(Parameters!$B$2/'Cap_Cost Raw'!$E71),2)</f>
        <v>1.71</v>
      </c>
      <c r="J71">
        <f>ROUND('Fix_Cost Raw'!N71*(1-Parameters!$G$9)*(1+(0.1*('Cap_Cost Raw'!$F71/Parameters!$B$3-1)))*(1+Parameters!$B$4)+'Fix_Cost Raw'!N71*Parameters!$G$9*(Parameters!$B$2/'Cap_Cost Raw'!$E71),2)</f>
        <v>1.71</v>
      </c>
      <c r="K71">
        <f>ROUND('Fix_Cost Raw'!O71*(1-Parameters!$G$9)*(1+(0.1*('Cap_Cost Raw'!$F71/Parameters!$B$3-1)))*(1+Parameters!$B$4)+'Fix_Cost Raw'!O71*Parameters!$G$9*(Parameters!$B$2/'Cap_Cost Raw'!$E71),2)</f>
        <v>1.71</v>
      </c>
      <c r="L71">
        <f>ROUND('Fix_Cost Raw'!P71*(1-Parameters!$G$9)*(1+(0.1*('Cap_Cost Raw'!$F71/Parameters!$B$3-1)))*(1+Parameters!$B$4)+'Fix_Cost Raw'!P71*Parameters!$G$9*(Parameters!$B$2/'Cap_Cost Raw'!$E71),2)</f>
        <v>1.71</v>
      </c>
      <c r="M71">
        <f>ROUND('Fix_Cost Raw'!Q71*(1-Parameters!$G$9)*(1+(0.1*('Cap_Cost Raw'!$F71/Parameters!$B$3-1)))*(1+Parameters!$B$4)+'Fix_Cost Raw'!Q71*Parameters!$G$9*(Parameters!$B$2/'Cap_Cost Raw'!$E71),2)</f>
        <v>1.71</v>
      </c>
      <c r="N71">
        <f>ROUND('Fix_Cost Raw'!R71*(1-Parameters!$G$9)*(1+(0.1*('Cap_Cost Raw'!$F71/Parameters!$B$3-1)))*(1+Parameters!$B$4)+'Fix_Cost Raw'!R71*Parameters!$G$9*(Parameters!$B$2/'Cap_Cost Raw'!$E71),2)</f>
        <v>1.71</v>
      </c>
      <c r="O71">
        <f>ROUND('Fix_Cost Raw'!S71*(1-Parameters!$G$9)*(1+(0.1*('Cap_Cost Raw'!$F71/Parameters!$B$3-1)))*(1+Parameters!$B$4)+'Fix_Cost Raw'!S71*Parameters!$G$9*(Parameters!$B$2/'Cap_Cost Raw'!$E71),2)</f>
        <v>1.71</v>
      </c>
      <c r="P71">
        <f>ROUND('Fix_Cost Raw'!T71*(1-Parameters!$G$9)*(1+(0.1*('Cap_Cost Raw'!$F71/Parameters!$B$3-1)))*(1+Parameters!$B$4)+'Fix_Cost Raw'!T71*Parameters!$G$9*(Parameters!$B$2/'Cap_Cost Raw'!$E71),2)</f>
        <v>1.71</v>
      </c>
      <c r="Q71">
        <f>ROUND('Fix_Cost Raw'!U71*(1-Parameters!$G$9)*(1+(0.1*('Cap_Cost Raw'!$F71/Parameters!$B$3-1)))*(1+Parameters!$B$4)+'Fix_Cost Raw'!U71*Parameters!$G$9*(Parameters!$B$2/'Cap_Cost Raw'!$E71),2)</f>
        <v>1.71</v>
      </c>
      <c r="R71">
        <f>ROUND('Fix_Cost Raw'!V71*(1-Parameters!$G$9)*(1+(0.1*('Cap_Cost Raw'!$F71/Parameters!$B$3-1)))*(1+Parameters!$B$4)+'Fix_Cost Raw'!V71*Parameters!$G$9*(Parameters!$B$2/'Cap_Cost Raw'!$E71),2)</f>
        <v>1.71</v>
      </c>
      <c r="S71">
        <f>ROUND('Fix_Cost Raw'!W71*(1-Parameters!$G$9)*(1+(0.1*('Cap_Cost Raw'!$F71/Parameters!$B$3-1)))*(1+Parameters!$B$4)+'Fix_Cost Raw'!W71*Parameters!$G$9*(Parameters!$B$2/'Cap_Cost Raw'!$E71),2)</f>
        <v>1.71</v>
      </c>
      <c r="T71">
        <f>ROUND('Fix_Cost Raw'!X71*(1-Parameters!$G$9)*(1+(0.1*('Cap_Cost Raw'!$F71/Parameters!$B$3-1)))*(1+Parameters!$B$4)+'Fix_Cost Raw'!X71*Parameters!$G$9*(Parameters!$B$2/'Cap_Cost Raw'!$E71),2)</f>
        <v>1.71</v>
      </c>
      <c r="U71">
        <f>ROUND('Fix_Cost Raw'!Y71*(1-Parameters!$G$9)*(1+(0.1*('Cap_Cost Raw'!$F71/Parameters!$B$3-1)))*(1+Parameters!$B$4)+'Fix_Cost Raw'!Y71*Parameters!$G$9*(Parameters!$B$2/'Cap_Cost Raw'!$E71),2)</f>
        <v>1.71</v>
      </c>
      <c r="V71">
        <f>ROUND('Fix_Cost Raw'!Z71*(1-Parameters!$G$9)*(1+(0.1*('Cap_Cost Raw'!$F71/Parameters!$B$3-1)))*(1+Parameters!$B$4)+'Fix_Cost Raw'!Z71*Parameters!$G$9*(Parameters!$B$2/'Cap_Cost Raw'!$E71),2)</f>
        <v>1.71</v>
      </c>
      <c r="W71">
        <f>ROUND('Fix_Cost Raw'!AA71*(1-Parameters!$G$9)*(1+(0.1*('Cap_Cost Raw'!$F71/Parameters!$B$3-1)))*(1+Parameters!$B$4)+'Fix_Cost Raw'!AA71*Parameters!$G$9*(Parameters!$B$2/'Cap_Cost Raw'!$E71),2)</f>
        <v>1.71</v>
      </c>
      <c r="X71">
        <f>ROUND('Fix_Cost Raw'!AB71*(1-Parameters!$G$9)*(1+(0.1*('Cap_Cost Raw'!$F71/Parameters!$B$3-1)))*(1+Parameters!$B$4)+'Fix_Cost Raw'!AB71*Parameters!$G$9*(Parameters!$B$2/'Cap_Cost Raw'!$E71),2)</f>
        <v>1.71</v>
      </c>
      <c r="Y71">
        <f>ROUND('Fix_Cost Raw'!AC71*(1-Parameters!$G$9)*(1+(0.1*('Cap_Cost Raw'!$F71/Parameters!$B$3-1)))*(1+Parameters!$B$4)+'Fix_Cost Raw'!AC71*Parameters!$G$9*(Parameters!$B$2/'Cap_Cost Raw'!$E71),2)</f>
        <v>1.71</v>
      </c>
      <c r="Z71">
        <f>ROUND('Fix_Cost Raw'!AD71*(1-Parameters!$G$9)*(1+(0.1*('Cap_Cost Raw'!$F71/Parameters!$B$3-1)))*(1+Parameters!$B$4)+'Fix_Cost Raw'!AD71*Parameters!$G$9*(Parameters!$B$2/'Cap_Cost Raw'!$E71),2)</f>
        <v>1.71</v>
      </c>
      <c r="AA71">
        <f>ROUND('Fix_Cost Raw'!AE71*(1-Parameters!$G$9)*(1+(0.1*('Cap_Cost Raw'!$F71/Parameters!$B$3-1)))*(1+Parameters!$B$4)+'Fix_Cost Raw'!AE71*Parameters!$G$9*(Parameters!$B$2/'Cap_Cost Raw'!$E71),2)</f>
        <v>1.71</v>
      </c>
      <c r="AB71">
        <f>ROUND('Fix_Cost Raw'!AF71*(1-Parameters!$G$9)*(1+(0.1*('Cap_Cost Raw'!$F71/Parameters!$B$3-1)))*(1+Parameters!$B$4)+'Fix_Cost Raw'!AF71*Parameters!$G$9*(Parameters!$B$2/'Cap_Cost Raw'!$E71),2)</f>
        <v>1.71</v>
      </c>
      <c r="AC71">
        <f>ROUND('Fix_Cost Raw'!AG71*(1-Parameters!$G$9)*(1+(0.1*('Cap_Cost Raw'!$F71/Parameters!$B$3-1)))*(1+Parameters!$B$4)+'Fix_Cost Raw'!AG71*Parameters!$G$9*(Parameters!$B$2/'Cap_Cost Raw'!$E71),2)</f>
        <v>1.71</v>
      </c>
      <c r="AD71">
        <f>ROUND('Fix_Cost Raw'!AH71*(1-Parameters!$G$9)*(1+(0.1*('Cap_Cost Raw'!$F71/Parameters!$B$3-1)))*(1+Parameters!$B$4)+'Fix_Cost Raw'!AH71*Parameters!$G$9*(Parameters!$B$2/'Cap_Cost Raw'!$E71),2)</f>
        <v>1.71</v>
      </c>
      <c r="AE71">
        <f>ROUND('Fix_Cost Raw'!AI71*(1-Parameters!$G$9)*(1+(0.1*('Cap_Cost Raw'!$F71/Parameters!$B$3-1)))*(1+Parameters!$B$4)+'Fix_Cost Raw'!AI71*Parameters!$G$9*(Parameters!$B$2/'Cap_Cost Raw'!$E71),2)</f>
        <v>1.71</v>
      </c>
    </row>
    <row r="72" spans="1:31" x14ac:dyDescent="0.35">
      <c r="A72" t="s">
        <v>117</v>
      </c>
      <c r="B72" t="s">
        <v>370</v>
      </c>
      <c r="C72" t="s">
        <v>296</v>
      </c>
      <c r="D72">
        <f>ROUND('Fix_Cost Raw'!H72*(1-Parameters!$G$9)*(1+(0.1*('Cap_Cost Raw'!$F72/Parameters!$B$3-1)))*(1+Parameters!$B$4)+'Fix_Cost Raw'!H72*Parameters!$G$9*(Parameters!$B$2/'Cap_Cost Raw'!$E72),2)</f>
        <v>0</v>
      </c>
      <c r="E72">
        <f>ROUND('Fix_Cost Raw'!I72*(1-Parameters!$G$9)*(1+(0.1*('Cap_Cost Raw'!$F72/Parameters!$B$3-1)))*(1+Parameters!$B$4)+'Fix_Cost Raw'!I72*Parameters!$G$9*(Parameters!$B$2/'Cap_Cost Raw'!$E72),2)</f>
        <v>0</v>
      </c>
      <c r="F72">
        <f>ROUND('Fix_Cost Raw'!J72*(1-Parameters!$G$9)*(1+(0.1*('Cap_Cost Raw'!$F72/Parameters!$B$3-1)))*(1+Parameters!$B$4)+'Fix_Cost Raw'!J72*Parameters!$G$9*(Parameters!$B$2/'Cap_Cost Raw'!$E72),2)</f>
        <v>0</v>
      </c>
      <c r="G72">
        <f>ROUND('Fix_Cost Raw'!K72*(1-Parameters!$G$9)*(1+(0.1*('Cap_Cost Raw'!$F72/Parameters!$B$3-1)))*(1+Parameters!$B$4)+'Fix_Cost Raw'!K72*Parameters!$G$9*(Parameters!$B$2/'Cap_Cost Raw'!$E72),2)</f>
        <v>0</v>
      </c>
      <c r="H72">
        <f>ROUND('Fix_Cost Raw'!L72*(1-Parameters!$G$9)*(1+(0.1*('Cap_Cost Raw'!$F72/Parameters!$B$3-1)))*(1+Parameters!$B$4)+'Fix_Cost Raw'!L72*Parameters!$G$9*(Parameters!$B$2/'Cap_Cost Raw'!$E72),2)</f>
        <v>0</v>
      </c>
      <c r="I72">
        <f>ROUND('Fix_Cost Raw'!M72*(1-Parameters!$G$9)*(1+(0.1*('Cap_Cost Raw'!$F72/Parameters!$B$3-1)))*(1+Parameters!$B$4)+'Fix_Cost Raw'!M72*Parameters!$G$9*(Parameters!$B$2/'Cap_Cost Raw'!$E72),2)</f>
        <v>0</v>
      </c>
      <c r="J72">
        <f>ROUND('Fix_Cost Raw'!N72*(1-Parameters!$G$9)*(1+(0.1*('Cap_Cost Raw'!$F72/Parameters!$B$3-1)))*(1+Parameters!$B$4)+'Fix_Cost Raw'!N72*Parameters!$G$9*(Parameters!$B$2/'Cap_Cost Raw'!$E72),2)</f>
        <v>0</v>
      </c>
      <c r="K72">
        <f>ROUND('Fix_Cost Raw'!O72*(1-Parameters!$G$9)*(1+(0.1*('Cap_Cost Raw'!$F72/Parameters!$B$3-1)))*(1+Parameters!$B$4)+'Fix_Cost Raw'!O72*Parameters!$G$9*(Parameters!$B$2/'Cap_Cost Raw'!$E72),2)</f>
        <v>0</v>
      </c>
      <c r="L72">
        <f>ROUND('Fix_Cost Raw'!P72*(1-Parameters!$G$9)*(1+(0.1*('Cap_Cost Raw'!$F72/Parameters!$B$3-1)))*(1+Parameters!$B$4)+'Fix_Cost Raw'!P72*Parameters!$G$9*(Parameters!$B$2/'Cap_Cost Raw'!$E72),2)</f>
        <v>0</v>
      </c>
      <c r="M72">
        <f>ROUND('Fix_Cost Raw'!Q72*(1-Parameters!$G$9)*(1+(0.1*('Cap_Cost Raw'!$F72/Parameters!$B$3-1)))*(1+Parameters!$B$4)+'Fix_Cost Raw'!Q72*Parameters!$G$9*(Parameters!$B$2/'Cap_Cost Raw'!$E72),2)</f>
        <v>0</v>
      </c>
      <c r="N72">
        <f>ROUND('Fix_Cost Raw'!R72*(1-Parameters!$G$9)*(1+(0.1*('Cap_Cost Raw'!$F72/Parameters!$B$3-1)))*(1+Parameters!$B$4)+'Fix_Cost Raw'!R72*Parameters!$G$9*(Parameters!$B$2/'Cap_Cost Raw'!$E72),2)</f>
        <v>0</v>
      </c>
      <c r="O72">
        <f>ROUND('Fix_Cost Raw'!S72*(1-Parameters!$G$9)*(1+(0.1*('Cap_Cost Raw'!$F72/Parameters!$B$3-1)))*(1+Parameters!$B$4)+'Fix_Cost Raw'!S72*Parameters!$G$9*(Parameters!$B$2/'Cap_Cost Raw'!$E72),2)</f>
        <v>0</v>
      </c>
      <c r="P72">
        <f>ROUND('Fix_Cost Raw'!T72*(1-Parameters!$G$9)*(1+(0.1*('Cap_Cost Raw'!$F72/Parameters!$B$3-1)))*(1+Parameters!$B$4)+'Fix_Cost Raw'!T72*Parameters!$G$9*(Parameters!$B$2/'Cap_Cost Raw'!$E72),2)</f>
        <v>0</v>
      </c>
      <c r="Q72">
        <f>ROUND('Fix_Cost Raw'!U72*(1-Parameters!$G$9)*(1+(0.1*('Cap_Cost Raw'!$F72/Parameters!$B$3-1)))*(1+Parameters!$B$4)+'Fix_Cost Raw'!U72*Parameters!$G$9*(Parameters!$B$2/'Cap_Cost Raw'!$E72),2)</f>
        <v>0</v>
      </c>
      <c r="R72">
        <f>ROUND('Fix_Cost Raw'!V72*(1-Parameters!$G$9)*(1+(0.1*('Cap_Cost Raw'!$F72/Parameters!$B$3-1)))*(1+Parameters!$B$4)+'Fix_Cost Raw'!V72*Parameters!$G$9*(Parameters!$B$2/'Cap_Cost Raw'!$E72),2)</f>
        <v>0</v>
      </c>
      <c r="S72">
        <f>ROUND('Fix_Cost Raw'!W72*(1-Parameters!$G$9)*(1+(0.1*('Cap_Cost Raw'!$F72/Parameters!$B$3-1)))*(1+Parameters!$B$4)+'Fix_Cost Raw'!W72*Parameters!$G$9*(Parameters!$B$2/'Cap_Cost Raw'!$E72),2)</f>
        <v>0</v>
      </c>
      <c r="T72">
        <f>ROUND('Fix_Cost Raw'!X72*(1-Parameters!$G$9)*(1+(0.1*('Cap_Cost Raw'!$F72/Parameters!$B$3-1)))*(1+Parameters!$B$4)+'Fix_Cost Raw'!X72*Parameters!$G$9*(Parameters!$B$2/'Cap_Cost Raw'!$E72),2)</f>
        <v>0</v>
      </c>
      <c r="U72">
        <f>ROUND('Fix_Cost Raw'!Y72*(1-Parameters!$G$9)*(1+(0.1*('Cap_Cost Raw'!$F72/Parameters!$B$3-1)))*(1+Parameters!$B$4)+'Fix_Cost Raw'!Y72*Parameters!$G$9*(Parameters!$B$2/'Cap_Cost Raw'!$E72),2)</f>
        <v>0</v>
      </c>
      <c r="V72">
        <f>ROUND('Fix_Cost Raw'!Z72*(1-Parameters!$G$9)*(1+(0.1*('Cap_Cost Raw'!$F72/Parameters!$B$3-1)))*(1+Parameters!$B$4)+'Fix_Cost Raw'!Z72*Parameters!$G$9*(Parameters!$B$2/'Cap_Cost Raw'!$E72),2)</f>
        <v>0</v>
      </c>
      <c r="W72">
        <f>ROUND('Fix_Cost Raw'!AA72*(1-Parameters!$G$9)*(1+(0.1*('Cap_Cost Raw'!$F72/Parameters!$B$3-1)))*(1+Parameters!$B$4)+'Fix_Cost Raw'!AA72*Parameters!$G$9*(Parameters!$B$2/'Cap_Cost Raw'!$E72),2)</f>
        <v>0</v>
      </c>
      <c r="X72">
        <f>ROUND('Fix_Cost Raw'!AB72*(1-Parameters!$G$9)*(1+(0.1*('Cap_Cost Raw'!$F72/Parameters!$B$3-1)))*(1+Parameters!$B$4)+'Fix_Cost Raw'!AB72*Parameters!$G$9*(Parameters!$B$2/'Cap_Cost Raw'!$E72),2)</f>
        <v>0</v>
      </c>
      <c r="Y72">
        <f>ROUND('Fix_Cost Raw'!AC72*(1-Parameters!$G$9)*(1+(0.1*('Cap_Cost Raw'!$F72/Parameters!$B$3-1)))*(1+Parameters!$B$4)+'Fix_Cost Raw'!AC72*Parameters!$G$9*(Parameters!$B$2/'Cap_Cost Raw'!$E72),2)</f>
        <v>0</v>
      </c>
      <c r="Z72">
        <f>ROUND('Fix_Cost Raw'!AD72*(1-Parameters!$G$9)*(1+(0.1*('Cap_Cost Raw'!$F72/Parameters!$B$3-1)))*(1+Parameters!$B$4)+'Fix_Cost Raw'!AD72*Parameters!$G$9*(Parameters!$B$2/'Cap_Cost Raw'!$E72),2)</f>
        <v>0</v>
      </c>
      <c r="AA72">
        <f>ROUND('Fix_Cost Raw'!AE72*(1-Parameters!$G$9)*(1+(0.1*('Cap_Cost Raw'!$F72/Parameters!$B$3-1)))*(1+Parameters!$B$4)+'Fix_Cost Raw'!AE72*Parameters!$G$9*(Parameters!$B$2/'Cap_Cost Raw'!$E72),2)</f>
        <v>0</v>
      </c>
      <c r="AB72">
        <f>ROUND('Fix_Cost Raw'!AF72*(1-Parameters!$G$9)*(1+(0.1*('Cap_Cost Raw'!$F72/Parameters!$B$3-1)))*(1+Parameters!$B$4)+'Fix_Cost Raw'!AF72*Parameters!$G$9*(Parameters!$B$2/'Cap_Cost Raw'!$E72),2)</f>
        <v>0</v>
      </c>
      <c r="AC72">
        <f>ROUND('Fix_Cost Raw'!AG72*(1-Parameters!$G$9)*(1+(0.1*('Cap_Cost Raw'!$F72/Parameters!$B$3-1)))*(1+Parameters!$B$4)+'Fix_Cost Raw'!AG72*Parameters!$G$9*(Parameters!$B$2/'Cap_Cost Raw'!$E72),2)</f>
        <v>0</v>
      </c>
      <c r="AD72">
        <f>ROUND('Fix_Cost Raw'!AH72*(1-Parameters!$G$9)*(1+(0.1*('Cap_Cost Raw'!$F72/Parameters!$B$3-1)))*(1+Parameters!$B$4)+'Fix_Cost Raw'!AH72*Parameters!$G$9*(Parameters!$B$2/'Cap_Cost Raw'!$E72),2)</f>
        <v>0</v>
      </c>
      <c r="AE72">
        <f>ROUND('Fix_Cost Raw'!AI72*(1-Parameters!$G$9)*(1+(0.1*('Cap_Cost Raw'!$F72/Parameters!$B$3-1)))*(1+Parameters!$B$4)+'Fix_Cost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296</v>
      </c>
      <c r="D73">
        <f>ROUND('Fix_Cost Raw'!H73*(1-Parameters!$G$9)*(1+(0.1*('Cap_Cost Raw'!$F73/Parameters!$B$3-1)))*(1+Parameters!$B$4)+'Fix_Cost Raw'!H73*Parameters!$G$9*(Parameters!$B$2/'Cap_Cost Raw'!$E73),2)</f>
        <v>4.93</v>
      </c>
      <c r="E73">
        <f>ROUND('Fix_Cost Raw'!I73*(1-Parameters!$G$9)*(1+(0.1*('Cap_Cost Raw'!$F73/Parameters!$B$3-1)))*(1+Parameters!$B$4)+'Fix_Cost Raw'!I73*Parameters!$G$9*(Parameters!$B$2/'Cap_Cost Raw'!$E73),2)</f>
        <v>4.93</v>
      </c>
      <c r="F73">
        <f>ROUND('Fix_Cost Raw'!J73*(1-Parameters!$G$9)*(1+(0.1*('Cap_Cost Raw'!$F73/Parameters!$B$3-1)))*(1+Parameters!$B$4)+'Fix_Cost Raw'!J73*Parameters!$G$9*(Parameters!$B$2/'Cap_Cost Raw'!$E73),2)</f>
        <v>4.93</v>
      </c>
      <c r="G73">
        <f>ROUND('Fix_Cost Raw'!K73*(1-Parameters!$G$9)*(1+(0.1*('Cap_Cost Raw'!$F73/Parameters!$B$3-1)))*(1+Parameters!$B$4)+'Fix_Cost Raw'!K73*Parameters!$G$9*(Parameters!$B$2/'Cap_Cost Raw'!$E73),2)</f>
        <v>4.93</v>
      </c>
      <c r="H73">
        <f>ROUND('Fix_Cost Raw'!L73*(1-Parameters!$G$9)*(1+(0.1*('Cap_Cost Raw'!$F73/Parameters!$B$3-1)))*(1+Parameters!$B$4)+'Fix_Cost Raw'!L73*Parameters!$G$9*(Parameters!$B$2/'Cap_Cost Raw'!$E73),2)</f>
        <v>4.93</v>
      </c>
      <c r="I73">
        <f>ROUND('Fix_Cost Raw'!M73*(1-Parameters!$G$9)*(1+(0.1*('Cap_Cost Raw'!$F73/Parameters!$B$3-1)))*(1+Parameters!$B$4)+'Fix_Cost Raw'!M73*Parameters!$G$9*(Parameters!$B$2/'Cap_Cost Raw'!$E73),2)</f>
        <v>4.93</v>
      </c>
      <c r="J73">
        <f>ROUND('Fix_Cost Raw'!N73*(1-Parameters!$G$9)*(1+(0.1*('Cap_Cost Raw'!$F73/Parameters!$B$3-1)))*(1+Parameters!$B$4)+'Fix_Cost Raw'!N73*Parameters!$G$9*(Parameters!$B$2/'Cap_Cost Raw'!$E73),2)</f>
        <v>4.93</v>
      </c>
      <c r="K73">
        <f>ROUND('Fix_Cost Raw'!O73*(1-Parameters!$G$9)*(1+(0.1*('Cap_Cost Raw'!$F73/Parameters!$B$3-1)))*(1+Parameters!$B$4)+'Fix_Cost Raw'!O73*Parameters!$G$9*(Parameters!$B$2/'Cap_Cost Raw'!$E73),2)</f>
        <v>4.93</v>
      </c>
      <c r="L73">
        <f>ROUND('Fix_Cost Raw'!P73*(1-Parameters!$G$9)*(1+(0.1*('Cap_Cost Raw'!$F73/Parameters!$B$3-1)))*(1+Parameters!$B$4)+'Fix_Cost Raw'!P73*Parameters!$G$9*(Parameters!$B$2/'Cap_Cost Raw'!$E73),2)</f>
        <v>4.93</v>
      </c>
      <c r="M73">
        <f>ROUND('Fix_Cost Raw'!Q73*(1-Parameters!$G$9)*(1+(0.1*('Cap_Cost Raw'!$F73/Parameters!$B$3-1)))*(1+Parameters!$B$4)+'Fix_Cost Raw'!Q73*Parameters!$G$9*(Parameters!$B$2/'Cap_Cost Raw'!$E73),2)</f>
        <v>4.93</v>
      </c>
      <c r="N73">
        <f>ROUND('Fix_Cost Raw'!R73*(1-Parameters!$G$9)*(1+(0.1*('Cap_Cost Raw'!$F73/Parameters!$B$3-1)))*(1+Parameters!$B$4)+'Fix_Cost Raw'!R73*Parameters!$G$9*(Parameters!$B$2/'Cap_Cost Raw'!$E73),2)</f>
        <v>4.93</v>
      </c>
      <c r="O73">
        <f>ROUND('Fix_Cost Raw'!S73*(1-Parameters!$G$9)*(1+(0.1*('Cap_Cost Raw'!$F73/Parameters!$B$3-1)))*(1+Parameters!$B$4)+'Fix_Cost Raw'!S73*Parameters!$G$9*(Parameters!$B$2/'Cap_Cost Raw'!$E73),2)</f>
        <v>4.93</v>
      </c>
      <c r="P73">
        <f>ROUND('Fix_Cost Raw'!T73*(1-Parameters!$G$9)*(1+(0.1*('Cap_Cost Raw'!$F73/Parameters!$B$3-1)))*(1+Parameters!$B$4)+'Fix_Cost Raw'!T73*Parameters!$G$9*(Parameters!$B$2/'Cap_Cost Raw'!$E73),2)</f>
        <v>4.93</v>
      </c>
      <c r="Q73">
        <f>ROUND('Fix_Cost Raw'!U73*(1-Parameters!$G$9)*(1+(0.1*('Cap_Cost Raw'!$F73/Parameters!$B$3-1)))*(1+Parameters!$B$4)+'Fix_Cost Raw'!U73*Parameters!$G$9*(Parameters!$B$2/'Cap_Cost Raw'!$E73),2)</f>
        <v>4.93</v>
      </c>
      <c r="R73">
        <f>ROUND('Fix_Cost Raw'!V73*(1-Parameters!$G$9)*(1+(0.1*('Cap_Cost Raw'!$F73/Parameters!$B$3-1)))*(1+Parameters!$B$4)+'Fix_Cost Raw'!V73*Parameters!$G$9*(Parameters!$B$2/'Cap_Cost Raw'!$E73),2)</f>
        <v>4.93</v>
      </c>
      <c r="S73">
        <f>ROUND('Fix_Cost Raw'!W73*(1-Parameters!$G$9)*(1+(0.1*('Cap_Cost Raw'!$F73/Parameters!$B$3-1)))*(1+Parameters!$B$4)+'Fix_Cost Raw'!W73*Parameters!$G$9*(Parameters!$B$2/'Cap_Cost Raw'!$E73),2)</f>
        <v>4.93</v>
      </c>
      <c r="T73">
        <f>ROUND('Fix_Cost Raw'!X73*(1-Parameters!$G$9)*(1+(0.1*('Cap_Cost Raw'!$F73/Parameters!$B$3-1)))*(1+Parameters!$B$4)+'Fix_Cost Raw'!X73*Parameters!$G$9*(Parameters!$B$2/'Cap_Cost Raw'!$E73),2)</f>
        <v>4.93</v>
      </c>
      <c r="U73">
        <f>ROUND('Fix_Cost Raw'!Y73*(1-Parameters!$G$9)*(1+(0.1*('Cap_Cost Raw'!$F73/Parameters!$B$3-1)))*(1+Parameters!$B$4)+'Fix_Cost Raw'!Y73*Parameters!$G$9*(Parameters!$B$2/'Cap_Cost Raw'!$E73),2)</f>
        <v>4.93</v>
      </c>
      <c r="V73">
        <f>ROUND('Fix_Cost Raw'!Z73*(1-Parameters!$G$9)*(1+(0.1*('Cap_Cost Raw'!$F73/Parameters!$B$3-1)))*(1+Parameters!$B$4)+'Fix_Cost Raw'!Z73*Parameters!$G$9*(Parameters!$B$2/'Cap_Cost Raw'!$E73),2)</f>
        <v>4.93</v>
      </c>
      <c r="W73">
        <f>ROUND('Fix_Cost Raw'!AA73*(1-Parameters!$G$9)*(1+(0.1*('Cap_Cost Raw'!$F73/Parameters!$B$3-1)))*(1+Parameters!$B$4)+'Fix_Cost Raw'!AA73*Parameters!$G$9*(Parameters!$B$2/'Cap_Cost Raw'!$E73),2)</f>
        <v>4.93</v>
      </c>
      <c r="X73">
        <f>ROUND('Fix_Cost Raw'!AB73*(1-Parameters!$G$9)*(1+(0.1*('Cap_Cost Raw'!$F73/Parameters!$B$3-1)))*(1+Parameters!$B$4)+'Fix_Cost Raw'!AB73*Parameters!$G$9*(Parameters!$B$2/'Cap_Cost Raw'!$E73),2)</f>
        <v>4.93</v>
      </c>
      <c r="Y73">
        <f>ROUND('Fix_Cost Raw'!AC73*(1-Parameters!$G$9)*(1+(0.1*('Cap_Cost Raw'!$F73/Parameters!$B$3-1)))*(1+Parameters!$B$4)+'Fix_Cost Raw'!AC73*Parameters!$G$9*(Parameters!$B$2/'Cap_Cost Raw'!$E73),2)</f>
        <v>4.93</v>
      </c>
      <c r="Z73">
        <f>ROUND('Fix_Cost Raw'!AD73*(1-Parameters!$G$9)*(1+(0.1*('Cap_Cost Raw'!$F73/Parameters!$B$3-1)))*(1+Parameters!$B$4)+'Fix_Cost Raw'!AD73*Parameters!$G$9*(Parameters!$B$2/'Cap_Cost Raw'!$E73),2)</f>
        <v>4.93</v>
      </c>
      <c r="AA73">
        <f>ROUND('Fix_Cost Raw'!AE73*(1-Parameters!$G$9)*(1+(0.1*('Cap_Cost Raw'!$F73/Parameters!$B$3-1)))*(1+Parameters!$B$4)+'Fix_Cost Raw'!AE73*Parameters!$G$9*(Parameters!$B$2/'Cap_Cost Raw'!$E73),2)</f>
        <v>4.93</v>
      </c>
      <c r="AB73">
        <f>ROUND('Fix_Cost Raw'!AF73*(1-Parameters!$G$9)*(1+(0.1*('Cap_Cost Raw'!$F73/Parameters!$B$3-1)))*(1+Parameters!$B$4)+'Fix_Cost Raw'!AF73*Parameters!$G$9*(Parameters!$B$2/'Cap_Cost Raw'!$E73),2)</f>
        <v>4.93</v>
      </c>
      <c r="AC73">
        <f>ROUND('Fix_Cost Raw'!AG73*(1-Parameters!$G$9)*(1+(0.1*('Cap_Cost Raw'!$F73/Parameters!$B$3-1)))*(1+Parameters!$B$4)+'Fix_Cost Raw'!AG73*Parameters!$G$9*(Parameters!$B$2/'Cap_Cost Raw'!$E73),2)</f>
        <v>4.93</v>
      </c>
      <c r="AD73">
        <f>ROUND('Fix_Cost Raw'!AH73*(1-Parameters!$G$9)*(1+(0.1*('Cap_Cost Raw'!$F73/Parameters!$B$3-1)))*(1+Parameters!$B$4)+'Fix_Cost Raw'!AH73*Parameters!$G$9*(Parameters!$B$2/'Cap_Cost Raw'!$E73),2)</f>
        <v>4.93</v>
      </c>
      <c r="AE73">
        <f>ROUND('Fix_Cost Raw'!AI73*(1-Parameters!$G$9)*(1+(0.1*('Cap_Cost Raw'!$F73/Parameters!$B$3-1)))*(1+Parameters!$B$4)+'Fix_Cost Raw'!AI73*Parameters!$G$9*(Parameters!$B$2/'Cap_Cost Raw'!$E73),2)</f>
        <v>4.93</v>
      </c>
    </row>
    <row r="74" spans="1:31" x14ac:dyDescent="0.35">
      <c r="A74" t="s">
        <v>119</v>
      </c>
      <c r="B74" t="s">
        <v>372</v>
      </c>
      <c r="C74" t="s">
        <v>296</v>
      </c>
      <c r="D74">
        <f>ROUND('Fix_Cost Raw'!H74*(1-Parameters!$G$9)*(1+(0.1*('Cap_Cost Raw'!$F74/Parameters!$B$3-1)))*(1+Parameters!$B$4)+'Fix_Cost Raw'!H74*Parameters!$G$9*(Parameters!$B$2/'Cap_Cost Raw'!$E74),2)</f>
        <v>10.8</v>
      </c>
      <c r="E74">
        <f>ROUND('Fix_Cost Raw'!I74*(1-Parameters!$G$9)*(1+(0.1*('Cap_Cost Raw'!$F74/Parameters!$B$3-1)))*(1+Parameters!$B$4)+'Fix_Cost Raw'!I74*Parameters!$G$9*(Parameters!$B$2/'Cap_Cost Raw'!$E74),2)</f>
        <v>10.77</v>
      </c>
      <c r="F74">
        <f>ROUND('Fix_Cost Raw'!J74*(1-Parameters!$G$9)*(1+(0.1*('Cap_Cost Raw'!$F74/Parameters!$B$3-1)))*(1+Parameters!$B$4)+'Fix_Cost Raw'!J74*Parameters!$G$9*(Parameters!$B$2/'Cap_Cost Raw'!$E74),2)</f>
        <v>10.72</v>
      </c>
      <c r="G74">
        <f>ROUND('Fix_Cost Raw'!K74*(1-Parameters!$G$9)*(1+(0.1*('Cap_Cost Raw'!$F74/Parameters!$B$3-1)))*(1+Parameters!$B$4)+'Fix_Cost Raw'!K74*Parameters!$G$9*(Parameters!$B$2/'Cap_Cost Raw'!$E74),2)</f>
        <v>10.67</v>
      </c>
      <c r="H74">
        <f>ROUND('Fix_Cost Raw'!L74*(1-Parameters!$G$9)*(1+(0.1*('Cap_Cost Raw'!$F74/Parameters!$B$3-1)))*(1+Parameters!$B$4)+'Fix_Cost Raw'!L74*Parameters!$G$9*(Parameters!$B$2/'Cap_Cost Raw'!$E74),2)</f>
        <v>10.63</v>
      </c>
      <c r="I74">
        <f>ROUND('Fix_Cost Raw'!M74*(1-Parameters!$G$9)*(1+(0.1*('Cap_Cost Raw'!$F74/Parameters!$B$3-1)))*(1+Parameters!$B$4)+'Fix_Cost Raw'!M74*Parameters!$G$9*(Parameters!$B$2/'Cap_Cost Raw'!$E74),2)</f>
        <v>10.58</v>
      </c>
      <c r="J74">
        <f>ROUND('Fix_Cost Raw'!N74*(1-Parameters!$G$9)*(1+(0.1*('Cap_Cost Raw'!$F74/Parameters!$B$3-1)))*(1+Parameters!$B$4)+'Fix_Cost Raw'!N74*Parameters!$G$9*(Parameters!$B$2/'Cap_Cost Raw'!$E74),2)</f>
        <v>10.55</v>
      </c>
      <c r="K74">
        <f>ROUND('Fix_Cost Raw'!O74*(1-Parameters!$G$9)*(1+(0.1*('Cap_Cost Raw'!$F74/Parameters!$B$3-1)))*(1+Parameters!$B$4)+'Fix_Cost Raw'!O74*Parameters!$G$9*(Parameters!$B$2/'Cap_Cost Raw'!$E74),2)</f>
        <v>10.5</v>
      </c>
      <c r="L74">
        <f>ROUND('Fix_Cost Raw'!P74*(1-Parameters!$G$9)*(1+(0.1*('Cap_Cost Raw'!$F74/Parameters!$B$3-1)))*(1+Parameters!$B$4)+'Fix_Cost Raw'!P74*Parameters!$G$9*(Parameters!$B$2/'Cap_Cost Raw'!$E74),2)</f>
        <v>10.48</v>
      </c>
      <c r="M74">
        <f>ROUND('Fix_Cost Raw'!Q74*(1-Parameters!$G$9)*(1+(0.1*('Cap_Cost Raw'!$F74/Parameters!$B$3-1)))*(1+Parameters!$B$4)+'Fix_Cost Raw'!Q74*Parameters!$G$9*(Parameters!$B$2/'Cap_Cost Raw'!$E74),2)</f>
        <v>10.46</v>
      </c>
      <c r="N74">
        <f>ROUND('Fix_Cost Raw'!R74*(1-Parameters!$G$9)*(1+(0.1*('Cap_Cost Raw'!$F74/Parameters!$B$3-1)))*(1+Parameters!$B$4)+'Fix_Cost Raw'!R74*Parameters!$G$9*(Parameters!$B$2/'Cap_Cost Raw'!$E74),2)</f>
        <v>10.44</v>
      </c>
      <c r="O74">
        <f>ROUND('Fix_Cost Raw'!S74*(1-Parameters!$G$9)*(1+(0.1*('Cap_Cost Raw'!$F74/Parameters!$B$3-1)))*(1+Parameters!$B$4)+'Fix_Cost Raw'!S74*Parameters!$G$9*(Parameters!$B$2/'Cap_Cost Raw'!$E74),2)</f>
        <v>10.41</v>
      </c>
      <c r="P74">
        <f>ROUND('Fix_Cost Raw'!T74*(1-Parameters!$G$9)*(1+(0.1*('Cap_Cost Raw'!$F74/Parameters!$B$3-1)))*(1+Parameters!$B$4)+'Fix_Cost Raw'!T74*Parameters!$G$9*(Parameters!$B$2/'Cap_Cost Raw'!$E74),2)</f>
        <v>10.39</v>
      </c>
      <c r="Q74">
        <f>ROUND('Fix_Cost Raw'!U74*(1-Parameters!$G$9)*(1+(0.1*('Cap_Cost Raw'!$F74/Parameters!$B$3-1)))*(1+Parameters!$B$4)+'Fix_Cost Raw'!U74*Parameters!$G$9*(Parameters!$B$2/'Cap_Cost Raw'!$E74),2)</f>
        <v>10.37</v>
      </c>
      <c r="R74">
        <f>ROUND('Fix_Cost Raw'!V74*(1-Parameters!$G$9)*(1+(0.1*('Cap_Cost Raw'!$F74/Parameters!$B$3-1)))*(1+Parameters!$B$4)+'Fix_Cost Raw'!V74*Parameters!$G$9*(Parameters!$B$2/'Cap_Cost Raw'!$E74),2)</f>
        <v>10.34</v>
      </c>
      <c r="S74">
        <f>ROUND('Fix_Cost Raw'!W74*(1-Parameters!$G$9)*(1+(0.1*('Cap_Cost Raw'!$F74/Parameters!$B$3-1)))*(1+Parameters!$B$4)+'Fix_Cost Raw'!W74*Parameters!$G$9*(Parameters!$B$2/'Cap_Cost Raw'!$E74),2)</f>
        <v>10.33</v>
      </c>
      <c r="T74">
        <f>ROUND('Fix_Cost Raw'!X74*(1-Parameters!$G$9)*(1+(0.1*('Cap_Cost Raw'!$F74/Parameters!$B$3-1)))*(1+Parameters!$B$4)+'Fix_Cost Raw'!X74*Parameters!$G$9*(Parameters!$B$2/'Cap_Cost Raw'!$E74),2)</f>
        <v>10.3</v>
      </c>
      <c r="U74">
        <f>ROUND('Fix_Cost Raw'!Y74*(1-Parameters!$G$9)*(1+(0.1*('Cap_Cost Raw'!$F74/Parameters!$B$3-1)))*(1+Parameters!$B$4)+'Fix_Cost Raw'!Y74*Parameters!$G$9*(Parameters!$B$2/'Cap_Cost Raw'!$E74),2)</f>
        <v>10.28</v>
      </c>
      <c r="V74">
        <f>ROUND('Fix_Cost Raw'!Z74*(1-Parameters!$G$9)*(1+(0.1*('Cap_Cost Raw'!$F74/Parameters!$B$3-1)))*(1+Parameters!$B$4)+'Fix_Cost Raw'!Z74*Parameters!$G$9*(Parameters!$B$2/'Cap_Cost Raw'!$E74),2)</f>
        <v>10.26</v>
      </c>
      <c r="W74">
        <f>ROUND('Fix_Cost Raw'!AA74*(1-Parameters!$G$9)*(1+(0.1*('Cap_Cost Raw'!$F74/Parameters!$B$3-1)))*(1+Parameters!$B$4)+'Fix_Cost Raw'!AA74*Parameters!$G$9*(Parameters!$B$2/'Cap_Cost Raw'!$E74),2)</f>
        <v>10.24</v>
      </c>
      <c r="X74">
        <f>ROUND('Fix_Cost Raw'!AB74*(1-Parameters!$G$9)*(1+(0.1*('Cap_Cost Raw'!$F74/Parameters!$B$3-1)))*(1+Parameters!$B$4)+'Fix_Cost Raw'!AB74*Parameters!$G$9*(Parameters!$B$2/'Cap_Cost Raw'!$E74),2)</f>
        <v>10.210000000000001</v>
      </c>
      <c r="Y74">
        <f>ROUND('Fix_Cost Raw'!AC74*(1-Parameters!$G$9)*(1+(0.1*('Cap_Cost Raw'!$F74/Parameters!$B$3-1)))*(1+Parameters!$B$4)+'Fix_Cost Raw'!AC74*Parameters!$G$9*(Parameters!$B$2/'Cap_Cost Raw'!$E74),2)</f>
        <v>10.19</v>
      </c>
      <c r="Z74">
        <f>ROUND('Fix_Cost Raw'!AD74*(1-Parameters!$G$9)*(1+(0.1*('Cap_Cost Raw'!$F74/Parameters!$B$3-1)))*(1+Parameters!$B$4)+'Fix_Cost Raw'!AD74*Parameters!$G$9*(Parameters!$B$2/'Cap_Cost Raw'!$E74),2)</f>
        <v>10.17</v>
      </c>
      <c r="AA74">
        <f>ROUND('Fix_Cost Raw'!AE74*(1-Parameters!$G$9)*(1+(0.1*('Cap_Cost Raw'!$F74/Parameters!$B$3-1)))*(1+Parameters!$B$4)+'Fix_Cost Raw'!AE74*Parameters!$G$9*(Parameters!$B$2/'Cap_Cost Raw'!$E74),2)</f>
        <v>10.15</v>
      </c>
      <c r="AB74">
        <f>ROUND('Fix_Cost Raw'!AF74*(1-Parameters!$G$9)*(1+(0.1*('Cap_Cost Raw'!$F74/Parameters!$B$3-1)))*(1+Parameters!$B$4)+'Fix_Cost Raw'!AF74*Parameters!$G$9*(Parameters!$B$2/'Cap_Cost Raw'!$E74),2)</f>
        <v>10.130000000000001</v>
      </c>
      <c r="AC74">
        <f>ROUND('Fix_Cost Raw'!AG74*(1-Parameters!$G$9)*(1+(0.1*('Cap_Cost Raw'!$F74/Parameters!$B$3-1)))*(1+Parameters!$B$4)+'Fix_Cost Raw'!AG74*Parameters!$G$9*(Parameters!$B$2/'Cap_Cost Raw'!$E74),2)</f>
        <v>10.11</v>
      </c>
      <c r="AD74">
        <f>ROUND('Fix_Cost Raw'!AH74*(1-Parameters!$G$9)*(1+(0.1*('Cap_Cost Raw'!$F74/Parameters!$B$3-1)))*(1+Parameters!$B$4)+'Fix_Cost Raw'!AH74*Parameters!$G$9*(Parameters!$B$2/'Cap_Cost Raw'!$E74),2)</f>
        <v>10.09</v>
      </c>
      <c r="AE74">
        <f>ROUND('Fix_Cost Raw'!AI74*(1-Parameters!$G$9)*(1+(0.1*('Cap_Cost Raw'!$F74/Parameters!$B$3-1)))*(1+Parameters!$B$4)+'Fix_Cost Raw'!AI74*Parameters!$G$9*(Parameters!$B$2/'Cap_Cost Raw'!$E74),2)</f>
        <v>10.07</v>
      </c>
    </row>
    <row r="75" spans="1:31" x14ac:dyDescent="0.35">
      <c r="A75" t="s">
        <v>120</v>
      </c>
      <c r="B75" t="s">
        <v>373</v>
      </c>
      <c r="C75" t="s">
        <v>296</v>
      </c>
      <c r="D75">
        <f>ROUND('Fix_Cost Raw'!H75*(1-Parameters!$G$9)*(1+(0.1*('Cap_Cost Raw'!$F75/Parameters!$B$3-1)))*(1+Parameters!$B$4)+'Fix_Cost Raw'!H75*Parameters!$G$9*(Parameters!$B$2/'Cap_Cost Raw'!$E75),2)</f>
        <v>0</v>
      </c>
      <c r="E75">
        <f>ROUND('Fix_Cost Raw'!I75*(1-Parameters!$G$9)*(1+(0.1*('Cap_Cost Raw'!$F75/Parameters!$B$3-1)))*(1+Parameters!$B$4)+'Fix_Cost Raw'!I75*Parameters!$G$9*(Parameters!$B$2/'Cap_Cost Raw'!$E75),2)</f>
        <v>0</v>
      </c>
      <c r="F75">
        <f>ROUND('Fix_Cost Raw'!J75*(1-Parameters!$G$9)*(1+(0.1*('Cap_Cost Raw'!$F75/Parameters!$B$3-1)))*(1+Parameters!$B$4)+'Fix_Cost Raw'!J75*Parameters!$G$9*(Parameters!$B$2/'Cap_Cost Raw'!$E75),2)</f>
        <v>0</v>
      </c>
      <c r="G75">
        <f>ROUND('Fix_Cost Raw'!K75*(1-Parameters!$G$9)*(1+(0.1*('Cap_Cost Raw'!$F75/Parameters!$B$3-1)))*(1+Parameters!$B$4)+'Fix_Cost Raw'!K75*Parameters!$G$9*(Parameters!$B$2/'Cap_Cost Raw'!$E75),2)</f>
        <v>0</v>
      </c>
      <c r="H75">
        <f>ROUND('Fix_Cost Raw'!L75*(1-Parameters!$G$9)*(1+(0.1*('Cap_Cost Raw'!$F75/Parameters!$B$3-1)))*(1+Parameters!$B$4)+'Fix_Cost Raw'!L75*Parameters!$G$9*(Parameters!$B$2/'Cap_Cost Raw'!$E75),2)</f>
        <v>0</v>
      </c>
      <c r="I75">
        <f>ROUND('Fix_Cost Raw'!M75*(1-Parameters!$G$9)*(1+(0.1*('Cap_Cost Raw'!$F75/Parameters!$B$3-1)))*(1+Parameters!$B$4)+'Fix_Cost Raw'!M75*Parameters!$G$9*(Parameters!$B$2/'Cap_Cost Raw'!$E75),2)</f>
        <v>0</v>
      </c>
      <c r="J75">
        <f>ROUND('Fix_Cost Raw'!N75*(1-Parameters!$G$9)*(1+(0.1*('Cap_Cost Raw'!$F75/Parameters!$B$3-1)))*(1+Parameters!$B$4)+'Fix_Cost Raw'!N75*Parameters!$G$9*(Parameters!$B$2/'Cap_Cost Raw'!$E75),2)</f>
        <v>0</v>
      </c>
      <c r="K75">
        <f>ROUND('Fix_Cost Raw'!O75*(1-Parameters!$G$9)*(1+(0.1*('Cap_Cost Raw'!$F75/Parameters!$B$3-1)))*(1+Parameters!$B$4)+'Fix_Cost Raw'!O75*Parameters!$G$9*(Parameters!$B$2/'Cap_Cost Raw'!$E75),2)</f>
        <v>0</v>
      </c>
      <c r="L75">
        <f>ROUND('Fix_Cost Raw'!P75*(1-Parameters!$G$9)*(1+(0.1*('Cap_Cost Raw'!$F75/Parameters!$B$3-1)))*(1+Parameters!$B$4)+'Fix_Cost Raw'!P75*Parameters!$G$9*(Parameters!$B$2/'Cap_Cost Raw'!$E75),2)</f>
        <v>0</v>
      </c>
      <c r="M75">
        <f>ROUND('Fix_Cost Raw'!Q75*(1-Parameters!$G$9)*(1+(0.1*('Cap_Cost Raw'!$F75/Parameters!$B$3-1)))*(1+Parameters!$B$4)+'Fix_Cost Raw'!Q75*Parameters!$G$9*(Parameters!$B$2/'Cap_Cost Raw'!$E75),2)</f>
        <v>0</v>
      </c>
      <c r="N75">
        <f>ROUND('Fix_Cost Raw'!R75*(1-Parameters!$G$9)*(1+(0.1*('Cap_Cost Raw'!$F75/Parameters!$B$3-1)))*(1+Parameters!$B$4)+'Fix_Cost Raw'!R75*Parameters!$G$9*(Parameters!$B$2/'Cap_Cost Raw'!$E75),2)</f>
        <v>0</v>
      </c>
      <c r="O75">
        <f>ROUND('Fix_Cost Raw'!S75*(1-Parameters!$G$9)*(1+(0.1*('Cap_Cost Raw'!$F75/Parameters!$B$3-1)))*(1+Parameters!$B$4)+'Fix_Cost Raw'!S75*Parameters!$G$9*(Parameters!$B$2/'Cap_Cost Raw'!$E75),2)</f>
        <v>0</v>
      </c>
      <c r="P75">
        <f>ROUND('Fix_Cost Raw'!T75*(1-Parameters!$G$9)*(1+(0.1*('Cap_Cost Raw'!$F75/Parameters!$B$3-1)))*(1+Parameters!$B$4)+'Fix_Cost Raw'!T75*Parameters!$G$9*(Parameters!$B$2/'Cap_Cost Raw'!$E75),2)</f>
        <v>0</v>
      </c>
      <c r="Q75">
        <f>ROUND('Fix_Cost Raw'!U75*(1-Parameters!$G$9)*(1+(0.1*('Cap_Cost Raw'!$F75/Parameters!$B$3-1)))*(1+Parameters!$B$4)+'Fix_Cost Raw'!U75*Parameters!$G$9*(Parameters!$B$2/'Cap_Cost Raw'!$E75),2)</f>
        <v>0</v>
      </c>
      <c r="R75">
        <f>ROUND('Fix_Cost Raw'!V75*(1-Parameters!$G$9)*(1+(0.1*('Cap_Cost Raw'!$F75/Parameters!$B$3-1)))*(1+Parameters!$B$4)+'Fix_Cost Raw'!V75*Parameters!$G$9*(Parameters!$B$2/'Cap_Cost Raw'!$E75),2)</f>
        <v>0</v>
      </c>
      <c r="S75">
        <f>ROUND('Fix_Cost Raw'!W75*(1-Parameters!$G$9)*(1+(0.1*('Cap_Cost Raw'!$F75/Parameters!$B$3-1)))*(1+Parameters!$B$4)+'Fix_Cost Raw'!W75*Parameters!$G$9*(Parameters!$B$2/'Cap_Cost Raw'!$E75),2)</f>
        <v>0</v>
      </c>
      <c r="T75">
        <f>ROUND('Fix_Cost Raw'!X75*(1-Parameters!$G$9)*(1+(0.1*('Cap_Cost Raw'!$F75/Parameters!$B$3-1)))*(1+Parameters!$B$4)+'Fix_Cost Raw'!X75*Parameters!$G$9*(Parameters!$B$2/'Cap_Cost Raw'!$E75),2)</f>
        <v>0</v>
      </c>
      <c r="U75">
        <f>ROUND('Fix_Cost Raw'!Y75*(1-Parameters!$G$9)*(1+(0.1*('Cap_Cost Raw'!$F75/Parameters!$B$3-1)))*(1+Parameters!$B$4)+'Fix_Cost Raw'!Y75*Parameters!$G$9*(Parameters!$B$2/'Cap_Cost Raw'!$E75),2)</f>
        <v>0</v>
      </c>
      <c r="V75">
        <f>ROUND('Fix_Cost Raw'!Z75*(1-Parameters!$G$9)*(1+(0.1*('Cap_Cost Raw'!$F75/Parameters!$B$3-1)))*(1+Parameters!$B$4)+'Fix_Cost Raw'!Z75*Parameters!$G$9*(Parameters!$B$2/'Cap_Cost Raw'!$E75),2)</f>
        <v>0</v>
      </c>
      <c r="W75">
        <f>ROUND('Fix_Cost Raw'!AA75*(1-Parameters!$G$9)*(1+(0.1*('Cap_Cost Raw'!$F75/Parameters!$B$3-1)))*(1+Parameters!$B$4)+'Fix_Cost Raw'!AA75*Parameters!$G$9*(Parameters!$B$2/'Cap_Cost Raw'!$E75),2)</f>
        <v>0</v>
      </c>
      <c r="X75">
        <f>ROUND('Fix_Cost Raw'!AB75*(1-Parameters!$G$9)*(1+(0.1*('Cap_Cost Raw'!$F75/Parameters!$B$3-1)))*(1+Parameters!$B$4)+'Fix_Cost Raw'!AB75*Parameters!$G$9*(Parameters!$B$2/'Cap_Cost Raw'!$E75),2)</f>
        <v>0</v>
      </c>
      <c r="Y75">
        <f>ROUND('Fix_Cost Raw'!AC75*(1-Parameters!$G$9)*(1+(0.1*('Cap_Cost Raw'!$F75/Parameters!$B$3-1)))*(1+Parameters!$B$4)+'Fix_Cost Raw'!AC75*Parameters!$G$9*(Parameters!$B$2/'Cap_Cost Raw'!$E75),2)</f>
        <v>0</v>
      </c>
      <c r="Z75">
        <f>ROUND('Fix_Cost Raw'!AD75*(1-Parameters!$G$9)*(1+(0.1*('Cap_Cost Raw'!$F75/Parameters!$B$3-1)))*(1+Parameters!$B$4)+'Fix_Cost Raw'!AD75*Parameters!$G$9*(Parameters!$B$2/'Cap_Cost Raw'!$E75),2)</f>
        <v>0</v>
      </c>
      <c r="AA75">
        <f>ROUND('Fix_Cost Raw'!AE75*(1-Parameters!$G$9)*(1+(0.1*('Cap_Cost Raw'!$F75/Parameters!$B$3-1)))*(1+Parameters!$B$4)+'Fix_Cost Raw'!AE75*Parameters!$G$9*(Parameters!$B$2/'Cap_Cost Raw'!$E75),2)</f>
        <v>0</v>
      </c>
      <c r="AB75">
        <f>ROUND('Fix_Cost Raw'!AF75*(1-Parameters!$G$9)*(1+(0.1*('Cap_Cost Raw'!$F75/Parameters!$B$3-1)))*(1+Parameters!$B$4)+'Fix_Cost Raw'!AF75*Parameters!$G$9*(Parameters!$B$2/'Cap_Cost Raw'!$E75),2)</f>
        <v>0</v>
      </c>
      <c r="AC75">
        <f>ROUND('Fix_Cost Raw'!AG75*(1-Parameters!$G$9)*(1+(0.1*('Cap_Cost Raw'!$F75/Parameters!$B$3-1)))*(1+Parameters!$B$4)+'Fix_Cost Raw'!AG75*Parameters!$G$9*(Parameters!$B$2/'Cap_Cost Raw'!$E75),2)</f>
        <v>0</v>
      </c>
      <c r="AD75">
        <f>ROUND('Fix_Cost Raw'!AH75*(1-Parameters!$G$9)*(1+(0.1*('Cap_Cost Raw'!$F75/Parameters!$B$3-1)))*(1+Parameters!$B$4)+'Fix_Cost Raw'!AH75*Parameters!$G$9*(Parameters!$B$2/'Cap_Cost Raw'!$E75),2)</f>
        <v>0</v>
      </c>
      <c r="AE75">
        <f>ROUND('Fix_Cost Raw'!AI75*(1-Parameters!$G$9)*(1+(0.1*('Cap_Cost Raw'!$F75/Parameters!$B$3-1)))*(1+Parameters!$B$4)+'Fix_Cost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296</v>
      </c>
      <c r="D76">
        <f>ROUND('Fix_Cost Raw'!H76*(1-Parameters!$G$9)*(1+(0.1*('Cap_Cost Raw'!$F76/Parameters!$B$3-1)))*(1+Parameters!$B$4)+'Fix_Cost Raw'!H76*Parameters!$G$9*(Parameters!$B$2/'Cap_Cost Raw'!$E76),2)</f>
        <v>40.450000000000003</v>
      </c>
      <c r="E76">
        <f>ROUND('Fix_Cost Raw'!I76*(1-Parameters!$G$9)*(1+(0.1*('Cap_Cost Raw'!$F76/Parameters!$B$3-1)))*(1+Parameters!$B$4)+'Fix_Cost Raw'!I76*Parameters!$G$9*(Parameters!$B$2/'Cap_Cost Raw'!$E76),2)</f>
        <v>40.71</v>
      </c>
      <c r="F76">
        <f>ROUND('Fix_Cost Raw'!J76*(1-Parameters!$G$9)*(1+(0.1*('Cap_Cost Raw'!$F76/Parameters!$B$3-1)))*(1+Parameters!$B$4)+'Fix_Cost Raw'!J76*Parameters!$G$9*(Parameters!$B$2/'Cap_Cost Raw'!$E76),2)</f>
        <v>40.97</v>
      </c>
      <c r="G76">
        <f>ROUND('Fix_Cost Raw'!K76*(1-Parameters!$G$9)*(1+(0.1*('Cap_Cost Raw'!$F76/Parameters!$B$3-1)))*(1+Parameters!$B$4)+'Fix_Cost Raw'!K76*Parameters!$G$9*(Parameters!$B$2/'Cap_Cost Raw'!$E76),2)</f>
        <v>41.22</v>
      </c>
      <c r="H76">
        <f>ROUND('Fix_Cost Raw'!L76*(1-Parameters!$G$9)*(1+(0.1*('Cap_Cost Raw'!$F76/Parameters!$B$3-1)))*(1+Parameters!$B$4)+'Fix_Cost Raw'!L76*Parameters!$G$9*(Parameters!$B$2/'Cap_Cost Raw'!$E76),2)</f>
        <v>41.48</v>
      </c>
      <c r="I76">
        <f>ROUND('Fix_Cost Raw'!M76*(1-Parameters!$G$9)*(1+(0.1*('Cap_Cost Raw'!$F76/Parameters!$B$3-1)))*(1+Parameters!$B$4)+'Fix_Cost Raw'!M76*Parameters!$G$9*(Parameters!$B$2/'Cap_Cost Raw'!$E76),2)</f>
        <v>41.74</v>
      </c>
      <c r="J76">
        <f>ROUND('Fix_Cost Raw'!N76*(1-Parameters!$G$9)*(1+(0.1*('Cap_Cost Raw'!$F76/Parameters!$B$3-1)))*(1+Parameters!$B$4)+'Fix_Cost Raw'!N76*Parameters!$G$9*(Parameters!$B$2/'Cap_Cost Raw'!$E76),2)</f>
        <v>42</v>
      </c>
      <c r="K76">
        <f>ROUND('Fix_Cost Raw'!O76*(1-Parameters!$G$9)*(1+(0.1*('Cap_Cost Raw'!$F76/Parameters!$B$3-1)))*(1+Parameters!$B$4)+'Fix_Cost Raw'!O76*Parameters!$G$9*(Parameters!$B$2/'Cap_Cost Raw'!$E76),2)</f>
        <v>42.25</v>
      </c>
      <c r="L76">
        <f>ROUND('Fix_Cost Raw'!P76*(1-Parameters!$G$9)*(1+(0.1*('Cap_Cost Raw'!$F76/Parameters!$B$3-1)))*(1+Parameters!$B$4)+'Fix_Cost Raw'!P76*Parameters!$G$9*(Parameters!$B$2/'Cap_Cost Raw'!$E76),2)</f>
        <v>42.13</v>
      </c>
      <c r="M76">
        <f>ROUND('Fix_Cost Raw'!Q76*(1-Parameters!$G$9)*(1+(0.1*('Cap_Cost Raw'!$F76/Parameters!$B$3-1)))*(1+Parameters!$B$4)+'Fix_Cost Raw'!Q76*Parameters!$G$9*(Parameters!$B$2/'Cap_Cost Raw'!$E76),2)</f>
        <v>42</v>
      </c>
      <c r="N76">
        <f>ROUND('Fix_Cost Raw'!R76*(1-Parameters!$G$9)*(1+(0.1*('Cap_Cost Raw'!$F76/Parameters!$B$3-1)))*(1+Parameters!$B$4)+'Fix_Cost Raw'!R76*Parameters!$G$9*(Parameters!$B$2/'Cap_Cost Raw'!$E76),2)</f>
        <v>41.87</v>
      </c>
      <c r="O76">
        <f>ROUND('Fix_Cost Raw'!S76*(1-Parameters!$G$9)*(1+(0.1*('Cap_Cost Raw'!$F76/Parameters!$B$3-1)))*(1+Parameters!$B$4)+'Fix_Cost Raw'!S76*Parameters!$G$9*(Parameters!$B$2/'Cap_Cost Raw'!$E76),2)</f>
        <v>41.74</v>
      </c>
      <c r="P76">
        <f>ROUND('Fix_Cost Raw'!T76*(1-Parameters!$G$9)*(1+(0.1*('Cap_Cost Raw'!$F76/Parameters!$B$3-1)))*(1+Parameters!$B$4)+'Fix_Cost Raw'!T76*Parameters!$G$9*(Parameters!$B$2/'Cap_Cost Raw'!$E76),2)</f>
        <v>41.62</v>
      </c>
      <c r="Q76">
        <f>ROUND('Fix_Cost Raw'!U76*(1-Parameters!$G$9)*(1+(0.1*('Cap_Cost Raw'!$F76/Parameters!$B$3-1)))*(1+Parameters!$B$4)+'Fix_Cost Raw'!U76*Parameters!$G$9*(Parameters!$B$2/'Cap_Cost Raw'!$E76),2)</f>
        <v>41.48</v>
      </c>
      <c r="R76">
        <f>ROUND('Fix_Cost Raw'!V76*(1-Parameters!$G$9)*(1+(0.1*('Cap_Cost Raw'!$F76/Parameters!$B$3-1)))*(1+Parameters!$B$4)+'Fix_Cost Raw'!V76*Parameters!$G$9*(Parameters!$B$2/'Cap_Cost Raw'!$E76),2)</f>
        <v>41.35</v>
      </c>
      <c r="S76">
        <f>ROUND('Fix_Cost Raw'!W76*(1-Parameters!$G$9)*(1+(0.1*('Cap_Cost Raw'!$F76/Parameters!$B$3-1)))*(1+Parameters!$B$4)+'Fix_Cost Raw'!W76*Parameters!$G$9*(Parameters!$B$2/'Cap_Cost Raw'!$E76),2)</f>
        <v>41.22</v>
      </c>
      <c r="T76">
        <f>ROUND('Fix_Cost Raw'!X76*(1-Parameters!$G$9)*(1+(0.1*('Cap_Cost Raw'!$F76/Parameters!$B$3-1)))*(1+Parameters!$B$4)+'Fix_Cost Raw'!X76*Parameters!$G$9*(Parameters!$B$2/'Cap_Cost Raw'!$E76),2)</f>
        <v>41.09</v>
      </c>
      <c r="U76">
        <f>ROUND('Fix_Cost Raw'!Y76*(1-Parameters!$G$9)*(1+(0.1*('Cap_Cost Raw'!$F76/Parameters!$B$3-1)))*(1+Parameters!$B$4)+'Fix_Cost Raw'!Y76*Parameters!$G$9*(Parameters!$B$2/'Cap_Cost Raw'!$E76),2)</f>
        <v>40.97</v>
      </c>
      <c r="V76">
        <f>ROUND('Fix_Cost Raw'!Z76*(1-Parameters!$G$9)*(1+(0.1*('Cap_Cost Raw'!$F76/Parameters!$B$3-1)))*(1+Parameters!$B$4)+'Fix_Cost Raw'!Z76*Parameters!$G$9*(Parameters!$B$2/'Cap_Cost Raw'!$E76),2)</f>
        <v>40.83</v>
      </c>
      <c r="W76">
        <f>ROUND('Fix_Cost Raw'!AA76*(1-Parameters!$G$9)*(1+(0.1*('Cap_Cost Raw'!$F76/Parameters!$B$3-1)))*(1+Parameters!$B$4)+'Fix_Cost Raw'!AA76*Parameters!$G$9*(Parameters!$B$2/'Cap_Cost Raw'!$E76),2)</f>
        <v>40.71</v>
      </c>
      <c r="X76">
        <f>ROUND('Fix_Cost Raw'!AB76*(1-Parameters!$G$9)*(1+(0.1*('Cap_Cost Raw'!$F76/Parameters!$B$3-1)))*(1+Parameters!$B$4)+'Fix_Cost Raw'!AB76*Parameters!$G$9*(Parameters!$B$2/'Cap_Cost Raw'!$E76),2)</f>
        <v>40.57</v>
      </c>
      <c r="Y76">
        <f>ROUND('Fix_Cost Raw'!AC76*(1-Parameters!$G$9)*(1+(0.1*('Cap_Cost Raw'!$F76/Parameters!$B$3-1)))*(1+Parameters!$B$4)+'Fix_Cost Raw'!AC76*Parameters!$G$9*(Parameters!$B$2/'Cap_Cost Raw'!$E76),2)</f>
        <v>40.450000000000003</v>
      </c>
      <c r="Z76">
        <f>ROUND('Fix_Cost Raw'!AD76*(1-Parameters!$G$9)*(1+(0.1*('Cap_Cost Raw'!$F76/Parameters!$B$3-1)))*(1+Parameters!$B$4)+'Fix_Cost Raw'!AD76*Parameters!$G$9*(Parameters!$B$2/'Cap_Cost Raw'!$E76),2)</f>
        <v>40.32</v>
      </c>
      <c r="AA76">
        <f>ROUND('Fix_Cost Raw'!AE76*(1-Parameters!$G$9)*(1+(0.1*('Cap_Cost Raw'!$F76/Parameters!$B$3-1)))*(1+Parameters!$B$4)+'Fix_Cost Raw'!AE76*Parameters!$G$9*(Parameters!$B$2/'Cap_Cost Raw'!$E76),2)</f>
        <v>40.18</v>
      </c>
      <c r="AB76">
        <f>ROUND('Fix_Cost Raw'!AF76*(1-Parameters!$G$9)*(1+(0.1*('Cap_Cost Raw'!$F76/Parameters!$B$3-1)))*(1+Parameters!$B$4)+'Fix_Cost Raw'!AF76*Parameters!$G$9*(Parameters!$B$2/'Cap_Cost Raw'!$E76),2)</f>
        <v>40.06</v>
      </c>
      <c r="AC76">
        <f>ROUND('Fix_Cost Raw'!AG76*(1-Parameters!$G$9)*(1+(0.1*('Cap_Cost Raw'!$F76/Parameters!$B$3-1)))*(1+Parameters!$B$4)+'Fix_Cost Raw'!AG76*Parameters!$G$9*(Parameters!$B$2/'Cap_Cost Raw'!$E76),2)</f>
        <v>39.92</v>
      </c>
      <c r="AD76">
        <f>ROUND('Fix_Cost Raw'!AH76*(1-Parameters!$G$9)*(1+(0.1*('Cap_Cost Raw'!$F76/Parameters!$B$3-1)))*(1+Parameters!$B$4)+'Fix_Cost Raw'!AH76*Parameters!$G$9*(Parameters!$B$2/'Cap_Cost Raw'!$E76),2)</f>
        <v>39.799999999999997</v>
      </c>
      <c r="AE76">
        <f>ROUND('Fix_Cost Raw'!AI76*(1-Parameters!$G$9)*(1+(0.1*('Cap_Cost Raw'!$F76/Parameters!$B$3-1)))*(1+Parameters!$B$4)+'Fix_Cost Raw'!AI76*Parameters!$G$9*(Parameters!$B$2/'Cap_Cost Raw'!$E76),2)</f>
        <v>39.67</v>
      </c>
    </row>
    <row r="77" spans="1:31" x14ac:dyDescent="0.35">
      <c r="A77" t="s">
        <v>122</v>
      </c>
      <c r="B77" t="s">
        <v>375</v>
      </c>
      <c r="C77" t="s">
        <v>296</v>
      </c>
      <c r="D77">
        <f>ROUND('Fix_Cost Raw'!H77*(1-Parameters!$G$9)*(1+(0.1*('Cap_Cost Raw'!$F77/Parameters!$B$3-1)))*(1+Parameters!$B$4)+'Fix_Cost Raw'!H77*Parameters!$G$9*(Parameters!$B$2/'Cap_Cost Raw'!$E77),2)</f>
        <v>73.709999999999994</v>
      </c>
      <c r="E77">
        <f>ROUND('Fix_Cost Raw'!I77*(1-Parameters!$G$9)*(1+(0.1*('Cap_Cost Raw'!$F77/Parameters!$B$3-1)))*(1+Parameters!$B$4)+'Fix_Cost Raw'!I77*Parameters!$G$9*(Parameters!$B$2/'Cap_Cost Raw'!$E77),2)</f>
        <v>73.459999999999994</v>
      </c>
      <c r="F77">
        <f>ROUND('Fix_Cost Raw'!J77*(1-Parameters!$G$9)*(1+(0.1*('Cap_Cost Raw'!$F77/Parameters!$B$3-1)))*(1+Parameters!$B$4)+'Fix_Cost Raw'!J77*Parameters!$G$9*(Parameters!$B$2/'Cap_Cost Raw'!$E77),2)</f>
        <v>73.23</v>
      </c>
      <c r="G77">
        <f>ROUND('Fix_Cost Raw'!K77*(1-Parameters!$G$9)*(1+(0.1*('Cap_Cost Raw'!$F77/Parameters!$B$3-1)))*(1+Parameters!$B$4)+'Fix_Cost Raw'!K77*Parameters!$G$9*(Parameters!$B$2/'Cap_Cost Raw'!$E77),2)</f>
        <v>72.989999999999995</v>
      </c>
      <c r="H77">
        <f>ROUND('Fix_Cost Raw'!L77*(1-Parameters!$G$9)*(1+(0.1*('Cap_Cost Raw'!$F77/Parameters!$B$3-1)))*(1+Parameters!$B$4)+'Fix_Cost Raw'!L77*Parameters!$G$9*(Parameters!$B$2/'Cap_Cost Raw'!$E77),2)</f>
        <v>72.75</v>
      </c>
      <c r="I77">
        <f>ROUND('Fix_Cost Raw'!M77*(1-Parameters!$G$9)*(1+(0.1*('Cap_Cost Raw'!$F77/Parameters!$B$3-1)))*(1+Parameters!$B$4)+'Fix_Cost Raw'!M77*Parameters!$G$9*(Parameters!$B$2/'Cap_Cost Raw'!$E77),2)</f>
        <v>72.52</v>
      </c>
      <c r="J77">
        <f>ROUND('Fix_Cost Raw'!N77*(1-Parameters!$G$9)*(1+(0.1*('Cap_Cost Raw'!$F77/Parameters!$B$3-1)))*(1+Parameters!$B$4)+'Fix_Cost Raw'!N77*Parameters!$G$9*(Parameters!$B$2/'Cap_Cost Raw'!$E77),2)</f>
        <v>72.28</v>
      </c>
      <c r="K77">
        <f>ROUND('Fix_Cost Raw'!O77*(1-Parameters!$G$9)*(1+(0.1*('Cap_Cost Raw'!$F77/Parameters!$B$3-1)))*(1+Parameters!$B$4)+'Fix_Cost Raw'!O77*Parameters!$G$9*(Parameters!$B$2/'Cap_Cost Raw'!$E77),2)</f>
        <v>72.040000000000006</v>
      </c>
      <c r="L77">
        <f>ROUND('Fix_Cost Raw'!P77*(1-Parameters!$G$9)*(1+(0.1*('Cap_Cost Raw'!$F77/Parameters!$B$3-1)))*(1+Parameters!$B$4)+'Fix_Cost Raw'!P77*Parameters!$G$9*(Parameters!$B$2/'Cap_Cost Raw'!$E77),2)</f>
        <v>71.92</v>
      </c>
      <c r="M77">
        <f>ROUND('Fix_Cost Raw'!Q77*(1-Parameters!$G$9)*(1+(0.1*('Cap_Cost Raw'!$F77/Parameters!$B$3-1)))*(1+Parameters!$B$4)+'Fix_Cost Raw'!Q77*Parameters!$G$9*(Parameters!$B$2/'Cap_Cost Raw'!$E77),2)</f>
        <v>71.78</v>
      </c>
      <c r="N77">
        <f>ROUND('Fix_Cost Raw'!R77*(1-Parameters!$G$9)*(1+(0.1*('Cap_Cost Raw'!$F77/Parameters!$B$3-1)))*(1+Parameters!$B$4)+'Fix_Cost Raw'!R77*Parameters!$G$9*(Parameters!$B$2/'Cap_Cost Raw'!$E77),2)</f>
        <v>71.66</v>
      </c>
      <c r="O77">
        <f>ROUND('Fix_Cost Raw'!S77*(1-Parameters!$G$9)*(1+(0.1*('Cap_Cost Raw'!$F77/Parameters!$B$3-1)))*(1+Parameters!$B$4)+'Fix_Cost Raw'!S77*Parameters!$G$9*(Parameters!$B$2/'Cap_Cost Raw'!$E77),2)</f>
        <v>71.53</v>
      </c>
      <c r="P77">
        <f>ROUND('Fix_Cost Raw'!T77*(1-Parameters!$G$9)*(1+(0.1*('Cap_Cost Raw'!$F77/Parameters!$B$3-1)))*(1+Parameters!$B$4)+'Fix_Cost Raw'!T77*Parameters!$G$9*(Parameters!$B$2/'Cap_Cost Raw'!$E77),2)</f>
        <v>71.39</v>
      </c>
      <c r="Q77">
        <f>ROUND('Fix_Cost Raw'!U77*(1-Parameters!$G$9)*(1+(0.1*('Cap_Cost Raw'!$F77/Parameters!$B$3-1)))*(1+Parameters!$B$4)+'Fix_Cost Raw'!U77*Parameters!$G$9*(Parameters!$B$2/'Cap_Cost Raw'!$E77),2)</f>
        <v>71.260000000000005</v>
      </c>
      <c r="R77">
        <f>ROUND('Fix_Cost Raw'!V77*(1-Parameters!$G$9)*(1+(0.1*('Cap_Cost Raw'!$F77/Parameters!$B$3-1)))*(1+Parameters!$B$4)+'Fix_Cost Raw'!V77*Parameters!$G$9*(Parameters!$B$2/'Cap_Cost Raw'!$E77),2)</f>
        <v>71.13</v>
      </c>
      <c r="S77">
        <f>ROUND('Fix_Cost Raw'!W77*(1-Parameters!$G$9)*(1+(0.1*('Cap_Cost Raw'!$F77/Parameters!$B$3-1)))*(1+Parameters!$B$4)+'Fix_Cost Raw'!W77*Parameters!$G$9*(Parameters!$B$2/'Cap_Cost Raw'!$E77),2)</f>
        <v>71.010000000000005</v>
      </c>
      <c r="T77">
        <f>ROUND('Fix_Cost Raw'!X77*(1-Parameters!$G$9)*(1+(0.1*('Cap_Cost Raw'!$F77/Parameters!$B$3-1)))*(1+Parameters!$B$4)+'Fix_Cost Raw'!X77*Parameters!$G$9*(Parameters!$B$2/'Cap_Cost Raw'!$E77),2)</f>
        <v>70.88</v>
      </c>
      <c r="U77">
        <f>ROUND('Fix_Cost Raw'!Y77*(1-Parameters!$G$9)*(1+(0.1*('Cap_Cost Raw'!$F77/Parameters!$B$3-1)))*(1+Parameters!$B$4)+'Fix_Cost Raw'!Y77*Parameters!$G$9*(Parameters!$B$2/'Cap_Cost Raw'!$E77),2)</f>
        <v>70.75</v>
      </c>
      <c r="V77">
        <f>ROUND('Fix_Cost Raw'!Z77*(1-Parameters!$G$9)*(1+(0.1*('Cap_Cost Raw'!$F77/Parameters!$B$3-1)))*(1+Parameters!$B$4)+'Fix_Cost Raw'!Z77*Parameters!$G$9*(Parameters!$B$2/'Cap_Cost Raw'!$E77),2)</f>
        <v>70.62</v>
      </c>
      <c r="W77">
        <f>ROUND('Fix_Cost Raw'!AA77*(1-Parameters!$G$9)*(1+(0.1*('Cap_Cost Raw'!$F77/Parameters!$B$3-1)))*(1+Parameters!$B$4)+'Fix_Cost Raw'!AA77*Parameters!$G$9*(Parameters!$B$2/'Cap_Cost Raw'!$E77),2)</f>
        <v>70.489999999999995</v>
      </c>
      <c r="X77">
        <f>ROUND('Fix_Cost Raw'!AB77*(1-Parameters!$G$9)*(1+(0.1*('Cap_Cost Raw'!$F77/Parameters!$B$3-1)))*(1+Parameters!$B$4)+'Fix_Cost Raw'!AB77*Parameters!$G$9*(Parameters!$B$2/'Cap_Cost Raw'!$E77),2)</f>
        <v>70.349999999999994</v>
      </c>
      <c r="Y77">
        <f>ROUND('Fix_Cost Raw'!AC77*(1-Parameters!$G$9)*(1+(0.1*('Cap_Cost Raw'!$F77/Parameters!$B$3-1)))*(1+Parameters!$B$4)+'Fix_Cost Raw'!AC77*Parameters!$G$9*(Parameters!$B$2/'Cap_Cost Raw'!$E77),2)</f>
        <v>70.23</v>
      </c>
      <c r="Z77">
        <f>ROUND('Fix_Cost Raw'!AD77*(1-Parameters!$G$9)*(1+(0.1*('Cap_Cost Raw'!$F77/Parameters!$B$3-1)))*(1+Parameters!$B$4)+'Fix_Cost Raw'!AD77*Parameters!$G$9*(Parameters!$B$2/'Cap_Cost Raw'!$E77),2)</f>
        <v>70.099999999999994</v>
      </c>
      <c r="AA77">
        <f>ROUND('Fix_Cost Raw'!AE77*(1-Parameters!$G$9)*(1+(0.1*('Cap_Cost Raw'!$F77/Parameters!$B$3-1)))*(1+Parameters!$B$4)+'Fix_Cost Raw'!AE77*Parameters!$G$9*(Parameters!$B$2/'Cap_Cost Raw'!$E77),2)</f>
        <v>69.97</v>
      </c>
      <c r="AB77">
        <f>ROUND('Fix_Cost Raw'!AF77*(1-Parameters!$G$9)*(1+(0.1*('Cap_Cost Raw'!$F77/Parameters!$B$3-1)))*(1+Parameters!$B$4)+'Fix_Cost Raw'!AF77*Parameters!$G$9*(Parameters!$B$2/'Cap_Cost Raw'!$E77),2)</f>
        <v>69.84</v>
      </c>
      <c r="AC77">
        <f>ROUND('Fix_Cost Raw'!AG77*(1-Parameters!$G$9)*(1+(0.1*('Cap_Cost Raw'!$F77/Parameters!$B$3-1)))*(1+Parameters!$B$4)+'Fix_Cost Raw'!AG77*Parameters!$G$9*(Parameters!$B$2/'Cap_Cost Raw'!$E77),2)</f>
        <v>69.709999999999994</v>
      </c>
      <c r="AD77">
        <f>ROUND('Fix_Cost Raw'!AH77*(1-Parameters!$G$9)*(1+(0.1*('Cap_Cost Raw'!$F77/Parameters!$B$3-1)))*(1+Parameters!$B$4)+'Fix_Cost Raw'!AH77*Parameters!$G$9*(Parameters!$B$2/'Cap_Cost Raw'!$E77),2)</f>
        <v>69.59</v>
      </c>
      <c r="AE77">
        <f>ROUND('Fix_Cost Raw'!AI77*(1-Parameters!$G$9)*(1+(0.1*('Cap_Cost Raw'!$F77/Parameters!$B$3-1)))*(1+Parameters!$B$4)+'Fix_Cost Raw'!AI77*Parameters!$G$9*(Parameters!$B$2/'Cap_Cost Raw'!$E77),2)</f>
        <v>69.45</v>
      </c>
    </row>
    <row r="78" spans="1:31" x14ac:dyDescent="0.35">
      <c r="A78" t="s">
        <v>123</v>
      </c>
      <c r="B78" t="s">
        <v>376</v>
      </c>
      <c r="C78" t="s">
        <v>296</v>
      </c>
      <c r="D78">
        <f>ROUND('Fix_Cost Raw'!H78*(1-Parameters!$G$9)*(1+(0.1*('Cap_Cost Raw'!$F78/Parameters!$B$3-1)))*(1+Parameters!$B$4)+'Fix_Cost Raw'!H78*Parameters!$G$9*(Parameters!$B$2/'Cap_Cost Raw'!$E78),2)</f>
        <v>39.270000000000003</v>
      </c>
      <c r="E78">
        <f>ROUND('Fix_Cost Raw'!I78*(1-Parameters!$G$9)*(1+(0.1*('Cap_Cost Raw'!$F78/Parameters!$B$3-1)))*(1+Parameters!$B$4)+'Fix_Cost Raw'!I78*Parameters!$G$9*(Parameters!$B$2/'Cap_Cost Raw'!$E78),2)</f>
        <v>39.15</v>
      </c>
      <c r="F78">
        <f>ROUND('Fix_Cost Raw'!J78*(1-Parameters!$G$9)*(1+(0.1*('Cap_Cost Raw'!$F78/Parameters!$B$3-1)))*(1+Parameters!$B$4)+'Fix_Cost Raw'!J78*Parameters!$G$9*(Parameters!$B$2/'Cap_Cost Raw'!$E78),2)</f>
        <v>39.020000000000003</v>
      </c>
      <c r="G78">
        <f>ROUND('Fix_Cost Raw'!K78*(1-Parameters!$G$9)*(1+(0.1*('Cap_Cost Raw'!$F78/Parameters!$B$3-1)))*(1+Parameters!$B$4)+'Fix_Cost Raw'!K78*Parameters!$G$9*(Parameters!$B$2/'Cap_Cost Raw'!$E78),2)</f>
        <v>38.89</v>
      </c>
      <c r="H78">
        <f>ROUND('Fix_Cost Raw'!L78*(1-Parameters!$G$9)*(1+(0.1*('Cap_Cost Raw'!$F78/Parameters!$B$3-1)))*(1+Parameters!$B$4)+'Fix_Cost Raw'!L78*Parameters!$G$9*(Parameters!$B$2/'Cap_Cost Raw'!$E78),2)</f>
        <v>38.76</v>
      </c>
      <c r="I78">
        <f>ROUND('Fix_Cost Raw'!M78*(1-Parameters!$G$9)*(1+(0.1*('Cap_Cost Raw'!$F78/Parameters!$B$3-1)))*(1+Parameters!$B$4)+'Fix_Cost Raw'!M78*Parameters!$G$9*(Parameters!$B$2/'Cap_Cost Raw'!$E78),2)</f>
        <v>38.630000000000003</v>
      </c>
      <c r="J78">
        <f>ROUND('Fix_Cost Raw'!N78*(1-Parameters!$G$9)*(1+(0.1*('Cap_Cost Raw'!$F78/Parameters!$B$3-1)))*(1+Parameters!$B$4)+'Fix_Cost Raw'!N78*Parameters!$G$9*(Parameters!$B$2/'Cap_Cost Raw'!$E78),2)</f>
        <v>38.51</v>
      </c>
      <c r="K78">
        <f>ROUND('Fix_Cost Raw'!O78*(1-Parameters!$G$9)*(1+(0.1*('Cap_Cost Raw'!$F78/Parameters!$B$3-1)))*(1+Parameters!$B$4)+'Fix_Cost Raw'!O78*Parameters!$G$9*(Parameters!$B$2/'Cap_Cost Raw'!$E78),2)</f>
        <v>38.380000000000003</v>
      </c>
      <c r="L78">
        <f>ROUND('Fix_Cost Raw'!P78*(1-Parameters!$G$9)*(1+(0.1*('Cap_Cost Raw'!$F78/Parameters!$B$3-1)))*(1+Parameters!$B$4)+'Fix_Cost Raw'!P78*Parameters!$G$9*(Parameters!$B$2/'Cap_Cost Raw'!$E78),2)</f>
        <v>38.26</v>
      </c>
      <c r="M78">
        <f>ROUND('Fix_Cost Raw'!Q78*(1-Parameters!$G$9)*(1+(0.1*('Cap_Cost Raw'!$F78/Parameters!$B$3-1)))*(1+Parameters!$B$4)+'Fix_Cost Raw'!Q78*Parameters!$G$9*(Parameters!$B$2/'Cap_Cost Raw'!$E78),2)</f>
        <v>38.14</v>
      </c>
      <c r="N78">
        <f>ROUND('Fix_Cost Raw'!R78*(1-Parameters!$G$9)*(1+(0.1*('Cap_Cost Raw'!$F78/Parameters!$B$3-1)))*(1+Parameters!$B$4)+'Fix_Cost Raw'!R78*Parameters!$G$9*(Parameters!$B$2/'Cap_Cost Raw'!$E78),2)</f>
        <v>38.03</v>
      </c>
      <c r="O78">
        <f>ROUND('Fix_Cost Raw'!S78*(1-Parameters!$G$9)*(1+(0.1*('Cap_Cost Raw'!$F78/Parameters!$B$3-1)))*(1+Parameters!$B$4)+'Fix_Cost Raw'!S78*Parameters!$G$9*(Parameters!$B$2/'Cap_Cost Raw'!$E78),2)</f>
        <v>37.9</v>
      </c>
      <c r="P78">
        <f>ROUND('Fix_Cost Raw'!T78*(1-Parameters!$G$9)*(1+(0.1*('Cap_Cost Raw'!$F78/Parameters!$B$3-1)))*(1+Parameters!$B$4)+'Fix_Cost Raw'!T78*Parameters!$G$9*(Parameters!$B$2/'Cap_Cost Raw'!$E78),2)</f>
        <v>37.79</v>
      </c>
      <c r="Q78">
        <f>ROUND('Fix_Cost Raw'!U78*(1-Parameters!$G$9)*(1+(0.1*('Cap_Cost Raw'!$F78/Parameters!$B$3-1)))*(1+Parameters!$B$4)+'Fix_Cost Raw'!U78*Parameters!$G$9*(Parameters!$B$2/'Cap_Cost Raw'!$E78),2)</f>
        <v>37.67</v>
      </c>
      <c r="R78">
        <f>ROUND('Fix_Cost Raw'!V78*(1-Parameters!$G$9)*(1+(0.1*('Cap_Cost Raw'!$F78/Parameters!$B$3-1)))*(1+Parameters!$B$4)+'Fix_Cost Raw'!V78*Parameters!$G$9*(Parameters!$B$2/'Cap_Cost Raw'!$E78),2)</f>
        <v>37.549999999999997</v>
      </c>
      <c r="S78">
        <f>ROUND('Fix_Cost Raw'!W78*(1-Parameters!$G$9)*(1+(0.1*('Cap_Cost Raw'!$F78/Parameters!$B$3-1)))*(1+Parameters!$B$4)+'Fix_Cost Raw'!W78*Parameters!$G$9*(Parameters!$B$2/'Cap_Cost Raw'!$E78),2)</f>
        <v>37.43</v>
      </c>
      <c r="T78">
        <f>ROUND('Fix_Cost Raw'!X78*(1-Parameters!$G$9)*(1+(0.1*('Cap_Cost Raw'!$F78/Parameters!$B$3-1)))*(1+Parameters!$B$4)+'Fix_Cost Raw'!X78*Parameters!$G$9*(Parameters!$B$2/'Cap_Cost Raw'!$E78),2)</f>
        <v>37.31</v>
      </c>
      <c r="U78">
        <f>ROUND('Fix_Cost Raw'!Y78*(1-Parameters!$G$9)*(1+(0.1*('Cap_Cost Raw'!$F78/Parameters!$B$3-1)))*(1+Parameters!$B$4)+'Fix_Cost Raw'!Y78*Parameters!$G$9*(Parameters!$B$2/'Cap_Cost Raw'!$E78),2)</f>
        <v>37.19</v>
      </c>
      <c r="V78">
        <f>ROUND('Fix_Cost Raw'!Z78*(1-Parameters!$G$9)*(1+(0.1*('Cap_Cost Raw'!$F78/Parameters!$B$3-1)))*(1+Parameters!$B$4)+'Fix_Cost Raw'!Z78*Parameters!$G$9*(Parameters!$B$2/'Cap_Cost Raw'!$E78),2)</f>
        <v>37.08</v>
      </c>
      <c r="W78">
        <f>ROUND('Fix_Cost Raw'!AA78*(1-Parameters!$G$9)*(1+(0.1*('Cap_Cost Raw'!$F78/Parameters!$B$3-1)))*(1+Parameters!$B$4)+'Fix_Cost Raw'!AA78*Parameters!$G$9*(Parameters!$B$2/'Cap_Cost Raw'!$E78),2)</f>
        <v>36.950000000000003</v>
      </c>
      <c r="X78">
        <f>ROUND('Fix_Cost Raw'!AB78*(1-Parameters!$G$9)*(1+(0.1*('Cap_Cost Raw'!$F78/Parameters!$B$3-1)))*(1+Parameters!$B$4)+'Fix_Cost Raw'!AB78*Parameters!$G$9*(Parameters!$B$2/'Cap_Cost Raw'!$E78),2)</f>
        <v>36.840000000000003</v>
      </c>
      <c r="Y78">
        <f>ROUND('Fix_Cost Raw'!AC78*(1-Parameters!$G$9)*(1+(0.1*('Cap_Cost Raw'!$F78/Parameters!$B$3-1)))*(1+Parameters!$B$4)+'Fix_Cost Raw'!AC78*Parameters!$G$9*(Parameters!$B$2/'Cap_Cost Raw'!$E78),2)</f>
        <v>36.729999999999997</v>
      </c>
      <c r="Z78">
        <f>ROUND('Fix_Cost Raw'!AD78*(1-Parameters!$G$9)*(1+(0.1*('Cap_Cost Raw'!$F78/Parameters!$B$3-1)))*(1+Parameters!$B$4)+'Fix_Cost Raw'!AD78*Parameters!$G$9*(Parameters!$B$2/'Cap_Cost Raw'!$E78),2)</f>
        <v>36.61</v>
      </c>
      <c r="AA78">
        <f>ROUND('Fix_Cost Raw'!AE78*(1-Parameters!$G$9)*(1+(0.1*('Cap_Cost Raw'!$F78/Parameters!$B$3-1)))*(1+Parameters!$B$4)+'Fix_Cost Raw'!AE78*Parameters!$G$9*(Parameters!$B$2/'Cap_Cost Raw'!$E78),2)</f>
        <v>36.49</v>
      </c>
      <c r="AB78">
        <f>ROUND('Fix_Cost Raw'!AF78*(1-Parameters!$G$9)*(1+(0.1*('Cap_Cost Raw'!$F78/Parameters!$B$3-1)))*(1+Parameters!$B$4)+'Fix_Cost Raw'!AF78*Parameters!$G$9*(Parameters!$B$2/'Cap_Cost Raw'!$E78),2)</f>
        <v>36.380000000000003</v>
      </c>
      <c r="AC78">
        <f>ROUND('Fix_Cost Raw'!AG78*(1-Parameters!$G$9)*(1+(0.1*('Cap_Cost Raw'!$F78/Parameters!$B$3-1)))*(1+Parameters!$B$4)+'Fix_Cost Raw'!AG78*Parameters!$G$9*(Parameters!$B$2/'Cap_Cost Raw'!$E78),2)</f>
        <v>36.25</v>
      </c>
      <c r="AD78">
        <f>ROUND('Fix_Cost Raw'!AH78*(1-Parameters!$G$9)*(1+(0.1*('Cap_Cost Raw'!$F78/Parameters!$B$3-1)))*(1+Parameters!$B$4)+'Fix_Cost Raw'!AH78*Parameters!$G$9*(Parameters!$B$2/'Cap_Cost Raw'!$E78),2)</f>
        <v>36.14</v>
      </c>
      <c r="AE78">
        <f>ROUND('Fix_Cost Raw'!AI78*(1-Parameters!$G$9)*(1+(0.1*('Cap_Cost Raw'!$F78/Parameters!$B$3-1)))*(1+Parameters!$B$4)+'Fix_Cost Raw'!AI78*Parameters!$G$9*(Parameters!$B$2/'Cap_Cost Raw'!$E78),2)</f>
        <v>36.020000000000003</v>
      </c>
    </row>
    <row r="79" spans="1:31" x14ac:dyDescent="0.35">
      <c r="A79" t="s">
        <v>124</v>
      </c>
      <c r="B79" t="s">
        <v>377</v>
      </c>
      <c r="C79" t="s">
        <v>296</v>
      </c>
      <c r="D79">
        <f>ROUND('Fix_Cost Raw'!H79*(1-Parameters!$G$9)*(1+(0.1*('Cap_Cost Raw'!$F79/Parameters!$B$3-1)))*(1+Parameters!$B$4)+'Fix_Cost Raw'!H79*Parameters!$G$9*(Parameters!$B$2/'Cap_Cost Raw'!$E79),2)</f>
        <v>72.540000000000006</v>
      </c>
      <c r="E79">
        <f>ROUND('Fix_Cost Raw'!I79*(1-Parameters!$G$9)*(1+(0.1*('Cap_Cost Raw'!$F79/Parameters!$B$3-1)))*(1+Parameters!$B$4)+'Fix_Cost Raw'!I79*Parameters!$G$9*(Parameters!$B$2/'Cap_Cost Raw'!$E79),2)</f>
        <v>71.92</v>
      </c>
      <c r="F79">
        <f>ROUND('Fix_Cost Raw'!J79*(1-Parameters!$G$9)*(1+(0.1*('Cap_Cost Raw'!$F79/Parameters!$B$3-1)))*(1+Parameters!$B$4)+'Fix_Cost Raw'!J79*Parameters!$G$9*(Parameters!$B$2/'Cap_Cost Raw'!$E79),2)</f>
        <v>71.290000000000006</v>
      </c>
      <c r="G79">
        <f>ROUND('Fix_Cost Raw'!K79*(1-Parameters!$G$9)*(1+(0.1*('Cap_Cost Raw'!$F79/Parameters!$B$3-1)))*(1+Parameters!$B$4)+'Fix_Cost Raw'!K79*Parameters!$G$9*(Parameters!$B$2/'Cap_Cost Raw'!$E79),2)</f>
        <v>70.66</v>
      </c>
      <c r="H79">
        <f>ROUND('Fix_Cost Raw'!L79*(1-Parameters!$G$9)*(1+(0.1*('Cap_Cost Raw'!$F79/Parameters!$B$3-1)))*(1+Parameters!$B$4)+'Fix_Cost Raw'!L79*Parameters!$G$9*(Parameters!$B$2/'Cap_Cost Raw'!$E79),2)</f>
        <v>70.040000000000006</v>
      </c>
      <c r="I79">
        <f>ROUND('Fix_Cost Raw'!M79*(1-Parameters!$G$9)*(1+(0.1*('Cap_Cost Raw'!$F79/Parameters!$B$3-1)))*(1+Parameters!$B$4)+'Fix_Cost Raw'!M79*Parameters!$G$9*(Parameters!$B$2/'Cap_Cost Raw'!$E79),2)</f>
        <v>69.41</v>
      </c>
      <c r="J79">
        <f>ROUND('Fix_Cost Raw'!N79*(1-Parameters!$G$9)*(1+(0.1*('Cap_Cost Raw'!$F79/Parameters!$B$3-1)))*(1+Parameters!$B$4)+'Fix_Cost Raw'!N79*Parameters!$G$9*(Parameters!$B$2/'Cap_Cost Raw'!$E79),2)</f>
        <v>68.78</v>
      </c>
      <c r="K79">
        <f>ROUND('Fix_Cost Raw'!O79*(1-Parameters!$G$9)*(1+(0.1*('Cap_Cost Raw'!$F79/Parameters!$B$3-1)))*(1+Parameters!$B$4)+'Fix_Cost Raw'!O79*Parameters!$G$9*(Parameters!$B$2/'Cap_Cost Raw'!$E79),2)</f>
        <v>68.150000000000006</v>
      </c>
      <c r="L79">
        <f>ROUND('Fix_Cost Raw'!P79*(1-Parameters!$G$9)*(1+(0.1*('Cap_Cost Raw'!$F79/Parameters!$B$3-1)))*(1+Parameters!$B$4)+'Fix_Cost Raw'!P79*Parameters!$G$9*(Parameters!$B$2/'Cap_Cost Raw'!$E79),2)</f>
        <v>68.040000000000006</v>
      </c>
      <c r="M79">
        <f>ROUND('Fix_Cost Raw'!Q79*(1-Parameters!$G$9)*(1+(0.1*('Cap_Cost Raw'!$F79/Parameters!$B$3-1)))*(1+Parameters!$B$4)+'Fix_Cost Raw'!Q79*Parameters!$G$9*(Parameters!$B$2/'Cap_Cost Raw'!$E79),2)</f>
        <v>67.92</v>
      </c>
      <c r="N79">
        <f>ROUND('Fix_Cost Raw'!R79*(1-Parameters!$G$9)*(1+(0.1*('Cap_Cost Raw'!$F79/Parameters!$B$3-1)))*(1+Parameters!$B$4)+'Fix_Cost Raw'!R79*Parameters!$G$9*(Parameters!$B$2/'Cap_Cost Raw'!$E79),2)</f>
        <v>67.81</v>
      </c>
      <c r="O79">
        <f>ROUND('Fix_Cost Raw'!S79*(1-Parameters!$G$9)*(1+(0.1*('Cap_Cost Raw'!$F79/Parameters!$B$3-1)))*(1+Parameters!$B$4)+'Fix_Cost Raw'!S79*Parameters!$G$9*(Parameters!$B$2/'Cap_Cost Raw'!$E79),2)</f>
        <v>67.69</v>
      </c>
      <c r="P79">
        <f>ROUND('Fix_Cost Raw'!T79*(1-Parameters!$G$9)*(1+(0.1*('Cap_Cost Raw'!$F79/Parameters!$B$3-1)))*(1+Parameters!$B$4)+'Fix_Cost Raw'!T79*Parameters!$G$9*(Parameters!$B$2/'Cap_Cost Raw'!$E79),2)</f>
        <v>67.569999999999993</v>
      </c>
      <c r="Q79">
        <f>ROUND('Fix_Cost Raw'!U79*(1-Parameters!$G$9)*(1+(0.1*('Cap_Cost Raw'!$F79/Parameters!$B$3-1)))*(1+Parameters!$B$4)+'Fix_Cost Raw'!U79*Parameters!$G$9*(Parameters!$B$2/'Cap_Cost Raw'!$E79),2)</f>
        <v>67.45</v>
      </c>
      <c r="R79">
        <f>ROUND('Fix_Cost Raw'!V79*(1-Parameters!$G$9)*(1+(0.1*('Cap_Cost Raw'!$F79/Parameters!$B$3-1)))*(1+Parameters!$B$4)+'Fix_Cost Raw'!V79*Parameters!$G$9*(Parameters!$B$2/'Cap_Cost Raw'!$E79),2)</f>
        <v>67.34</v>
      </c>
      <c r="S79">
        <f>ROUND('Fix_Cost Raw'!W79*(1-Parameters!$G$9)*(1+(0.1*('Cap_Cost Raw'!$F79/Parameters!$B$3-1)))*(1+Parameters!$B$4)+'Fix_Cost Raw'!W79*Parameters!$G$9*(Parameters!$B$2/'Cap_Cost Raw'!$E79),2)</f>
        <v>67.209999999999994</v>
      </c>
      <c r="T79">
        <f>ROUND('Fix_Cost Raw'!X79*(1-Parameters!$G$9)*(1+(0.1*('Cap_Cost Raw'!$F79/Parameters!$B$3-1)))*(1+Parameters!$B$4)+'Fix_Cost Raw'!X79*Parameters!$G$9*(Parameters!$B$2/'Cap_Cost Raw'!$E79),2)</f>
        <v>67.099999999999994</v>
      </c>
      <c r="U79">
        <f>ROUND('Fix_Cost Raw'!Y79*(1-Parameters!$G$9)*(1+(0.1*('Cap_Cost Raw'!$F79/Parameters!$B$3-1)))*(1+Parameters!$B$4)+'Fix_Cost Raw'!Y79*Parameters!$G$9*(Parameters!$B$2/'Cap_Cost Raw'!$E79),2)</f>
        <v>66.98</v>
      </c>
      <c r="V79">
        <f>ROUND('Fix_Cost Raw'!Z79*(1-Parameters!$G$9)*(1+(0.1*('Cap_Cost Raw'!$F79/Parameters!$B$3-1)))*(1+Parameters!$B$4)+'Fix_Cost Raw'!Z79*Parameters!$G$9*(Parameters!$B$2/'Cap_Cost Raw'!$E79),2)</f>
        <v>66.86</v>
      </c>
      <c r="W79">
        <f>ROUND('Fix_Cost Raw'!AA79*(1-Parameters!$G$9)*(1+(0.1*('Cap_Cost Raw'!$F79/Parameters!$B$3-1)))*(1+Parameters!$B$4)+'Fix_Cost Raw'!AA79*Parameters!$G$9*(Parameters!$B$2/'Cap_Cost Raw'!$E79),2)</f>
        <v>66.739999999999995</v>
      </c>
      <c r="X79">
        <f>ROUND('Fix_Cost Raw'!AB79*(1-Parameters!$G$9)*(1+(0.1*('Cap_Cost Raw'!$F79/Parameters!$B$3-1)))*(1+Parameters!$B$4)+'Fix_Cost Raw'!AB79*Parameters!$G$9*(Parameters!$B$2/'Cap_Cost Raw'!$E79),2)</f>
        <v>66.63</v>
      </c>
      <c r="Y79">
        <f>ROUND('Fix_Cost Raw'!AC79*(1-Parameters!$G$9)*(1+(0.1*('Cap_Cost Raw'!$F79/Parameters!$B$3-1)))*(1+Parameters!$B$4)+'Fix_Cost Raw'!AC79*Parameters!$G$9*(Parameters!$B$2/'Cap_Cost Raw'!$E79),2)</f>
        <v>66.5</v>
      </c>
      <c r="Z79">
        <f>ROUND('Fix_Cost Raw'!AD79*(1-Parameters!$G$9)*(1+(0.1*('Cap_Cost Raw'!$F79/Parameters!$B$3-1)))*(1+Parameters!$B$4)+'Fix_Cost Raw'!AD79*Parameters!$G$9*(Parameters!$B$2/'Cap_Cost Raw'!$E79),2)</f>
        <v>66.39</v>
      </c>
      <c r="AA79">
        <f>ROUND('Fix_Cost Raw'!AE79*(1-Parameters!$G$9)*(1+(0.1*('Cap_Cost Raw'!$F79/Parameters!$B$3-1)))*(1+Parameters!$B$4)+'Fix_Cost Raw'!AE79*Parameters!$G$9*(Parameters!$B$2/'Cap_Cost Raw'!$E79),2)</f>
        <v>66.27</v>
      </c>
      <c r="AB79">
        <f>ROUND('Fix_Cost Raw'!AF79*(1-Parameters!$G$9)*(1+(0.1*('Cap_Cost Raw'!$F79/Parameters!$B$3-1)))*(1+Parameters!$B$4)+'Fix_Cost Raw'!AF79*Parameters!$G$9*(Parameters!$B$2/'Cap_Cost Raw'!$E79),2)</f>
        <v>66.150000000000006</v>
      </c>
      <c r="AC79">
        <f>ROUND('Fix_Cost Raw'!AG79*(1-Parameters!$G$9)*(1+(0.1*('Cap_Cost Raw'!$F79/Parameters!$B$3-1)))*(1+Parameters!$B$4)+'Fix_Cost Raw'!AG79*Parameters!$G$9*(Parameters!$B$2/'Cap_Cost Raw'!$E79),2)</f>
        <v>66.040000000000006</v>
      </c>
      <c r="AD79">
        <f>ROUND('Fix_Cost Raw'!AH79*(1-Parameters!$G$9)*(1+(0.1*('Cap_Cost Raw'!$F79/Parameters!$B$3-1)))*(1+Parameters!$B$4)+'Fix_Cost Raw'!AH79*Parameters!$G$9*(Parameters!$B$2/'Cap_Cost Raw'!$E79),2)</f>
        <v>65.92</v>
      </c>
      <c r="AE79">
        <f>ROUND('Fix_Cost Raw'!AI79*(1-Parameters!$G$9)*(1+(0.1*('Cap_Cost Raw'!$F79/Parameters!$B$3-1)))*(1+Parameters!$B$4)+'Fix_Cost Raw'!AI79*Parameters!$G$9*(Parameters!$B$2/'Cap_Cost Raw'!$E79),2)</f>
        <v>65.8</v>
      </c>
    </row>
    <row r="80" spans="1:31" x14ac:dyDescent="0.35">
      <c r="A80" t="s">
        <v>125</v>
      </c>
      <c r="B80" t="s">
        <v>378</v>
      </c>
      <c r="C80" t="s">
        <v>296</v>
      </c>
      <c r="D80">
        <f>ROUND('Fix_Cost Raw'!H80*(1-Parameters!$G$9)*(1+(0.1*('Cap_Cost Raw'!$F80/Parameters!$B$3-1)))*(1+Parameters!$B$4)+'Fix_Cost Raw'!H80*Parameters!$G$9*(Parameters!$B$2/'Cap_Cost Raw'!$E80),2)</f>
        <v>5.13</v>
      </c>
      <c r="E80">
        <f>ROUND('Fix_Cost Raw'!I80*(1-Parameters!$G$9)*(1+(0.1*('Cap_Cost Raw'!$F80/Parameters!$B$3-1)))*(1+Parameters!$B$4)+'Fix_Cost Raw'!I80*Parameters!$G$9*(Parameters!$B$2/'Cap_Cost Raw'!$E80),2)</f>
        <v>5.18</v>
      </c>
      <c r="F80">
        <f>ROUND('Fix_Cost Raw'!J80*(1-Parameters!$G$9)*(1+(0.1*('Cap_Cost Raw'!$F80/Parameters!$B$3-1)))*(1+Parameters!$B$4)+'Fix_Cost Raw'!J80*Parameters!$G$9*(Parameters!$B$2/'Cap_Cost Raw'!$E80),2)</f>
        <v>5.21</v>
      </c>
      <c r="G80">
        <f>ROUND('Fix_Cost Raw'!K80*(1-Parameters!$G$9)*(1+(0.1*('Cap_Cost Raw'!$F80/Parameters!$B$3-1)))*(1+Parameters!$B$4)+'Fix_Cost Raw'!K80*Parameters!$G$9*(Parameters!$B$2/'Cap_Cost Raw'!$E80),2)</f>
        <v>5.25</v>
      </c>
      <c r="H80">
        <f>ROUND('Fix_Cost Raw'!L80*(1-Parameters!$G$9)*(1+(0.1*('Cap_Cost Raw'!$F80/Parameters!$B$3-1)))*(1+Parameters!$B$4)+'Fix_Cost Raw'!L80*Parameters!$G$9*(Parameters!$B$2/'Cap_Cost Raw'!$E80),2)</f>
        <v>5.28</v>
      </c>
      <c r="I80">
        <f>ROUND('Fix_Cost Raw'!M80*(1-Parameters!$G$9)*(1+(0.1*('Cap_Cost Raw'!$F80/Parameters!$B$3-1)))*(1+Parameters!$B$4)+'Fix_Cost Raw'!M80*Parameters!$G$9*(Parameters!$B$2/'Cap_Cost Raw'!$E80),2)</f>
        <v>5.32</v>
      </c>
      <c r="J80">
        <f>ROUND('Fix_Cost Raw'!N80*(1-Parameters!$G$9)*(1+(0.1*('Cap_Cost Raw'!$F80/Parameters!$B$3-1)))*(1+Parameters!$B$4)+'Fix_Cost Raw'!N80*Parameters!$G$9*(Parameters!$B$2/'Cap_Cost Raw'!$E80),2)</f>
        <v>5.36</v>
      </c>
      <c r="K80">
        <f>ROUND('Fix_Cost Raw'!O80*(1-Parameters!$G$9)*(1+(0.1*('Cap_Cost Raw'!$F80/Parameters!$B$3-1)))*(1+Parameters!$B$4)+'Fix_Cost Raw'!O80*Parameters!$G$9*(Parameters!$B$2/'Cap_Cost Raw'!$E80),2)</f>
        <v>5.4</v>
      </c>
      <c r="L80">
        <f>ROUND('Fix_Cost Raw'!P80*(1-Parameters!$G$9)*(1+(0.1*('Cap_Cost Raw'!$F80/Parameters!$B$3-1)))*(1+Parameters!$B$4)+'Fix_Cost Raw'!P80*Parameters!$G$9*(Parameters!$B$2/'Cap_Cost Raw'!$E80),2)</f>
        <v>5.4</v>
      </c>
      <c r="M80">
        <f>ROUND('Fix_Cost Raw'!Q80*(1-Parameters!$G$9)*(1+(0.1*('Cap_Cost Raw'!$F80/Parameters!$B$3-1)))*(1+Parameters!$B$4)+'Fix_Cost Raw'!Q80*Parameters!$G$9*(Parameters!$B$2/'Cap_Cost Raw'!$E80),2)</f>
        <v>5.4</v>
      </c>
      <c r="N80">
        <f>ROUND('Fix_Cost Raw'!R80*(1-Parameters!$G$9)*(1+(0.1*('Cap_Cost Raw'!$F80/Parameters!$B$3-1)))*(1+Parameters!$B$4)+'Fix_Cost Raw'!R80*Parameters!$G$9*(Parameters!$B$2/'Cap_Cost Raw'!$E80),2)</f>
        <v>5.4</v>
      </c>
      <c r="O80">
        <f>ROUND('Fix_Cost Raw'!S80*(1-Parameters!$G$9)*(1+(0.1*('Cap_Cost Raw'!$F80/Parameters!$B$3-1)))*(1+Parameters!$B$4)+'Fix_Cost Raw'!S80*Parameters!$G$9*(Parameters!$B$2/'Cap_Cost Raw'!$E80),2)</f>
        <v>5.4</v>
      </c>
      <c r="P80">
        <f>ROUND('Fix_Cost Raw'!T80*(1-Parameters!$G$9)*(1+(0.1*('Cap_Cost Raw'!$F80/Parameters!$B$3-1)))*(1+Parameters!$B$4)+'Fix_Cost Raw'!T80*Parameters!$G$9*(Parameters!$B$2/'Cap_Cost Raw'!$E80),2)</f>
        <v>5.4</v>
      </c>
      <c r="Q80">
        <f>ROUND('Fix_Cost Raw'!U80*(1-Parameters!$G$9)*(1+(0.1*('Cap_Cost Raw'!$F80/Parameters!$B$3-1)))*(1+Parameters!$B$4)+'Fix_Cost Raw'!U80*Parameters!$G$9*(Parameters!$B$2/'Cap_Cost Raw'!$E80),2)</f>
        <v>5.4</v>
      </c>
      <c r="R80">
        <f>ROUND('Fix_Cost Raw'!V80*(1-Parameters!$G$9)*(1+(0.1*('Cap_Cost Raw'!$F80/Parameters!$B$3-1)))*(1+Parameters!$B$4)+'Fix_Cost Raw'!V80*Parameters!$G$9*(Parameters!$B$2/'Cap_Cost Raw'!$E80),2)</f>
        <v>5.4</v>
      </c>
      <c r="S80">
        <f>ROUND('Fix_Cost Raw'!W80*(1-Parameters!$G$9)*(1+(0.1*('Cap_Cost Raw'!$F80/Parameters!$B$3-1)))*(1+Parameters!$B$4)+'Fix_Cost Raw'!W80*Parameters!$G$9*(Parameters!$B$2/'Cap_Cost Raw'!$E80),2)</f>
        <v>5.4</v>
      </c>
      <c r="T80">
        <f>ROUND('Fix_Cost Raw'!X80*(1-Parameters!$G$9)*(1+(0.1*('Cap_Cost Raw'!$F80/Parameters!$B$3-1)))*(1+Parameters!$B$4)+'Fix_Cost Raw'!X80*Parameters!$G$9*(Parameters!$B$2/'Cap_Cost Raw'!$E80),2)</f>
        <v>5.4</v>
      </c>
      <c r="U80">
        <f>ROUND('Fix_Cost Raw'!Y80*(1-Parameters!$G$9)*(1+(0.1*('Cap_Cost Raw'!$F80/Parameters!$B$3-1)))*(1+Parameters!$B$4)+'Fix_Cost Raw'!Y80*Parameters!$G$9*(Parameters!$B$2/'Cap_Cost Raw'!$E80),2)</f>
        <v>5.4</v>
      </c>
      <c r="V80">
        <f>ROUND('Fix_Cost Raw'!Z80*(1-Parameters!$G$9)*(1+(0.1*('Cap_Cost Raw'!$F80/Parameters!$B$3-1)))*(1+Parameters!$B$4)+'Fix_Cost Raw'!Z80*Parameters!$G$9*(Parameters!$B$2/'Cap_Cost Raw'!$E80),2)</f>
        <v>5.4</v>
      </c>
      <c r="W80">
        <f>ROUND('Fix_Cost Raw'!AA80*(1-Parameters!$G$9)*(1+(0.1*('Cap_Cost Raw'!$F80/Parameters!$B$3-1)))*(1+Parameters!$B$4)+'Fix_Cost Raw'!AA80*Parameters!$G$9*(Parameters!$B$2/'Cap_Cost Raw'!$E80),2)</f>
        <v>5.4</v>
      </c>
      <c r="X80">
        <f>ROUND('Fix_Cost Raw'!AB80*(1-Parameters!$G$9)*(1+(0.1*('Cap_Cost Raw'!$F80/Parameters!$B$3-1)))*(1+Parameters!$B$4)+'Fix_Cost Raw'!AB80*Parameters!$G$9*(Parameters!$B$2/'Cap_Cost Raw'!$E80),2)</f>
        <v>5.4</v>
      </c>
      <c r="Y80">
        <f>ROUND('Fix_Cost Raw'!AC80*(1-Parameters!$G$9)*(1+(0.1*('Cap_Cost Raw'!$F80/Parameters!$B$3-1)))*(1+Parameters!$B$4)+'Fix_Cost Raw'!AC80*Parameters!$G$9*(Parameters!$B$2/'Cap_Cost Raw'!$E80),2)</f>
        <v>5.4</v>
      </c>
      <c r="Z80">
        <f>ROUND('Fix_Cost Raw'!AD80*(1-Parameters!$G$9)*(1+(0.1*('Cap_Cost Raw'!$F80/Parameters!$B$3-1)))*(1+Parameters!$B$4)+'Fix_Cost Raw'!AD80*Parameters!$G$9*(Parameters!$B$2/'Cap_Cost Raw'!$E80),2)</f>
        <v>5.4</v>
      </c>
      <c r="AA80">
        <f>ROUND('Fix_Cost Raw'!AE80*(1-Parameters!$G$9)*(1+(0.1*('Cap_Cost Raw'!$F80/Parameters!$B$3-1)))*(1+Parameters!$B$4)+'Fix_Cost Raw'!AE80*Parameters!$G$9*(Parameters!$B$2/'Cap_Cost Raw'!$E80),2)</f>
        <v>5.4</v>
      </c>
      <c r="AB80">
        <f>ROUND('Fix_Cost Raw'!AF80*(1-Parameters!$G$9)*(1+(0.1*('Cap_Cost Raw'!$F80/Parameters!$B$3-1)))*(1+Parameters!$B$4)+'Fix_Cost Raw'!AF80*Parameters!$G$9*(Parameters!$B$2/'Cap_Cost Raw'!$E80),2)</f>
        <v>5.4</v>
      </c>
      <c r="AC80">
        <f>ROUND('Fix_Cost Raw'!AG80*(1-Parameters!$G$9)*(1+(0.1*('Cap_Cost Raw'!$F80/Parameters!$B$3-1)))*(1+Parameters!$B$4)+'Fix_Cost Raw'!AG80*Parameters!$G$9*(Parameters!$B$2/'Cap_Cost Raw'!$E80),2)</f>
        <v>5.4</v>
      </c>
      <c r="AD80">
        <f>ROUND('Fix_Cost Raw'!AH80*(1-Parameters!$G$9)*(1+(0.1*('Cap_Cost Raw'!$F80/Parameters!$B$3-1)))*(1+Parameters!$B$4)+'Fix_Cost Raw'!AH80*Parameters!$G$9*(Parameters!$B$2/'Cap_Cost Raw'!$E80),2)</f>
        <v>5.4</v>
      </c>
      <c r="AE80">
        <f>ROUND('Fix_Cost Raw'!AI80*(1-Parameters!$G$9)*(1+(0.1*('Cap_Cost Raw'!$F80/Parameters!$B$3-1)))*(1+Parameters!$B$4)+'Fix_Cost Raw'!AI80*Parameters!$G$9*(Parameters!$B$2/'Cap_Cost Raw'!$E80),2)</f>
        <v>5.4</v>
      </c>
    </row>
    <row r="81" spans="1:31" x14ac:dyDescent="0.35">
      <c r="A81" t="s">
        <v>126</v>
      </c>
      <c r="B81" t="s">
        <v>379</v>
      </c>
      <c r="C81" t="s">
        <v>296</v>
      </c>
      <c r="D81">
        <f>ROUND('Fix_Cost Raw'!H81*(1-Parameters!$G$9)*(1+(0.1*('Cap_Cost Raw'!$F81/Parameters!$B$3-1)))*(1+Parameters!$B$4)+'Fix_Cost Raw'!H81*Parameters!$G$9*(Parameters!$B$2/'Cap_Cost Raw'!$E81),2)</f>
        <v>2.3199999999999998</v>
      </c>
      <c r="E81">
        <f>ROUND('Fix_Cost Raw'!I81*(1-Parameters!$G$9)*(1+(0.1*('Cap_Cost Raw'!$F81/Parameters!$B$3-1)))*(1+Parameters!$B$4)+'Fix_Cost Raw'!I81*Parameters!$G$9*(Parameters!$B$2/'Cap_Cost Raw'!$E81),2)</f>
        <v>2.31</v>
      </c>
      <c r="F81">
        <f>ROUND('Fix_Cost Raw'!J81*(1-Parameters!$G$9)*(1+(0.1*('Cap_Cost Raw'!$F81/Parameters!$B$3-1)))*(1+Parameters!$B$4)+'Fix_Cost Raw'!J81*Parameters!$G$9*(Parameters!$B$2/'Cap_Cost Raw'!$E81),2)</f>
        <v>2.2999999999999998</v>
      </c>
      <c r="G81">
        <f>ROUND('Fix_Cost Raw'!K81*(1-Parameters!$G$9)*(1+(0.1*('Cap_Cost Raw'!$F81/Parameters!$B$3-1)))*(1+Parameters!$B$4)+'Fix_Cost Raw'!K81*Parameters!$G$9*(Parameters!$B$2/'Cap_Cost Raw'!$E81),2)</f>
        <v>2.2799999999999998</v>
      </c>
      <c r="H81">
        <f>ROUND('Fix_Cost Raw'!L81*(1-Parameters!$G$9)*(1+(0.1*('Cap_Cost Raw'!$F81/Parameters!$B$3-1)))*(1+Parameters!$B$4)+'Fix_Cost Raw'!L81*Parameters!$G$9*(Parameters!$B$2/'Cap_Cost Raw'!$E81),2)</f>
        <v>2.27</v>
      </c>
      <c r="I81">
        <f>ROUND('Fix_Cost Raw'!M81*(1-Parameters!$G$9)*(1+(0.1*('Cap_Cost Raw'!$F81/Parameters!$B$3-1)))*(1+Parameters!$B$4)+'Fix_Cost Raw'!M81*Parameters!$G$9*(Parameters!$B$2/'Cap_Cost Raw'!$E81),2)</f>
        <v>2.2599999999999998</v>
      </c>
      <c r="J81">
        <f>ROUND('Fix_Cost Raw'!N81*(1-Parameters!$G$9)*(1+(0.1*('Cap_Cost Raw'!$F81/Parameters!$B$3-1)))*(1+Parameters!$B$4)+'Fix_Cost Raw'!N81*Parameters!$G$9*(Parameters!$B$2/'Cap_Cost Raw'!$E81),2)</f>
        <v>2.25</v>
      </c>
      <c r="K81">
        <f>ROUND('Fix_Cost Raw'!O81*(1-Parameters!$G$9)*(1+(0.1*('Cap_Cost Raw'!$F81/Parameters!$B$3-1)))*(1+Parameters!$B$4)+'Fix_Cost Raw'!O81*Parameters!$G$9*(Parameters!$B$2/'Cap_Cost Raw'!$E81),2)</f>
        <v>2.2400000000000002</v>
      </c>
      <c r="L81">
        <f>ROUND('Fix_Cost Raw'!P81*(1-Parameters!$G$9)*(1+(0.1*('Cap_Cost Raw'!$F81/Parameters!$B$3-1)))*(1+Parameters!$B$4)+'Fix_Cost Raw'!P81*Parameters!$G$9*(Parameters!$B$2/'Cap_Cost Raw'!$E81),2)</f>
        <v>2.23</v>
      </c>
      <c r="M81">
        <f>ROUND('Fix_Cost Raw'!Q81*(1-Parameters!$G$9)*(1+(0.1*('Cap_Cost Raw'!$F81/Parameters!$B$3-1)))*(1+Parameters!$B$4)+'Fix_Cost Raw'!Q81*Parameters!$G$9*(Parameters!$B$2/'Cap_Cost Raw'!$E81),2)</f>
        <v>2.21</v>
      </c>
      <c r="N81">
        <f>ROUND('Fix_Cost Raw'!R81*(1-Parameters!$G$9)*(1+(0.1*('Cap_Cost Raw'!$F81/Parameters!$B$3-1)))*(1+Parameters!$B$4)+'Fix_Cost Raw'!R81*Parameters!$G$9*(Parameters!$B$2/'Cap_Cost Raw'!$E81),2)</f>
        <v>2.2000000000000002</v>
      </c>
      <c r="O81">
        <f>ROUND('Fix_Cost Raw'!S81*(1-Parameters!$G$9)*(1+(0.1*('Cap_Cost Raw'!$F81/Parameters!$B$3-1)))*(1+Parameters!$B$4)+'Fix_Cost Raw'!S81*Parameters!$G$9*(Parameters!$B$2/'Cap_Cost Raw'!$E81),2)</f>
        <v>2.19</v>
      </c>
      <c r="P81">
        <f>ROUND('Fix_Cost Raw'!T81*(1-Parameters!$G$9)*(1+(0.1*('Cap_Cost Raw'!$F81/Parameters!$B$3-1)))*(1+Parameters!$B$4)+'Fix_Cost Raw'!T81*Parameters!$G$9*(Parameters!$B$2/'Cap_Cost Raw'!$E81),2)</f>
        <v>2.1800000000000002</v>
      </c>
      <c r="Q81">
        <f>ROUND('Fix_Cost Raw'!U81*(1-Parameters!$G$9)*(1+(0.1*('Cap_Cost Raw'!$F81/Parameters!$B$3-1)))*(1+Parameters!$B$4)+'Fix_Cost Raw'!U81*Parameters!$G$9*(Parameters!$B$2/'Cap_Cost Raw'!$E81),2)</f>
        <v>2.17</v>
      </c>
      <c r="R81">
        <f>ROUND('Fix_Cost Raw'!V81*(1-Parameters!$G$9)*(1+(0.1*('Cap_Cost Raw'!$F81/Parameters!$B$3-1)))*(1+Parameters!$B$4)+'Fix_Cost Raw'!V81*Parameters!$G$9*(Parameters!$B$2/'Cap_Cost Raw'!$E81),2)</f>
        <v>2.16</v>
      </c>
      <c r="S81">
        <f>ROUND('Fix_Cost Raw'!W81*(1-Parameters!$G$9)*(1+(0.1*('Cap_Cost Raw'!$F81/Parameters!$B$3-1)))*(1+Parameters!$B$4)+'Fix_Cost Raw'!W81*Parameters!$G$9*(Parameters!$B$2/'Cap_Cost Raw'!$E81),2)</f>
        <v>2.15</v>
      </c>
      <c r="T81">
        <f>ROUND('Fix_Cost Raw'!X81*(1-Parameters!$G$9)*(1+(0.1*('Cap_Cost Raw'!$F81/Parameters!$B$3-1)))*(1+Parameters!$B$4)+'Fix_Cost Raw'!X81*Parameters!$G$9*(Parameters!$B$2/'Cap_Cost Raw'!$E81),2)</f>
        <v>2.13</v>
      </c>
      <c r="U81">
        <f>ROUND('Fix_Cost Raw'!Y81*(1-Parameters!$G$9)*(1+(0.1*('Cap_Cost Raw'!$F81/Parameters!$B$3-1)))*(1+Parameters!$B$4)+'Fix_Cost Raw'!Y81*Parameters!$G$9*(Parameters!$B$2/'Cap_Cost Raw'!$E81),2)</f>
        <v>2.12</v>
      </c>
      <c r="V81">
        <f>ROUND('Fix_Cost Raw'!Z81*(1-Parameters!$G$9)*(1+(0.1*('Cap_Cost Raw'!$F81/Parameters!$B$3-1)))*(1+Parameters!$B$4)+'Fix_Cost Raw'!Z81*Parameters!$G$9*(Parameters!$B$2/'Cap_Cost Raw'!$E81),2)</f>
        <v>2.11</v>
      </c>
      <c r="W81">
        <f>ROUND('Fix_Cost Raw'!AA81*(1-Parameters!$G$9)*(1+(0.1*('Cap_Cost Raw'!$F81/Parameters!$B$3-1)))*(1+Parameters!$B$4)+'Fix_Cost Raw'!AA81*Parameters!$G$9*(Parameters!$B$2/'Cap_Cost Raw'!$E81),2)</f>
        <v>2.09</v>
      </c>
      <c r="X81">
        <f>ROUND('Fix_Cost Raw'!AB81*(1-Parameters!$G$9)*(1+(0.1*('Cap_Cost Raw'!$F81/Parameters!$B$3-1)))*(1+Parameters!$B$4)+'Fix_Cost Raw'!AB81*Parameters!$G$9*(Parameters!$B$2/'Cap_Cost Raw'!$E81),2)</f>
        <v>2.08</v>
      </c>
      <c r="Y81">
        <f>ROUND('Fix_Cost Raw'!AC81*(1-Parameters!$G$9)*(1+(0.1*('Cap_Cost Raw'!$F81/Parameters!$B$3-1)))*(1+Parameters!$B$4)+'Fix_Cost Raw'!AC81*Parameters!$G$9*(Parameters!$B$2/'Cap_Cost Raw'!$E81),2)</f>
        <v>2.0699999999999998</v>
      </c>
      <c r="Z81">
        <f>ROUND('Fix_Cost Raw'!AD81*(1-Parameters!$G$9)*(1+(0.1*('Cap_Cost Raw'!$F81/Parameters!$B$3-1)))*(1+Parameters!$B$4)+'Fix_Cost Raw'!AD81*Parameters!$G$9*(Parameters!$B$2/'Cap_Cost Raw'!$E81),2)</f>
        <v>2.06</v>
      </c>
      <c r="AA81">
        <f>ROUND('Fix_Cost Raw'!AE81*(1-Parameters!$G$9)*(1+(0.1*('Cap_Cost Raw'!$F81/Parameters!$B$3-1)))*(1+Parameters!$B$4)+'Fix_Cost Raw'!AE81*Parameters!$G$9*(Parameters!$B$2/'Cap_Cost Raw'!$E81),2)</f>
        <v>2.0499999999999998</v>
      </c>
      <c r="AB81">
        <f>ROUND('Fix_Cost Raw'!AF81*(1-Parameters!$G$9)*(1+(0.1*('Cap_Cost Raw'!$F81/Parameters!$B$3-1)))*(1+Parameters!$B$4)+'Fix_Cost Raw'!AF81*Parameters!$G$9*(Parameters!$B$2/'Cap_Cost Raw'!$E81),2)</f>
        <v>2.0299999999999998</v>
      </c>
      <c r="AC81">
        <f>ROUND('Fix_Cost Raw'!AG81*(1-Parameters!$G$9)*(1+(0.1*('Cap_Cost Raw'!$F81/Parameters!$B$3-1)))*(1+Parameters!$B$4)+'Fix_Cost Raw'!AG81*Parameters!$G$9*(Parameters!$B$2/'Cap_Cost Raw'!$E81),2)</f>
        <v>2.02</v>
      </c>
      <c r="AD81">
        <f>ROUND('Fix_Cost Raw'!AH81*(1-Parameters!$G$9)*(1+(0.1*('Cap_Cost Raw'!$F81/Parameters!$B$3-1)))*(1+Parameters!$B$4)+'Fix_Cost Raw'!AH81*Parameters!$G$9*(Parameters!$B$2/'Cap_Cost Raw'!$E81),2)</f>
        <v>2.0099999999999998</v>
      </c>
      <c r="AE81">
        <f>ROUND('Fix_Cost Raw'!AI81*(1-Parameters!$G$9)*(1+(0.1*('Cap_Cost Raw'!$F81/Parameters!$B$3-1)))*(1+Parameters!$B$4)+'Fix_Cost Raw'!AI81*Parameters!$G$9*(Parameters!$B$2/'Cap_Cost Raw'!$E81),2)</f>
        <v>2</v>
      </c>
    </row>
    <row r="82" spans="1:31" x14ac:dyDescent="0.35">
      <c r="A82" t="s">
        <v>127</v>
      </c>
      <c r="B82" t="s">
        <v>380</v>
      </c>
      <c r="C82" t="s">
        <v>296</v>
      </c>
      <c r="D82">
        <f>ROUND('Fix_Cost Raw'!H82*(1-Parameters!$G$9)*(1+(0.1*('Cap_Cost Raw'!$F82/Parameters!$B$3-1)))*(1+Parameters!$B$4)+'Fix_Cost Raw'!H82*Parameters!$G$9*(Parameters!$B$2/'Cap_Cost Raw'!$E82),2)</f>
        <v>22.16</v>
      </c>
      <c r="E82">
        <f>ROUND('Fix_Cost Raw'!I82*(1-Parameters!$G$9)*(1+(0.1*('Cap_Cost Raw'!$F82/Parameters!$B$3-1)))*(1+Parameters!$B$4)+'Fix_Cost Raw'!I82*Parameters!$G$9*(Parameters!$B$2/'Cap_Cost Raw'!$E82),2)</f>
        <v>22.16</v>
      </c>
      <c r="F82">
        <f>ROUND('Fix_Cost Raw'!J82*(1-Parameters!$G$9)*(1+(0.1*('Cap_Cost Raw'!$F82/Parameters!$B$3-1)))*(1+Parameters!$B$4)+'Fix_Cost Raw'!J82*Parameters!$G$9*(Parameters!$B$2/'Cap_Cost Raw'!$E82),2)</f>
        <v>22.15</v>
      </c>
      <c r="G82">
        <f>ROUND('Fix_Cost Raw'!K82*(1-Parameters!$G$9)*(1+(0.1*('Cap_Cost Raw'!$F82/Parameters!$B$3-1)))*(1+Parameters!$B$4)+'Fix_Cost Raw'!K82*Parameters!$G$9*(Parameters!$B$2/'Cap_Cost Raw'!$E82),2)</f>
        <v>22.14</v>
      </c>
      <c r="H82">
        <f>ROUND('Fix_Cost Raw'!L82*(1-Parameters!$G$9)*(1+(0.1*('Cap_Cost Raw'!$F82/Parameters!$B$3-1)))*(1+Parameters!$B$4)+'Fix_Cost Raw'!L82*Parameters!$G$9*(Parameters!$B$2/'Cap_Cost Raw'!$E82),2)</f>
        <v>22.13</v>
      </c>
      <c r="I82">
        <f>ROUND('Fix_Cost Raw'!M82*(1-Parameters!$G$9)*(1+(0.1*('Cap_Cost Raw'!$F82/Parameters!$B$3-1)))*(1+Parameters!$B$4)+'Fix_Cost Raw'!M82*Parameters!$G$9*(Parameters!$B$2/'Cap_Cost Raw'!$E82),2)</f>
        <v>22.12</v>
      </c>
      <c r="J82">
        <f>ROUND('Fix_Cost Raw'!N82*(1-Parameters!$G$9)*(1+(0.1*('Cap_Cost Raw'!$F82/Parameters!$B$3-1)))*(1+Parameters!$B$4)+'Fix_Cost Raw'!N82*Parameters!$G$9*(Parameters!$B$2/'Cap_Cost Raw'!$E82),2)</f>
        <v>22.1</v>
      </c>
      <c r="K82">
        <f>ROUND('Fix_Cost Raw'!O82*(1-Parameters!$G$9)*(1+(0.1*('Cap_Cost Raw'!$F82/Parameters!$B$3-1)))*(1+Parameters!$B$4)+'Fix_Cost Raw'!O82*Parameters!$G$9*(Parameters!$B$2/'Cap_Cost Raw'!$E82),2)</f>
        <v>22.09</v>
      </c>
      <c r="L82">
        <f>ROUND('Fix_Cost Raw'!P82*(1-Parameters!$G$9)*(1+(0.1*('Cap_Cost Raw'!$F82/Parameters!$B$3-1)))*(1+Parameters!$B$4)+'Fix_Cost Raw'!P82*Parameters!$G$9*(Parameters!$B$2/'Cap_Cost Raw'!$E82),2)</f>
        <v>22.08</v>
      </c>
      <c r="M82">
        <f>ROUND('Fix_Cost Raw'!Q82*(1-Parameters!$G$9)*(1+(0.1*('Cap_Cost Raw'!$F82/Parameters!$B$3-1)))*(1+Parameters!$B$4)+'Fix_Cost Raw'!Q82*Parameters!$G$9*(Parameters!$B$2/'Cap_Cost Raw'!$E82),2)</f>
        <v>22.07</v>
      </c>
      <c r="N82">
        <f>ROUND('Fix_Cost Raw'!R82*(1-Parameters!$G$9)*(1+(0.1*('Cap_Cost Raw'!$F82/Parameters!$B$3-1)))*(1+Parameters!$B$4)+'Fix_Cost Raw'!R82*Parameters!$G$9*(Parameters!$B$2/'Cap_Cost Raw'!$E82),2)</f>
        <v>22.06</v>
      </c>
      <c r="O82">
        <f>ROUND('Fix_Cost Raw'!S82*(1-Parameters!$G$9)*(1+(0.1*('Cap_Cost Raw'!$F82/Parameters!$B$3-1)))*(1+Parameters!$B$4)+'Fix_Cost Raw'!S82*Parameters!$G$9*(Parameters!$B$2/'Cap_Cost Raw'!$E82),2)</f>
        <v>22.04</v>
      </c>
      <c r="P82">
        <f>ROUND('Fix_Cost Raw'!T82*(1-Parameters!$G$9)*(1+(0.1*('Cap_Cost Raw'!$F82/Parameters!$B$3-1)))*(1+Parameters!$B$4)+'Fix_Cost Raw'!T82*Parameters!$G$9*(Parameters!$B$2/'Cap_Cost Raw'!$E82),2)</f>
        <v>22.03</v>
      </c>
      <c r="Q82">
        <f>ROUND('Fix_Cost Raw'!U82*(1-Parameters!$G$9)*(1+(0.1*('Cap_Cost Raw'!$F82/Parameters!$B$3-1)))*(1+Parameters!$B$4)+'Fix_Cost Raw'!U82*Parameters!$G$9*(Parameters!$B$2/'Cap_Cost Raw'!$E82),2)</f>
        <v>22.02</v>
      </c>
      <c r="R82">
        <f>ROUND('Fix_Cost Raw'!V82*(1-Parameters!$G$9)*(1+(0.1*('Cap_Cost Raw'!$F82/Parameters!$B$3-1)))*(1+Parameters!$B$4)+'Fix_Cost Raw'!V82*Parameters!$G$9*(Parameters!$B$2/'Cap_Cost Raw'!$E82),2)</f>
        <v>22.01</v>
      </c>
      <c r="S82">
        <f>ROUND('Fix_Cost Raw'!W82*(1-Parameters!$G$9)*(1+(0.1*('Cap_Cost Raw'!$F82/Parameters!$B$3-1)))*(1+Parameters!$B$4)+'Fix_Cost Raw'!W82*Parameters!$G$9*(Parameters!$B$2/'Cap_Cost Raw'!$E82),2)</f>
        <v>22</v>
      </c>
      <c r="T82">
        <f>ROUND('Fix_Cost Raw'!X82*(1-Parameters!$G$9)*(1+(0.1*('Cap_Cost Raw'!$F82/Parameters!$B$3-1)))*(1+Parameters!$B$4)+'Fix_Cost Raw'!X82*Parameters!$G$9*(Parameters!$B$2/'Cap_Cost Raw'!$E82),2)</f>
        <v>21.98</v>
      </c>
      <c r="U82">
        <f>ROUND('Fix_Cost Raw'!Y82*(1-Parameters!$G$9)*(1+(0.1*('Cap_Cost Raw'!$F82/Parameters!$B$3-1)))*(1+Parameters!$B$4)+'Fix_Cost Raw'!Y82*Parameters!$G$9*(Parameters!$B$2/'Cap_Cost Raw'!$E82),2)</f>
        <v>21.97</v>
      </c>
      <c r="V82">
        <f>ROUND('Fix_Cost Raw'!Z82*(1-Parameters!$G$9)*(1+(0.1*('Cap_Cost Raw'!$F82/Parameters!$B$3-1)))*(1+Parameters!$B$4)+'Fix_Cost Raw'!Z82*Parameters!$G$9*(Parameters!$B$2/'Cap_Cost Raw'!$E82),2)</f>
        <v>21.96</v>
      </c>
      <c r="W82">
        <f>ROUND('Fix_Cost Raw'!AA82*(1-Parameters!$G$9)*(1+(0.1*('Cap_Cost Raw'!$F82/Parameters!$B$3-1)))*(1+Parameters!$B$4)+'Fix_Cost Raw'!AA82*Parameters!$G$9*(Parameters!$B$2/'Cap_Cost Raw'!$E82),2)</f>
        <v>21.95</v>
      </c>
      <c r="X82">
        <f>ROUND('Fix_Cost Raw'!AB82*(1-Parameters!$G$9)*(1+(0.1*('Cap_Cost Raw'!$F82/Parameters!$B$3-1)))*(1+Parameters!$B$4)+'Fix_Cost Raw'!AB82*Parameters!$G$9*(Parameters!$B$2/'Cap_Cost Raw'!$E82),2)</f>
        <v>21.94</v>
      </c>
      <c r="Y82">
        <f>ROUND('Fix_Cost Raw'!AC82*(1-Parameters!$G$9)*(1+(0.1*('Cap_Cost Raw'!$F82/Parameters!$B$3-1)))*(1+Parameters!$B$4)+'Fix_Cost Raw'!AC82*Parameters!$G$9*(Parameters!$B$2/'Cap_Cost Raw'!$E82),2)</f>
        <v>21.93</v>
      </c>
      <c r="Z82">
        <f>ROUND('Fix_Cost Raw'!AD82*(1-Parameters!$G$9)*(1+(0.1*('Cap_Cost Raw'!$F82/Parameters!$B$3-1)))*(1+Parameters!$B$4)+'Fix_Cost Raw'!AD82*Parameters!$G$9*(Parameters!$B$2/'Cap_Cost Raw'!$E82),2)</f>
        <v>21.92</v>
      </c>
      <c r="AA82">
        <f>ROUND('Fix_Cost Raw'!AE82*(1-Parameters!$G$9)*(1+(0.1*('Cap_Cost Raw'!$F82/Parameters!$B$3-1)))*(1+Parameters!$B$4)+'Fix_Cost Raw'!AE82*Parameters!$G$9*(Parameters!$B$2/'Cap_Cost Raw'!$E82),2)</f>
        <v>21.91</v>
      </c>
      <c r="AB82">
        <f>ROUND('Fix_Cost Raw'!AF82*(1-Parameters!$G$9)*(1+(0.1*('Cap_Cost Raw'!$F82/Parameters!$B$3-1)))*(1+Parameters!$B$4)+'Fix_Cost Raw'!AF82*Parameters!$G$9*(Parameters!$B$2/'Cap_Cost Raw'!$E82),2)</f>
        <v>21.9</v>
      </c>
      <c r="AC82">
        <f>ROUND('Fix_Cost Raw'!AG82*(1-Parameters!$G$9)*(1+(0.1*('Cap_Cost Raw'!$F82/Parameters!$B$3-1)))*(1+Parameters!$B$4)+'Fix_Cost Raw'!AG82*Parameters!$G$9*(Parameters!$B$2/'Cap_Cost Raw'!$E82),2)</f>
        <v>21.89</v>
      </c>
      <c r="AD82">
        <f>ROUND('Fix_Cost Raw'!AH82*(1-Parameters!$G$9)*(1+(0.1*('Cap_Cost Raw'!$F82/Parameters!$B$3-1)))*(1+Parameters!$B$4)+'Fix_Cost Raw'!AH82*Parameters!$G$9*(Parameters!$B$2/'Cap_Cost Raw'!$E82),2)</f>
        <v>21.86</v>
      </c>
      <c r="AE82">
        <f>ROUND('Fix_Cost Raw'!AI82*(1-Parameters!$G$9)*(1+(0.1*('Cap_Cost Raw'!$F82/Parameters!$B$3-1)))*(1+Parameters!$B$4)+'Fix_Cost Raw'!AI82*Parameters!$G$9*(Parameters!$B$2/'Cap_Cost Raw'!$E82),2)</f>
        <v>21.85</v>
      </c>
    </row>
    <row r="83" spans="1:31" x14ac:dyDescent="0.35">
      <c r="A83" t="s">
        <v>128</v>
      </c>
      <c r="B83" t="s">
        <v>381</v>
      </c>
      <c r="C83" t="s">
        <v>296</v>
      </c>
      <c r="D83">
        <f>ROUND('Fix_Cost Raw'!H83*(1-Parameters!$G$9)*(1+(0.1*('Cap_Cost Raw'!$F83/Parameters!$B$3-1)))*(1+Parameters!$B$4)+'Fix_Cost Raw'!H83*Parameters!$G$9*(Parameters!$B$2/'Cap_Cost Raw'!$E83),2)</f>
        <v>2.08</v>
      </c>
      <c r="E83">
        <f>ROUND('Fix_Cost Raw'!I83*(1-Parameters!$G$9)*(1+(0.1*('Cap_Cost Raw'!$F83/Parameters!$B$3-1)))*(1+Parameters!$B$4)+'Fix_Cost Raw'!I83*Parameters!$G$9*(Parameters!$B$2/'Cap_Cost Raw'!$E83),2)</f>
        <v>2.0699999999999998</v>
      </c>
      <c r="F83">
        <f>ROUND('Fix_Cost Raw'!J83*(1-Parameters!$G$9)*(1+(0.1*('Cap_Cost Raw'!$F83/Parameters!$B$3-1)))*(1+Parameters!$B$4)+'Fix_Cost Raw'!J83*Parameters!$G$9*(Parameters!$B$2/'Cap_Cost Raw'!$E83),2)</f>
        <v>2.06</v>
      </c>
      <c r="G83">
        <f>ROUND('Fix_Cost Raw'!K83*(1-Parameters!$G$9)*(1+(0.1*('Cap_Cost Raw'!$F83/Parameters!$B$3-1)))*(1+Parameters!$B$4)+'Fix_Cost Raw'!K83*Parameters!$G$9*(Parameters!$B$2/'Cap_Cost Raw'!$E83),2)</f>
        <v>2.0499999999999998</v>
      </c>
      <c r="H83">
        <f>ROUND('Fix_Cost Raw'!L83*(1-Parameters!$G$9)*(1+(0.1*('Cap_Cost Raw'!$F83/Parameters!$B$3-1)))*(1+Parameters!$B$4)+'Fix_Cost Raw'!L83*Parameters!$G$9*(Parameters!$B$2/'Cap_Cost Raw'!$E83),2)</f>
        <v>2.0299999999999998</v>
      </c>
      <c r="I83">
        <f>ROUND('Fix_Cost Raw'!M83*(1-Parameters!$G$9)*(1+(0.1*('Cap_Cost Raw'!$F83/Parameters!$B$3-1)))*(1+Parameters!$B$4)+'Fix_Cost Raw'!M83*Parameters!$G$9*(Parameters!$B$2/'Cap_Cost Raw'!$E83),2)</f>
        <v>2.02</v>
      </c>
      <c r="J83">
        <f>ROUND('Fix_Cost Raw'!N83*(1-Parameters!$G$9)*(1+(0.1*('Cap_Cost Raw'!$F83/Parameters!$B$3-1)))*(1+Parameters!$B$4)+'Fix_Cost Raw'!N83*Parameters!$G$9*(Parameters!$B$2/'Cap_Cost Raw'!$E83),2)</f>
        <v>2.0099999999999998</v>
      </c>
      <c r="K83">
        <f>ROUND('Fix_Cost Raw'!O83*(1-Parameters!$G$9)*(1+(0.1*('Cap_Cost Raw'!$F83/Parameters!$B$3-1)))*(1+Parameters!$B$4)+'Fix_Cost Raw'!O83*Parameters!$G$9*(Parameters!$B$2/'Cap_Cost Raw'!$E83),2)</f>
        <v>2</v>
      </c>
      <c r="L83">
        <f>ROUND('Fix_Cost Raw'!P83*(1-Parameters!$G$9)*(1+(0.1*('Cap_Cost Raw'!$F83/Parameters!$B$3-1)))*(1+Parameters!$B$4)+'Fix_Cost Raw'!P83*Parameters!$G$9*(Parameters!$B$2/'Cap_Cost Raw'!$E83),2)</f>
        <v>1.99</v>
      </c>
      <c r="M83">
        <f>ROUND('Fix_Cost Raw'!Q83*(1-Parameters!$G$9)*(1+(0.1*('Cap_Cost Raw'!$F83/Parameters!$B$3-1)))*(1+Parameters!$B$4)+'Fix_Cost Raw'!Q83*Parameters!$G$9*(Parameters!$B$2/'Cap_Cost Raw'!$E83),2)</f>
        <v>1.97</v>
      </c>
      <c r="N83">
        <f>ROUND('Fix_Cost Raw'!R83*(1-Parameters!$G$9)*(1+(0.1*('Cap_Cost Raw'!$F83/Parameters!$B$3-1)))*(1+Parameters!$B$4)+'Fix_Cost Raw'!R83*Parameters!$G$9*(Parameters!$B$2/'Cap_Cost Raw'!$E83),2)</f>
        <v>1.96</v>
      </c>
      <c r="O83">
        <f>ROUND('Fix_Cost Raw'!S83*(1-Parameters!$G$9)*(1+(0.1*('Cap_Cost Raw'!$F83/Parameters!$B$3-1)))*(1+Parameters!$B$4)+'Fix_Cost Raw'!S83*Parameters!$G$9*(Parameters!$B$2/'Cap_Cost Raw'!$E83),2)</f>
        <v>1.95</v>
      </c>
      <c r="P83">
        <f>ROUND('Fix_Cost Raw'!T83*(1-Parameters!$G$9)*(1+(0.1*('Cap_Cost Raw'!$F83/Parameters!$B$3-1)))*(1+Parameters!$B$4)+'Fix_Cost Raw'!T83*Parameters!$G$9*(Parameters!$B$2/'Cap_Cost Raw'!$E83),2)</f>
        <v>1.94</v>
      </c>
      <c r="Q83">
        <f>ROUND('Fix_Cost Raw'!U83*(1-Parameters!$G$9)*(1+(0.1*('Cap_Cost Raw'!$F83/Parameters!$B$3-1)))*(1+Parameters!$B$4)+'Fix_Cost Raw'!U83*Parameters!$G$9*(Parameters!$B$2/'Cap_Cost Raw'!$E83),2)</f>
        <v>1.93</v>
      </c>
      <c r="R83">
        <f>ROUND('Fix_Cost Raw'!V83*(1-Parameters!$G$9)*(1+(0.1*('Cap_Cost Raw'!$F83/Parameters!$B$3-1)))*(1+Parameters!$B$4)+'Fix_Cost Raw'!V83*Parameters!$G$9*(Parameters!$B$2/'Cap_Cost Raw'!$E83),2)</f>
        <v>1.92</v>
      </c>
      <c r="S83">
        <f>ROUND('Fix_Cost Raw'!W83*(1-Parameters!$G$9)*(1+(0.1*('Cap_Cost Raw'!$F83/Parameters!$B$3-1)))*(1+Parameters!$B$4)+'Fix_Cost Raw'!W83*Parameters!$G$9*(Parameters!$B$2/'Cap_Cost Raw'!$E83),2)</f>
        <v>1.91</v>
      </c>
      <c r="T83">
        <f>ROUND('Fix_Cost Raw'!X83*(1-Parameters!$G$9)*(1+(0.1*('Cap_Cost Raw'!$F83/Parameters!$B$3-1)))*(1+Parameters!$B$4)+'Fix_Cost Raw'!X83*Parameters!$G$9*(Parameters!$B$2/'Cap_Cost Raw'!$E83),2)</f>
        <v>1.9</v>
      </c>
      <c r="U83">
        <f>ROUND('Fix_Cost Raw'!Y83*(1-Parameters!$G$9)*(1+(0.1*('Cap_Cost Raw'!$F83/Parameters!$B$3-1)))*(1+Parameters!$B$4)+'Fix_Cost Raw'!Y83*Parameters!$G$9*(Parameters!$B$2/'Cap_Cost Raw'!$E83),2)</f>
        <v>1.89</v>
      </c>
      <c r="V83">
        <f>ROUND('Fix_Cost Raw'!Z83*(1-Parameters!$G$9)*(1+(0.1*('Cap_Cost Raw'!$F83/Parameters!$B$3-1)))*(1+Parameters!$B$4)+'Fix_Cost Raw'!Z83*Parameters!$G$9*(Parameters!$B$2/'Cap_Cost Raw'!$E83),2)</f>
        <v>1.88</v>
      </c>
      <c r="W83">
        <f>ROUND('Fix_Cost Raw'!AA83*(1-Parameters!$G$9)*(1+(0.1*('Cap_Cost Raw'!$F83/Parameters!$B$3-1)))*(1+Parameters!$B$4)+'Fix_Cost Raw'!AA83*Parameters!$G$9*(Parameters!$B$2/'Cap_Cost Raw'!$E83),2)</f>
        <v>1.87</v>
      </c>
      <c r="X83">
        <f>ROUND('Fix_Cost Raw'!AB83*(1-Parameters!$G$9)*(1+(0.1*('Cap_Cost Raw'!$F83/Parameters!$B$3-1)))*(1+Parameters!$B$4)+'Fix_Cost Raw'!AB83*Parameters!$G$9*(Parameters!$B$2/'Cap_Cost Raw'!$E83),2)</f>
        <v>1.85</v>
      </c>
      <c r="Y83">
        <f>ROUND('Fix_Cost Raw'!AC83*(1-Parameters!$G$9)*(1+(0.1*('Cap_Cost Raw'!$F83/Parameters!$B$3-1)))*(1+Parameters!$B$4)+'Fix_Cost Raw'!AC83*Parameters!$G$9*(Parameters!$B$2/'Cap_Cost Raw'!$E83),2)</f>
        <v>1.84</v>
      </c>
      <c r="Z83">
        <f>ROUND('Fix_Cost Raw'!AD83*(1-Parameters!$G$9)*(1+(0.1*('Cap_Cost Raw'!$F83/Parameters!$B$3-1)))*(1+Parameters!$B$4)+'Fix_Cost Raw'!AD83*Parameters!$G$9*(Parameters!$B$2/'Cap_Cost Raw'!$E83),2)</f>
        <v>1.83</v>
      </c>
      <c r="AA83">
        <f>ROUND('Fix_Cost Raw'!AE83*(1-Parameters!$G$9)*(1+(0.1*('Cap_Cost Raw'!$F83/Parameters!$B$3-1)))*(1+Parameters!$B$4)+'Fix_Cost Raw'!AE83*Parameters!$G$9*(Parameters!$B$2/'Cap_Cost Raw'!$E83),2)</f>
        <v>1.82</v>
      </c>
      <c r="AB83">
        <f>ROUND('Fix_Cost Raw'!AF83*(1-Parameters!$G$9)*(1+(0.1*('Cap_Cost Raw'!$F83/Parameters!$B$3-1)))*(1+Parameters!$B$4)+'Fix_Cost Raw'!AF83*Parameters!$G$9*(Parameters!$B$2/'Cap_Cost Raw'!$E83),2)</f>
        <v>1.8</v>
      </c>
      <c r="AC83">
        <f>ROUND('Fix_Cost Raw'!AG83*(1-Parameters!$G$9)*(1+(0.1*('Cap_Cost Raw'!$F83/Parameters!$B$3-1)))*(1+Parameters!$B$4)+'Fix_Cost Raw'!AG83*Parameters!$G$9*(Parameters!$B$2/'Cap_Cost Raw'!$E83),2)</f>
        <v>1.78</v>
      </c>
      <c r="AD83">
        <f>ROUND('Fix_Cost Raw'!AH83*(1-Parameters!$G$9)*(1+(0.1*('Cap_Cost Raw'!$F83/Parameters!$B$3-1)))*(1+Parameters!$B$4)+'Fix_Cost Raw'!AH83*Parameters!$G$9*(Parameters!$B$2/'Cap_Cost Raw'!$E83),2)</f>
        <v>1.77</v>
      </c>
      <c r="AE83">
        <f>ROUND('Fix_Cost Raw'!AI83*(1-Parameters!$G$9)*(1+(0.1*('Cap_Cost Raw'!$F83/Parameters!$B$3-1)))*(1+Parameters!$B$4)+'Fix_Cost Raw'!AI83*Parameters!$G$9*(Parameters!$B$2/'Cap_Cost Raw'!$E83),2)</f>
        <v>1.76</v>
      </c>
    </row>
    <row r="84" spans="1:31" x14ac:dyDescent="0.35">
      <c r="A84" t="s">
        <v>129</v>
      </c>
      <c r="B84" t="s">
        <v>382</v>
      </c>
      <c r="C84" t="s">
        <v>296</v>
      </c>
      <c r="D84">
        <f>ROUND('Fix_Cost Raw'!H84*(1-Parameters!$G$9)*(1+(0.1*('Cap_Cost Raw'!$F84/Parameters!$B$3-1)))*(1+Parameters!$B$4)+'Fix_Cost Raw'!H84*Parameters!$G$9*(Parameters!$B$2/'Cap_Cost Raw'!$E84),2)</f>
        <v>40.450000000000003</v>
      </c>
      <c r="E84">
        <f>ROUND('Fix_Cost Raw'!I84*(1-Parameters!$G$9)*(1+(0.1*('Cap_Cost Raw'!$F84/Parameters!$B$3-1)))*(1+Parameters!$B$4)+'Fix_Cost Raw'!I84*Parameters!$G$9*(Parameters!$B$2/'Cap_Cost Raw'!$E84),2)</f>
        <v>40.71</v>
      </c>
      <c r="F84">
        <f>ROUND('Fix_Cost Raw'!J84*(1-Parameters!$G$9)*(1+(0.1*('Cap_Cost Raw'!$F84/Parameters!$B$3-1)))*(1+Parameters!$B$4)+'Fix_Cost Raw'!J84*Parameters!$G$9*(Parameters!$B$2/'Cap_Cost Raw'!$E84),2)</f>
        <v>40.97</v>
      </c>
      <c r="G84">
        <f>ROUND('Fix_Cost Raw'!K84*(1-Parameters!$G$9)*(1+(0.1*('Cap_Cost Raw'!$F84/Parameters!$B$3-1)))*(1+Parameters!$B$4)+'Fix_Cost Raw'!K84*Parameters!$G$9*(Parameters!$B$2/'Cap_Cost Raw'!$E84),2)</f>
        <v>41.22</v>
      </c>
      <c r="H84">
        <f>ROUND('Fix_Cost Raw'!L84*(1-Parameters!$G$9)*(1+(0.1*('Cap_Cost Raw'!$F84/Parameters!$B$3-1)))*(1+Parameters!$B$4)+'Fix_Cost Raw'!L84*Parameters!$G$9*(Parameters!$B$2/'Cap_Cost Raw'!$E84),2)</f>
        <v>41.48</v>
      </c>
      <c r="I84">
        <f>ROUND('Fix_Cost Raw'!M84*(1-Parameters!$G$9)*(1+(0.1*('Cap_Cost Raw'!$F84/Parameters!$B$3-1)))*(1+Parameters!$B$4)+'Fix_Cost Raw'!M84*Parameters!$G$9*(Parameters!$B$2/'Cap_Cost Raw'!$E84),2)</f>
        <v>41.74</v>
      </c>
      <c r="J84">
        <f>ROUND('Fix_Cost Raw'!N84*(1-Parameters!$G$9)*(1+(0.1*('Cap_Cost Raw'!$F84/Parameters!$B$3-1)))*(1+Parameters!$B$4)+'Fix_Cost Raw'!N84*Parameters!$G$9*(Parameters!$B$2/'Cap_Cost Raw'!$E84),2)</f>
        <v>42</v>
      </c>
      <c r="K84">
        <f>ROUND('Fix_Cost Raw'!O84*(1-Parameters!$G$9)*(1+(0.1*('Cap_Cost Raw'!$F84/Parameters!$B$3-1)))*(1+Parameters!$B$4)+'Fix_Cost Raw'!O84*Parameters!$G$9*(Parameters!$B$2/'Cap_Cost Raw'!$E84),2)</f>
        <v>42.25</v>
      </c>
      <c r="L84">
        <f>ROUND('Fix_Cost Raw'!P84*(1-Parameters!$G$9)*(1+(0.1*('Cap_Cost Raw'!$F84/Parameters!$B$3-1)))*(1+Parameters!$B$4)+'Fix_Cost Raw'!P84*Parameters!$G$9*(Parameters!$B$2/'Cap_Cost Raw'!$E84),2)</f>
        <v>42.13</v>
      </c>
      <c r="M84">
        <f>ROUND('Fix_Cost Raw'!Q84*(1-Parameters!$G$9)*(1+(0.1*('Cap_Cost Raw'!$F84/Parameters!$B$3-1)))*(1+Parameters!$B$4)+'Fix_Cost Raw'!Q84*Parameters!$G$9*(Parameters!$B$2/'Cap_Cost Raw'!$E84),2)</f>
        <v>42</v>
      </c>
      <c r="N84">
        <f>ROUND('Fix_Cost Raw'!R84*(1-Parameters!$G$9)*(1+(0.1*('Cap_Cost Raw'!$F84/Parameters!$B$3-1)))*(1+Parameters!$B$4)+'Fix_Cost Raw'!R84*Parameters!$G$9*(Parameters!$B$2/'Cap_Cost Raw'!$E84),2)</f>
        <v>41.87</v>
      </c>
      <c r="O84">
        <f>ROUND('Fix_Cost Raw'!S84*(1-Parameters!$G$9)*(1+(0.1*('Cap_Cost Raw'!$F84/Parameters!$B$3-1)))*(1+Parameters!$B$4)+'Fix_Cost Raw'!S84*Parameters!$G$9*(Parameters!$B$2/'Cap_Cost Raw'!$E84),2)</f>
        <v>41.74</v>
      </c>
      <c r="P84">
        <f>ROUND('Fix_Cost Raw'!T84*(1-Parameters!$G$9)*(1+(0.1*('Cap_Cost Raw'!$F84/Parameters!$B$3-1)))*(1+Parameters!$B$4)+'Fix_Cost Raw'!T84*Parameters!$G$9*(Parameters!$B$2/'Cap_Cost Raw'!$E84),2)</f>
        <v>41.62</v>
      </c>
      <c r="Q84">
        <f>ROUND('Fix_Cost Raw'!U84*(1-Parameters!$G$9)*(1+(0.1*('Cap_Cost Raw'!$F84/Parameters!$B$3-1)))*(1+Parameters!$B$4)+'Fix_Cost Raw'!U84*Parameters!$G$9*(Parameters!$B$2/'Cap_Cost Raw'!$E84),2)</f>
        <v>41.48</v>
      </c>
      <c r="R84">
        <f>ROUND('Fix_Cost Raw'!V84*(1-Parameters!$G$9)*(1+(0.1*('Cap_Cost Raw'!$F84/Parameters!$B$3-1)))*(1+Parameters!$B$4)+'Fix_Cost Raw'!V84*Parameters!$G$9*(Parameters!$B$2/'Cap_Cost Raw'!$E84),2)</f>
        <v>41.35</v>
      </c>
      <c r="S84">
        <f>ROUND('Fix_Cost Raw'!W84*(1-Parameters!$G$9)*(1+(0.1*('Cap_Cost Raw'!$F84/Parameters!$B$3-1)))*(1+Parameters!$B$4)+'Fix_Cost Raw'!W84*Parameters!$G$9*(Parameters!$B$2/'Cap_Cost Raw'!$E84),2)</f>
        <v>41.22</v>
      </c>
      <c r="T84">
        <f>ROUND('Fix_Cost Raw'!X84*(1-Parameters!$G$9)*(1+(0.1*('Cap_Cost Raw'!$F84/Parameters!$B$3-1)))*(1+Parameters!$B$4)+'Fix_Cost Raw'!X84*Parameters!$G$9*(Parameters!$B$2/'Cap_Cost Raw'!$E84),2)</f>
        <v>41.09</v>
      </c>
      <c r="U84">
        <f>ROUND('Fix_Cost Raw'!Y84*(1-Parameters!$G$9)*(1+(0.1*('Cap_Cost Raw'!$F84/Parameters!$B$3-1)))*(1+Parameters!$B$4)+'Fix_Cost Raw'!Y84*Parameters!$G$9*(Parameters!$B$2/'Cap_Cost Raw'!$E84),2)</f>
        <v>40.97</v>
      </c>
      <c r="V84">
        <f>ROUND('Fix_Cost Raw'!Z84*(1-Parameters!$G$9)*(1+(0.1*('Cap_Cost Raw'!$F84/Parameters!$B$3-1)))*(1+Parameters!$B$4)+'Fix_Cost Raw'!Z84*Parameters!$G$9*(Parameters!$B$2/'Cap_Cost Raw'!$E84),2)</f>
        <v>40.83</v>
      </c>
      <c r="W84">
        <f>ROUND('Fix_Cost Raw'!AA84*(1-Parameters!$G$9)*(1+(0.1*('Cap_Cost Raw'!$F84/Parameters!$B$3-1)))*(1+Parameters!$B$4)+'Fix_Cost Raw'!AA84*Parameters!$G$9*(Parameters!$B$2/'Cap_Cost Raw'!$E84),2)</f>
        <v>40.71</v>
      </c>
      <c r="X84">
        <f>ROUND('Fix_Cost Raw'!AB84*(1-Parameters!$G$9)*(1+(0.1*('Cap_Cost Raw'!$F84/Parameters!$B$3-1)))*(1+Parameters!$B$4)+'Fix_Cost Raw'!AB84*Parameters!$G$9*(Parameters!$B$2/'Cap_Cost Raw'!$E84),2)</f>
        <v>40.57</v>
      </c>
      <c r="Y84">
        <f>ROUND('Fix_Cost Raw'!AC84*(1-Parameters!$G$9)*(1+(0.1*('Cap_Cost Raw'!$F84/Parameters!$B$3-1)))*(1+Parameters!$B$4)+'Fix_Cost Raw'!AC84*Parameters!$G$9*(Parameters!$B$2/'Cap_Cost Raw'!$E84),2)</f>
        <v>40.450000000000003</v>
      </c>
      <c r="Z84">
        <f>ROUND('Fix_Cost Raw'!AD84*(1-Parameters!$G$9)*(1+(0.1*('Cap_Cost Raw'!$F84/Parameters!$B$3-1)))*(1+Parameters!$B$4)+'Fix_Cost Raw'!AD84*Parameters!$G$9*(Parameters!$B$2/'Cap_Cost Raw'!$E84),2)</f>
        <v>40.32</v>
      </c>
      <c r="AA84">
        <f>ROUND('Fix_Cost Raw'!AE84*(1-Parameters!$G$9)*(1+(0.1*('Cap_Cost Raw'!$F84/Parameters!$B$3-1)))*(1+Parameters!$B$4)+'Fix_Cost Raw'!AE84*Parameters!$G$9*(Parameters!$B$2/'Cap_Cost Raw'!$E84),2)</f>
        <v>40.18</v>
      </c>
      <c r="AB84">
        <f>ROUND('Fix_Cost Raw'!AF84*(1-Parameters!$G$9)*(1+(0.1*('Cap_Cost Raw'!$F84/Parameters!$B$3-1)))*(1+Parameters!$B$4)+'Fix_Cost Raw'!AF84*Parameters!$G$9*(Parameters!$B$2/'Cap_Cost Raw'!$E84),2)</f>
        <v>40.06</v>
      </c>
      <c r="AC84">
        <f>ROUND('Fix_Cost Raw'!AG84*(1-Parameters!$G$9)*(1+(0.1*('Cap_Cost Raw'!$F84/Parameters!$B$3-1)))*(1+Parameters!$B$4)+'Fix_Cost Raw'!AG84*Parameters!$G$9*(Parameters!$B$2/'Cap_Cost Raw'!$E84),2)</f>
        <v>39.92</v>
      </c>
      <c r="AD84">
        <f>ROUND('Fix_Cost Raw'!AH84*(1-Parameters!$G$9)*(1+(0.1*('Cap_Cost Raw'!$F84/Parameters!$B$3-1)))*(1+Parameters!$B$4)+'Fix_Cost Raw'!AH84*Parameters!$G$9*(Parameters!$B$2/'Cap_Cost Raw'!$E84),2)</f>
        <v>39.799999999999997</v>
      </c>
      <c r="AE84">
        <f>ROUND('Fix_Cost Raw'!AI84*(1-Parameters!$G$9)*(1+(0.1*('Cap_Cost Raw'!$F84/Parameters!$B$3-1)))*(1+Parameters!$B$4)+'Fix_Cost Raw'!AI84*Parameters!$G$9*(Parameters!$B$2/'Cap_Cost Raw'!$E84),2)</f>
        <v>39.67</v>
      </c>
    </row>
    <row r="85" spans="1:31" x14ac:dyDescent="0.35">
      <c r="A85" t="s">
        <v>130</v>
      </c>
      <c r="B85" t="s">
        <v>383</v>
      </c>
      <c r="C85" t="s">
        <v>296</v>
      </c>
      <c r="D85">
        <f>ROUND('Fix_Cost Raw'!H85*(1-Parameters!$G$9)*(1+(0.1*('Cap_Cost Raw'!$F85/Parameters!$B$3-1)))*(1+Parameters!$B$4)+'Fix_Cost Raw'!H85*Parameters!$G$9*(Parameters!$B$2/'Cap_Cost Raw'!$E85),2)</f>
        <v>73.709999999999994</v>
      </c>
      <c r="E85">
        <f>ROUND('Fix_Cost Raw'!I85*(1-Parameters!$G$9)*(1+(0.1*('Cap_Cost Raw'!$F85/Parameters!$B$3-1)))*(1+Parameters!$B$4)+'Fix_Cost Raw'!I85*Parameters!$G$9*(Parameters!$B$2/'Cap_Cost Raw'!$E85),2)</f>
        <v>73.459999999999994</v>
      </c>
      <c r="F85">
        <f>ROUND('Fix_Cost Raw'!J85*(1-Parameters!$G$9)*(1+(0.1*('Cap_Cost Raw'!$F85/Parameters!$B$3-1)))*(1+Parameters!$B$4)+'Fix_Cost Raw'!J85*Parameters!$G$9*(Parameters!$B$2/'Cap_Cost Raw'!$E85),2)</f>
        <v>73.23</v>
      </c>
      <c r="G85">
        <f>ROUND('Fix_Cost Raw'!K85*(1-Parameters!$G$9)*(1+(0.1*('Cap_Cost Raw'!$F85/Parameters!$B$3-1)))*(1+Parameters!$B$4)+'Fix_Cost Raw'!K85*Parameters!$G$9*(Parameters!$B$2/'Cap_Cost Raw'!$E85),2)</f>
        <v>72.989999999999995</v>
      </c>
      <c r="H85">
        <f>ROUND('Fix_Cost Raw'!L85*(1-Parameters!$G$9)*(1+(0.1*('Cap_Cost Raw'!$F85/Parameters!$B$3-1)))*(1+Parameters!$B$4)+'Fix_Cost Raw'!L85*Parameters!$G$9*(Parameters!$B$2/'Cap_Cost Raw'!$E85),2)</f>
        <v>72.75</v>
      </c>
      <c r="I85">
        <f>ROUND('Fix_Cost Raw'!M85*(1-Parameters!$G$9)*(1+(0.1*('Cap_Cost Raw'!$F85/Parameters!$B$3-1)))*(1+Parameters!$B$4)+'Fix_Cost Raw'!M85*Parameters!$G$9*(Parameters!$B$2/'Cap_Cost Raw'!$E85),2)</f>
        <v>72.52</v>
      </c>
      <c r="J85">
        <f>ROUND('Fix_Cost Raw'!N85*(1-Parameters!$G$9)*(1+(0.1*('Cap_Cost Raw'!$F85/Parameters!$B$3-1)))*(1+Parameters!$B$4)+'Fix_Cost Raw'!N85*Parameters!$G$9*(Parameters!$B$2/'Cap_Cost Raw'!$E85),2)</f>
        <v>72.28</v>
      </c>
      <c r="K85">
        <f>ROUND('Fix_Cost Raw'!O85*(1-Parameters!$G$9)*(1+(0.1*('Cap_Cost Raw'!$F85/Parameters!$B$3-1)))*(1+Parameters!$B$4)+'Fix_Cost Raw'!O85*Parameters!$G$9*(Parameters!$B$2/'Cap_Cost Raw'!$E85),2)</f>
        <v>72.040000000000006</v>
      </c>
      <c r="L85">
        <f>ROUND('Fix_Cost Raw'!P85*(1-Parameters!$G$9)*(1+(0.1*('Cap_Cost Raw'!$F85/Parameters!$B$3-1)))*(1+Parameters!$B$4)+'Fix_Cost Raw'!P85*Parameters!$G$9*(Parameters!$B$2/'Cap_Cost Raw'!$E85),2)</f>
        <v>71.92</v>
      </c>
      <c r="M85">
        <f>ROUND('Fix_Cost Raw'!Q85*(1-Parameters!$G$9)*(1+(0.1*('Cap_Cost Raw'!$F85/Parameters!$B$3-1)))*(1+Parameters!$B$4)+'Fix_Cost Raw'!Q85*Parameters!$G$9*(Parameters!$B$2/'Cap_Cost Raw'!$E85),2)</f>
        <v>71.78</v>
      </c>
      <c r="N85">
        <f>ROUND('Fix_Cost Raw'!R85*(1-Parameters!$G$9)*(1+(0.1*('Cap_Cost Raw'!$F85/Parameters!$B$3-1)))*(1+Parameters!$B$4)+'Fix_Cost Raw'!R85*Parameters!$G$9*(Parameters!$B$2/'Cap_Cost Raw'!$E85),2)</f>
        <v>71.66</v>
      </c>
      <c r="O85">
        <f>ROUND('Fix_Cost Raw'!S85*(1-Parameters!$G$9)*(1+(0.1*('Cap_Cost Raw'!$F85/Parameters!$B$3-1)))*(1+Parameters!$B$4)+'Fix_Cost Raw'!S85*Parameters!$G$9*(Parameters!$B$2/'Cap_Cost Raw'!$E85),2)</f>
        <v>71.53</v>
      </c>
      <c r="P85">
        <f>ROUND('Fix_Cost Raw'!T85*(1-Parameters!$G$9)*(1+(0.1*('Cap_Cost Raw'!$F85/Parameters!$B$3-1)))*(1+Parameters!$B$4)+'Fix_Cost Raw'!T85*Parameters!$G$9*(Parameters!$B$2/'Cap_Cost Raw'!$E85),2)</f>
        <v>71.39</v>
      </c>
      <c r="Q85">
        <f>ROUND('Fix_Cost Raw'!U85*(1-Parameters!$G$9)*(1+(0.1*('Cap_Cost Raw'!$F85/Parameters!$B$3-1)))*(1+Parameters!$B$4)+'Fix_Cost Raw'!U85*Parameters!$G$9*(Parameters!$B$2/'Cap_Cost Raw'!$E85),2)</f>
        <v>71.260000000000005</v>
      </c>
      <c r="R85">
        <f>ROUND('Fix_Cost Raw'!V85*(1-Parameters!$G$9)*(1+(0.1*('Cap_Cost Raw'!$F85/Parameters!$B$3-1)))*(1+Parameters!$B$4)+'Fix_Cost Raw'!V85*Parameters!$G$9*(Parameters!$B$2/'Cap_Cost Raw'!$E85),2)</f>
        <v>71.13</v>
      </c>
      <c r="S85">
        <f>ROUND('Fix_Cost Raw'!W85*(1-Parameters!$G$9)*(1+(0.1*('Cap_Cost Raw'!$F85/Parameters!$B$3-1)))*(1+Parameters!$B$4)+'Fix_Cost Raw'!W85*Parameters!$G$9*(Parameters!$B$2/'Cap_Cost Raw'!$E85),2)</f>
        <v>71.010000000000005</v>
      </c>
      <c r="T85">
        <f>ROUND('Fix_Cost Raw'!X85*(1-Parameters!$G$9)*(1+(0.1*('Cap_Cost Raw'!$F85/Parameters!$B$3-1)))*(1+Parameters!$B$4)+'Fix_Cost Raw'!X85*Parameters!$G$9*(Parameters!$B$2/'Cap_Cost Raw'!$E85),2)</f>
        <v>70.88</v>
      </c>
      <c r="U85">
        <f>ROUND('Fix_Cost Raw'!Y85*(1-Parameters!$G$9)*(1+(0.1*('Cap_Cost Raw'!$F85/Parameters!$B$3-1)))*(1+Parameters!$B$4)+'Fix_Cost Raw'!Y85*Parameters!$G$9*(Parameters!$B$2/'Cap_Cost Raw'!$E85),2)</f>
        <v>70.75</v>
      </c>
      <c r="V85">
        <f>ROUND('Fix_Cost Raw'!Z85*(1-Parameters!$G$9)*(1+(0.1*('Cap_Cost Raw'!$F85/Parameters!$B$3-1)))*(1+Parameters!$B$4)+'Fix_Cost Raw'!Z85*Parameters!$G$9*(Parameters!$B$2/'Cap_Cost Raw'!$E85),2)</f>
        <v>70.62</v>
      </c>
      <c r="W85">
        <f>ROUND('Fix_Cost Raw'!AA85*(1-Parameters!$G$9)*(1+(0.1*('Cap_Cost Raw'!$F85/Parameters!$B$3-1)))*(1+Parameters!$B$4)+'Fix_Cost Raw'!AA85*Parameters!$G$9*(Parameters!$B$2/'Cap_Cost Raw'!$E85),2)</f>
        <v>70.489999999999995</v>
      </c>
      <c r="X85">
        <f>ROUND('Fix_Cost Raw'!AB85*(1-Parameters!$G$9)*(1+(0.1*('Cap_Cost Raw'!$F85/Parameters!$B$3-1)))*(1+Parameters!$B$4)+'Fix_Cost Raw'!AB85*Parameters!$G$9*(Parameters!$B$2/'Cap_Cost Raw'!$E85),2)</f>
        <v>70.349999999999994</v>
      </c>
      <c r="Y85">
        <f>ROUND('Fix_Cost Raw'!AC85*(1-Parameters!$G$9)*(1+(0.1*('Cap_Cost Raw'!$F85/Parameters!$B$3-1)))*(1+Parameters!$B$4)+'Fix_Cost Raw'!AC85*Parameters!$G$9*(Parameters!$B$2/'Cap_Cost Raw'!$E85),2)</f>
        <v>70.23</v>
      </c>
      <c r="Z85">
        <f>ROUND('Fix_Cost Raw'!AD85*(1-Parameters!$G$9)*(1+(0.1*('Cap_Cost Raw'!$F85/Parameters!$B$3-1)))*(1+Parameters!$B$4)+'Fix_Cost Raw'!AD85*Parameters!$G$9*(Parameters!$B$2/'Cap_Cost Raw'!$E85),2)</f>
        <v>70.099999999999994</v>
      </c>
      <c r="AA85">
        <f>ROUND('Fix_Cost Raw'!AE85*(1-Parameters!$G$9)*(1+(0.1*('Cap_Cost Raw'!$F85/Parameters!$B$3-1)))*(1+Parameters!$B$4)+'Fix_Cost Raw'!AE85*Parameters!$G$9*(Parameters!$B$2/'Cap_Cost Raw'!$E85),2)</f>
        <v>69.97</v>
      </c>
      <c r="AB85">
        <f>ROUND('Fix_Cost Raw'!AF85*(1-Parameters!$G$9)*(1+(0.1*('Cap_Cost Raw'!$F85/Parameters!$B$3-1)))*(1+Parameters!$B$4)+'Fix_Cost Raw'!AF85*Parameters!$G$9*(Parameters!$B$2/'Cap_Cost Raw'!$E85),2)</f>
        <v>69.84</v>
      </c>
      <c r="AC85">
        <f>ROUND('Fix_Cost Raw'!AG85*(1-Parameters!$G$9)*(1+(0.1*('Cap_Cost Raw'!$F85/Parameters!$B$3-1)))*(1+Parameters!$B$4)+'Fix_Cost Raw'!AG85*Parameters!$G$9*(Parameters!$B$2/'Cap_Cost Raw'!$E85),2)</f>
        <v>69.709999999999994</v>
      </c>
      <c r="AD85">
        <f>ROUND('Fix_Cost Raw'!AH85*(1-Parameters!$G$9)*(1+(0.1*('Cap_Cost Raw'!$F85/Parameters!$B$3-1)))*(1+Parameters!$B$4)+'Fix_Cost Raw'!AH85*Parameters!$G$9*(Parameters!$B$2/'Cap_Cost Raw'!$E85),2)</f>
        <v>69.59</v>
      </c>
      <c r="AE85">
        <f>ROUND('Fix_Cost Raw'!AI85*(1-Parameters!$G$9)*(1+(0.1*('Cap_Cost Raw'!$F85/Parameters!$B$3-1)))*(1+Parameters!$B$4)+'Fix_Cost Raw'!AI85*Parameters!$G$9*(Parameters!$B$2/'Cap_Cost Raw'!$E85),2)</f>
        <v>69.45</v>
      </c>
    </row>
    <row r="86" spans="1:31" x14ac:dyDescent="0.35">
      <c r="A86" t="s">
        <v>131</v>
      </c>
      <c r="B86" t="s">
        <v>384</v>
      </c>
      <c r="C86" t="s">
        <v>296</v>
      </c>
      <c r="D86">
        <f>ROUND('Fix_Cost Raw'!H86*(1-Parameters!$G$9)*(1+(0.1*('Cap_Cost Raw'!$F86/Parameters!$B$3-1)))*(1+Parameters!$B$4)+'Fix_Cost Raw'!H86*Parameters!$G$9*(Parameters!$B$2/'Cap_Cost Raw'!$E86),2)</f>
        <v>39.270000000000003</v>
      </c>
      <c r="E86">
        <f>ROUND('Fix_Cost Raw'!I86*(1-Parameters!$G$9)*(1+(0.1*('Cap_Cost Raw'!$F86/Parameters!$B$3-1)))*(1+Parameters!$B$4)+'Fix_Cost Raw'!I86*Parameters!$G$9*(Parameters!$B$2/'Cap_Cost Raw'!$E86),2)</f>
        <v>39.15</v>
      </c>
      <c r="F86">
        <f>ROUND('Fix_Cost Raw'!J86*(1-Parameters!$G$9)*(1+(0.1*('Cap_Cost Raw'!$F86/Parameters!$B$3-1)))*(1+Parameters!$B$4)+'Fix_Cost Raw'!J86*Parameters!$G$9*(Parameters!$B$2/'Cap_Cost Raw'!$E86),2)</f>
        <v>39.020000000000003</v>
      </c>
      <c r="G86">
        <f>ROUND('Fix_Cost Raw'!K86*(1-Parameters!$G$9)*(1+(0.1*('Cap_Cost Raw'!$F86/Parameters!$B$3-1)))*(1+Parameters!$B$4)+'Fix_Cost Raw'!K86*Parameters!$G$9*(Parameters!$B$2/'Cap_Cost Raw'!$E86),2)</f>
        <v>38.89</v>
      </c>
      <c r="H86">
        <f>ROUND('Fix_Cost Raw'!L86*(1-Parameters!$G$9)*(1+(0.1*('Cap_Cost Raw'!$F86/Parameters!$B$3-1)))*(1+Parameters!$B$4)+'Fix_Cost Raw'!L86*Parameters!$G$9*(Parameters!$B$2/'Cap_Cost Raw'!$E86),2)</f>
        <v>38.76</v>
      </c>
      <c r="I86">
        <f>ROUND('Fix_Cost Raw'!M86*(1-Parameters!$G$9)*(1+(0.1*('Cap_Cost Raw'!$F86/Parameters!$B$3-1)))*(1+Parameters!$B$4)+'Fix_Cost Raw'!M86*Parameters!$G$9*(Parameters!$B$2/'Cap_Cost Raw'!$E86),2)</f>
        <v>38.630000000000003</v>
      </c>
      <c r="J86">
        <f>ROUND('Fix_Cost Raw'!N86*(1-Parameters!$G$9)*(1+(0.1*('Cap_Cost Raw'!$F86/Parameters!$B$3-1)))*(1+Parameters!$B$4)+'Fix_Cost Raw'!N86*Parameters!$G$9*(Parameters!$B$2/'Cap_Cost Raw'!$E86),2)</f>
        <v>38.51</v>
      </c>
      <c r="K86">
        <f>ROUND('Fix_Cost Raw'!O86*(1-Parameters!$G$9)*(1+(0.1*('Cap_Cost Raw'!$F86/Parameters!$B$3-1)))*(1+Parameters!$B$4)+'Fix_Cost Raw'!O86*Parameters!$G$9*(Parameters!$B$2/'Cap_Cost Raw'!$E86),2)</f>
        <v>38.380000000000003</v>
      </c>
      <c r="L86">
        <f>ROUND('Fix_Cost Raw'!P86*(1-Parameters!$G$9)*(1+(0.1*('Cap_Cost Raw'!$F86/Parameters!$B$3-1)))*(1+Parameters!$B$4)+'Fix_Cost Raw'!P86*Parameters!$G$9*(Parameters!$B$2/'Cap_Cost Raw'!$E86),2)</f>
        <v>38.26</v>
      </c>
      <c r="M86">
        <f>ROUND('Fix_Cost Raw'!Q86*(1-Parameters!$G$9)*(1+(0.1*('Cap_Cost Raw'!$F86/Parameters!$B$3-1)))*(1+Parameters!$B$4)+'Fix_Cost Raw'!Q86*Parameters!$G$9*(Parameters!$B$2/'Cap_Cost Raw'!$E86),2)</f>
        <v>38.14</v>
      </c>
      <c r="N86">
        <f>ROUND('Fix_Cost Raw'!R86*(1-Parameters!$G$9)*(1+(0.1*('Cap_Cost Raw'!$F86/Parameters!$B$3-1)))*(1+Parameters!$B$4)+'Fix_Cost Raw'!R86*Parameters!$G$9*(Parameters!$B$2/'Cap_Cost Raw'!$E86),2)</f>
        <v>38.03</v>
      </c>
      <c r="O86">
        <f>ROUND('Fix_Cost Raw'!S86*(1-Parameters!$G$9)*(1+(0.1*('Cap_Cost Raw'!$F86/Parameters!$B$3-1)))*(1+Parameters!$B$4)+'Fix_Cost Raw'!S86*Parameters!$G$9*(Parameters!$B$2/'Cap_Cost Raw'!$E86),2)</f>
        <v>37.9</v>
      </c>
      <c r="P86">
        <f>ROUND('Fix_Cost Raw'!T86*(1-Parameters!$G$9)*(1+(0.1*('Cap_Cost Raw'!$F86/Parameters!$B$3-1)))*(1+Parameters!$B$4)+'Fix_Cost Raw'!T86*Parameters!$G$9*(Parameters!$B$2/'Cap_Cost Raw'!$E86),2)</f>
        <v>37.79</v>
      </c>
      <c r="Q86">
        <f>ROUND('Fix_Cost Raw'!U86*(1-Parameters!$G$9)*(1+(0.1*('Cap_Cost Raw'!$F86/Parameters!$B$3-1)))*(1+Parameters!$B$4)+'Fix_Cost Raw'!U86*Parameters!$G$9*(Parameters!$B$2/'Cap_Cost Raw'!$E86),2)</f>
        <v>37.67</v>
      </c>
      <c r="R86">
        <f>ROUND('Fix_Cost Raw'!V86*(1-Parameters!$G$9)*(1+(0.1*('Cap_Cost Raw'!$F86/Parameters!$B$3-1)))*(1+Parameters!$B$4)+'Fix_Cost Raw'!V86*Parameters!$G$9*(Parameters!$B$2/'Cap_Cost Raw'!$E86),2)</f>
        <v>37.549999999999997</v>
      </c>
      <c r="S86">
        <f>ROUND('Fix_Cost Raw'!W86*(1-Parameters!$G$9)*(1+(0.1*('Cap_Cost Raw'!$F86/Parameters!$B$3-1)))*(1+Parameters!$B$4)+'Fix_Cost Raw'!W86*Parameters!$G$9*(Parameters!$B$2/'Cap_Cost Raw'!$E86),2)</f>
        <v>37.43</v>
      </c>
      <c r="T86">
        <f>ROUND('Fix_Cost Raw'!X86*(1-Parameters!$G$9)*(1+(0.1*('Cap_Cost Raw'!$F86/Parameters!$B$3-1)))*(1+Parameters!$B$4)+'Fix_Cost Raw'!X86*Parameters!$G$9*(Parameters!$B$2/'Cap_Cost Raw'!$E86),2)</f>
        <v>37.31</v>
      </c>
      <c r="U86">
        <f>ROUND('Fix_Cost Raw'!Y86*(1-Parameters!$G$9)*(1+(0.1*('Cap_Cost Raw'!$F86/Parameters!$B$3-1)))*(1+Parameters!$B$4)+'Fix_Cost Raw'!Y86*Parameters!$G$9*(Parameters!$B$2/'Cap_Cost Raw'!$E86),2)</f>
        <v>37.19</v>
      </c>
      <c r="V86">
        <f>ROUND('Fix_Cost Raw'!Z86*(1-Parameters!$G$9)*(1+(0.1*('Cap_Cost Raw'!$F86/Parameters!$B$3-1)))*(1+Parameters!$B$4)+'Fix_Cost Raw'!Z86*Parameters!$G$9*(Parameters!$B$2/'Cap_Cost Raw'!$E86),2)</f>
        <v>37.08</v>
      </c>
      <c r="W86">
        <f>ROUND('Fix_Cost Raw'!AA86*(1-Parameters!$G$9)*(1+(0.1*('Cap_Cost Raw'!$F86/Parameters!$B$3-1)))*(1+Parameters!$B$4)+'Fix_Cost Raw'!AA86*Parameters!$G$9*(Parameters!$B$2/'Cap_Cost Raw'!$E86),2)</f>
        <v>36.950000000000003</v>
      </c>
      <c r="X86">
        <f>ROUND('Fix_Cost Raw'!AB86*(1-Parameters!$G$9)*(1+(0.1*('Cap_Cost Raw'!$F86/Parameters!$B$3-1)))*(1+Parameters!$B$4)+'Fix_Cost Raw'!AB86*Parameters!$G$9*(Parameters!$B$2/'Cap_Cost Raw'!$E86),2)</f>
        <v>36.840000000000003</v>
      </c>
      <c r="Y86">
        <f>ROUND('Fix_Cost Raw'!AC86*(1-Parameters!$G$9)*(1+(0.1*('Cap_Cost Raw'!$F86/Parameters!$B$3-1)))*(1+Parameters!$B$4)+'Fix_Cost Raw'!AC86*Parameters!$G$9*(Parameters!$B$2/'Cap_Cost Raw'!$E86),2)</f>
        <v>36.729999999999997</v>
      </c>
      <c r="Z86">
        <f>ROUND('Fix_Cost Raw'!AD86*(1-Parameters!$G$9)*(1+(0.1*('Cap_Cost Raw'!$F86/Parameters!$B$3-1)))*(1+Parameters!$B$4)+'Fix_Cost Raw'!AD86*Parameters!$G$9*(Parameters!$B$2/'Cap_Cost Raw'!$E86),2)</f>
        <v>36.61</v>
      </c>
      <c r="AA86">
        <f>ROUND('Fix_Cost Raw'!AE86*(1-Parameters!$G$9)*(1+(0.1*('Cap_Cost Raw'!$F86/Parameters!$B$3-1)))*(1+Parameters!$B$4)+'Fix_Cost Raw'!AE86*Parameters!$G$9*(Parameters!$B$2/'Cap_Cost Raw'!$E86),2)</f>
        <v>36.49</v>
      </c>
      <c r="AB86">
        <f>ROUND('Fix_Cost Raw'!AF86*(1-Parameters!$G$9)*(1+(0.1*('Cap_Cost Raw'!$F86/Parameters!$B$3-1)))*(1+Parameters!$B$4)+'Fix_Cost Raw'!AF86*Parameters!$G$9*(Parameters!$B$2/'Cap_Cost Raw'!$E86),2)</f>
        <v>36.380000000000003</v>
      </c>
      <c r="AC86">
        <f>ROUND('Fix_Cost Raw'!AG86*(1-Parameters!$G$9)*(1+(0.1*('Cap_Cost Raw'!$F86/Parameters!$B$3-1)))*(1+Parameters!$B$4)+'Fix_Cost Raw'!AG86*Parameters!$G$9*(Parameters!$B$2/'Cap_Cost Raw'!$E86),2)</f>
        <v>36.25</v>
      </c>
      <c r="AD86">
        <f>ROUND('Fix_Cost Raw'!AH86*(1-Parameters!$G$9)*(1+(0.1*('Cap_Cost Raw'!$F86/Parameters!$B$3-1)))*(1+Parameters!$B$4)+'Fix_Cost Raw'!AH86*Parameters!$G$9*(Parameters!$B$2/'Cap_Cost Raw'!$E86),2)</f>
        <v>36.14</v>
      </c>
      <c r="AE86">
        <f>ROUND('Fix_Cost Raw'!AI86*(1-Parameters!$G$9)*(1+(0.1*('Cap_Cost Raw'!$F86/Parameters!$B$3-1)))*(1+Parameters!$B$4)+'Fix_Cost Raw'!AI86*Parameters!$G$9*(Parameters!$B$2/'Cap_Cost Raw'!$E86),2)</f>
        <v>36.020000000000003</v>
      </c>
    </row>
    <row r="87" spans="1:31" x14ac:dyDescent="0.35">
      <c r="A87" t="s">
        <v>132</v>
      </c>
      <c r="B87" t="s">
        <v>385</v>
      </c>
      <c r="C87" t="s">
        <v>296</v>
      </c>
      <c r="D87">
        <f>ROUND('Fix_Cost Raw'!H87*(1-Parameters!$G$9)*(1+(0.1*('Cap_Cost Raw'!$F87/Parameters!$B$3-1)))*(1+Parameters!$B$4)+'Fix_Cost Raw'!H87*Parameters!$G$9*(Parameters!$B$2/'Cap_Cost Raw'!$E87),2)</f>
        <v>72.540000000000006</v>
      </c>
      <c r="E87">
        <f>ROUND('Fix_Cost Raw'!I87*(1-Parameters!$G$9)*(1+(0.1*('Cap_Cost Raw'!$F87/Parameters!$B$3-1)))*(1+Parameters!$B$4)+'Fix_Cost Raw'!I87*Parameters!$G$9*(Parameters!$B$2/'Cap_Cost Raw'!$E87),2)</f>
        <v>71.92</v>
      </c>
      <c r="F87">
        <f>ROUND('Fix_Cost Raw'!J87*(1-Parameters!$G$9)*(1+(0.1*('Cap_Cost Raw'!$F87/Parameters!$B$3-1)))*(1+Parameters!$B$4)+'Fix_Cost Raw'!J87*Parameters!$G$9*(Parameters!$B$2/'Cap_Cost Raw'!$E87),2)</f>
        <v>71.290000000000006</v>
      </c>
      <c r="G87">
        <f>ROUND('Fix_Cost Raw'!K87*(1-Parameters!$G$9)*(1+(0.1*('Cap_Cost Raw'!$F87/Parameters!$B$3-1)))*(1+Parameters!$B$4)+'Fix_Cost Raw'!K87*Parameters!$G$9*(Parameters!$B$2/'Cap_Cost Raw'!$E87),2)</f>
        <v>70.66</v>
      </c>
      <c r="H87">
        <f>ROUND('Fix_Cost Raw'!L87*(1-Parameters!$G$9)*(1+(0.1*('Cap_Cost Raw'!$F87/Parameters!$B$3-1)))*(1+Parameters!$B$4)+'Fix_Cost Raw'!L87*Parameters!$G$9*(Parameters!$B$2/'Cap_Cost Raw'!$E87),2)</f>
        <v>70.040000000000006</v>
      </c>
      <c r="I87">
        <f>ROUND('Fix_Cost Raw'!M87*(1-Parameters!$G$9)*(1+(0.1*('Cap_Cost Raw'!$F87/Parameters!$B$3-1)))*(1+Parameters!$B$4)+'Fix_Cost Raw'!M87*Parameters!$G$9*(Parameters!$B$2/'Cap_Cost Raw'!$E87),2)</f>
        <v>69.41</v>
      </c>
      <c r="J87">
        <f>ROUND('Fix_Cost Raw'!N87*(1-Parameters!$G$9)*(1+(0.1*('Cap_Cost Raw'!$F87/Parameters!$B$3-1)))*(1+Parameters!$B$4)+'Fix_Cost Raw'!N87*Parameters!$G$9*(Parameters!$B$2/'Cap_Cost Raw'!$E87),2)</f>
        <v>68.78</v>
      </c>
      <c r="K87">
        <f>ROUND('Fix_Cost Raw'!O87*(1-Parameters!$G$9)*(1+(0.1*('Cap_Cost Raw'!$F87/Parameters!$B$3-1)))*(1+Parameters!$B$4)+'Fix_Cost Raw'!O87*Parameters!$G$9*(Parameters!$B$2/'Cap_Cost Raw'!$E87),2)</f>
        <v>68.150000000000006</v>
      </c>
      <c r="L87">
        <f>ROUND('Fix_Cost Raw'!P87*(1-Parameters!$G$9)*(1+(0.1*('Cap_Cost Raw'!$F87/Parameters!$B$3-1)))*(1+Parameters!$B$4)+'Fix_Cost Raw'!P87*Parameters!$G$9*(Parameters!$B$2/'Cap_Cost Raw'!$E87),2)</f>
        <v>68.040000000000006</v>
      </c>
      <c r="M87">
        <f>ROUND('Fix_Cost Raw'!Q87*(1-Parameters!$G$9)*(1+(0.1*('Cap_Cost Raw'!$F87/Parameters!$B$3-1)))*(1+Parameters!$B$4)+'Fix_Cost Raw'!Q87*Parameters!$G$9*(Parameters!$B$2/'Cap_Cost Raw'!$E87),2)</f>
        <v>67.92</v>
      </c>
      <c r="N87">
        <f>ROUND('Fix_Cost Raw'!R87*(1-Parameters!$G$9)*(1+(0.1*('Cap_Cost Raw'!$F87/Parameters!$B$3-1)))*(1+Parameters!$B$4)+'Fix_Cost Raw'!R87*Parameters!$G$9*(Parameters!$B$2/'Cap_Cost Raw'!$E87),2)</f>
        <v>67.81</v>
      </c>
      <c r="O87">
        <f>ROUND('Fix_Cost Raw'!S87*(1-Parameters!$G$9)*(1+(0.1*('Cap_Cost Raw'!$F87/Parameters!$B$3-1)))*(1+Parameters!$B$4)+'Fix_Cost Raw'!S87*Parameters!$G$9*(Parameters!$B$2/'Cap_Cost Raw'!$E87),2)</f>
        <v>67.69</v>
      </c>
      <c r="P87">
        <f>ROUND('Fix_Cost Raw'!T87*(1-Parameters!$G$9)*(1+(0.1*('Cap_Cost Raw'!$F87/Parameters!$B$3-1)))*(1+Parameters!$B$4)+'Fix_Cost Raw'!T87*Parameters!$G$9*(Parameters!$B$2/'Cap_Cost Raw'!$E87),2)</f>
        <v>67.569999999999993</v>
      </c>
      <c r="Q87">
        <f>ROUND('Fix_Cost Raw'!U87*(1-Parameters!$G$9)*(1+(0.1*('Cap_Cost Raw'!$F87/Parameters!$B$3-1)))*(1+Parameters!$B$4)+'Fix_Cost Raw'!U87*Parameters!$G$9*(Parameters!$B$2/'Cap_Cost Raw'!$E87),2)</f>
        <v>67.45</v>
      </c>
      <c r="R87">
        <f>ROUND('Fix_Cost Raw'!V87*(1-Parameters!$G$9)*(1+(0.1*('Cap_Cost Raw'!$F87/Parameters!$B$3-1)))*(1+Parameters!$B$4)+'Fix_Cost Raw'!V87*Parameters!$G$9*(Parameters!$B$2/'Cap_Cost Raw'!$E87),2)</f>
        <v>67.34</v>
      </c>
      <c r="S87">
        <f>ROUND('Fix_Cost Raw'!W87*(1-Parameters!$G$9)*(1+(0.1*('Cap_Cost Raw'!$F87/Parameters!$B$3-1)))*(1+Parameters!$B$4)+'Fix_Cost Raw'!W87*Parameters!$G$9*(Parameters!$B$2/'Cap_Cost Raw'!$E87),2)</f>
        <v>67.209999999999994</v>
      </c>
      <c r="T87">
        <f>ROUND('Fix_Cost Raw'!X87*(1-Parameters!$G$9)*(1+(0.1*('Cap_Cost Raw'!$F87/Parameters!$B$3-1)))*(1+Parameters!$B$4)+'Fix_Cost Raw'!X87*Parameters!$G$9*(Parameters!$B$2/'Cap_Cost Raw'!$E87),2)</f>
        <v>67.099999999999994</v>
      </c>
      <c r="U87">
        <f>ROUND('Fix_Cost Raw'!Y87*(1-Parameters!$G$9)*(1+(0.1*('Cap_Cost Raw'!$F87/Parameters!$B$3-1)))*(1+Parameters!$B$4)+'Fix_Cost Raw'!Y87*Parameters!$G$9*(Parameters!$B$2/'Cap_Cost Raw'!$E87),2)</f>
        <v>66.98</v>
      </c>
      <c r="V87">
        <f>ROUND('Fix_Cost Raw'!Z87*(1-Parameters!$G$9)*(1+(0.1*('Cap_Cost Raw'!$F87/Parameters!$B$3-1)))*(1+Parameters!$B$4)+'Fix_Cost Raw'!Z87*Parameters!$G$9*(Parameters!$B$2/'Cap_Cost Raw'!$E87),2)</f>
        <v>66.86</v>
      </c>
      <c r="W87">
        <f>ROUND('Fix_Cost Raw'!AA87*(1-Parameters!$G$9)*(1+(0.1*('Cap_Cost Raw'!$F87/Parameters!$B$3-1)))*(1+Parameters!$B$4)+'Fix_Cost Raw'!AA87*Parameters!$G$9*(Parameters!$B$2/'Cap_Cost Raw'!$E87),2)</f>
        <v>66.739999999999995</v>
      </c>
      <c r="X87">
        <f>ROUND('Fix_Cost Raw'!AB87*(1-Parameters!$G$9)*(1+(0.1*('Cap_Cost Raw'!$F87/Parameters!$B$3-1)))*(1+Parameters!$B$4)+'Fix_Cost Raw'!AB87*Parameters!$G$9*(Parameters!$B$2/'Cap_Cost Raw'!$E87),2)</f>
        <v>66.63</v>
      </c>
      <c r="Y87">
        <f>ROUND('Fix_Cost Raw'!AC87*(1-Parameters!$G$9)*(1+(0.1*('Cap_Cost Raw'!$F87/Parameters!$B$3-1)))*(1+Parameters!$B$4)+'Fix_Cost Raw'!AC87*Parameters!$G$9*(Parameters!$B$2/'Cap_Cost Raw'!$E87),2)</f>
        <v>66.5</v>
      </c>
      <c r="Z87">
        <f>ROUND('Fix_Cost Raw'!AD87*(1-Parameters!$G$9)*(1+(0.1*('Cap_Cost Raw'!$F87/Parameters!$B$3-1)))*(1+Parameters!$B$4)+'Fix_Cost Raw'!AD87*Parameters!$G$9*(Parameters!$B$2/'Cap_Cost Raw'!$E87),2)</f>
        <v>66.39</v>
      </c>
      <c r="AA87">
        <f>ROUND('Fix_Cost Raw'!AE87*(1-Parameters!$G$9)*(1+(0.1*('Cap_Cost Raw'!$F87/Parameters!$B$3-1)))*(1+Parameters!$B$4)+'Fix_Cost Raw'!AE87*Parameters!$G$9*(Parameters!$B$2/'Cap_Cost Raw'!$E87),2)</f>
        <v>66.27</v>
      </c>
      <c r="AB87">
        <f>ROUND('Fix_Cost Raw'!AF87*(1-Parameters!$G$9)*(1+(0.1*('Cap_Cost Raw'!$F87/Parameters!$B$3-1)))*(1+Parameters!$B$4)+'Fix_Cost Raw'!AF87*Parameters!$G$9*(Parameters!$B$2/'Cap_Cost Raw'!$E87),2)</f>
        <v>66.150000000000006</v>
      </c>
      <c r="AC87">
        <f>ROUND('Fix_Cost Raw'!AG87*(1-Parameters!$G$9)*(1+(0.1*('Cap_Cost Raw'!$F87/Parameters!$B$3-1)))*(1+Parameters!$B$4)+'Fix_Cost Raw'!AG87*Parameters!$G$9*(Parameters!$B$2/'Cap_Cost Raw'!$E87),2)</f>
        <v>66.040000000000006</v>
      </c>
      <c r="AD87">
        <f>ROUND('Fix_Cost Raw'!AH87*(1-Parameters!$G$9)*(1+(0.1*('Cap_Cost Raw'!$F87/Parameters!$B$3-1)))*(1+Parameters!$B$4)+'Fix_Cost Raw'!AH87*Parameters!$G$9*(Parameters!$B$2/'Cap_Cost Raw'!$E87),2)</f>
        <v>65.92</v>
      </c>
      <c r="AE87">
        <f>ROUND('Fix_Cost Raw'!AI87*(1-Parameters!$G$9)*(1+(0.1*('Cap_Cost Raw'!$F87/Parameters!$B$3-1)))*(1+Parameters!$B$4)+'Fix_Cost Raw'!AI87*Parameters!$G$9*(Parameters!$B$2/'Cap_Cost Raw'!$E87),2)</f>
        <v>65.8</v>
      </c>
    </row>
    <row r="88" spans="1:31" x14ac:dyDescent="0.35">
      <c r="A88" t="s">
        <v>133</v>
      </c>
      <c r="B88" t="s">
        <v>386</v>
      </c>
      <c r="C88" t="s">
        <v>296</v>
      </c>
      <c r="D88">
        <f>ROUND('Fix_Cost Raw'!H88*(1-Parameters!$G$9)*(1+(0.1*('Cap_Cost Raw'!$F88/Parameters!$B$3-1)))*(1+Parameters!$B$4)+'Fix_Cost Raw'!H88*Parameters!$G$9*(Parameters!$B$2/'Cap_Cost Raw'!$E88),2)</f>
        <v>5.13</v>
      </c>
      <c r="E88">
        <f>ROUND('Fix_Cost Raw'!I88*(1-Parameters!$G$9)*(1+(0.1*('Cap_Cost Raw'!$F88/Parameters!$B$3-1)))*(1+Parameters!$B$4)+'Fix_Cost Raw'!I88*Parameters!$G$9*(Parameters!$B$2/'Cap_Cost Raw'!$E88),2)</f>
        <v>5.18</v>
      </c>
      <c r="F88">
        <f>ROUND('Fix_Cost Raw'!J88*(1-Parameters!$G$9)*(1+(0.1*('Cap_Cost Raw'!$F88/Parameters!$B$3-1)))*(1+Parameters!$B$4)+'Fix_Cost Raw'!J88*Parameters!$G$9*(Parameters!$B$2/'Cap_Cost Raw'!$E88),2)</f>
        <v>5.21</v>
      </c>
      <c r="G88">
        <f>ROUND('Fix_Cost Raw'!K88*(1-Parameters!$G$9)*(1+(0.1*('Cap_Cost Raw'!$F88/Parameters!$B$3-1)))*(1+Parameters!$B$4)+'Fix_Cost Raw'!K88*Parameters!$G$9*(Parameters!$B$2/'Cap_Cost Raw'!$E88),2)</f>
        <v>5.25</v>
      </c>
      <c r="H88">
        <f>ROUND('Fix_Cost Raw'!L88*(1-Parameters!$G$9)*(1+(0.1*('Cap_Cost Raw'!$F88/Parameters!$B$3-1)))*(1+Parameters!$B$4)+'Fix_Cost Raw'!L88*Parameters!$G$9*(Parameters!$B$2/'Cap_Cost Raw'!$E88),2)</f>
        <v>5.28</v>
      </c>
      <c r="I88">
        <f>ROUND('Fix_Cost Raw'!M88*(1-Parameters!$G$9)*(1+(0.1*('Cap_Cost Raw'!$F88/Parameters!$B$3-1)))*(1+Parameters!$B$4)+'Fix_Cost Raw'!M88*Parameters!$G$9*(Parameters!$B$2/'Cap_Cost Raw'!$E88),2)</f>
        <v>5.32</v>
      </c>
      <c r="J88">
        <f>ROUND('Fix_Cost Raw'!N88*(1-Parameters!$G$9)*(1+(0.1*('Cap_Cost Raw'!$F88/Parameters!$B$3-1)))*(1+Parameters!$B$4)+'Fix_Cost Raw'!N88*Parameters!$G$9*(Parameters!$B$2/'Cap_Cost Raw'!$E88),2)</f>
        <v>5.36</v>
      </c>
      <c r="K88">
        <f>ROUND('Fix_Cost Raw'!O88*(1-Parameters!$G$9)*(1+(0.1*('Cap_Cost Raw'!$F88/Parameters!$B$3-1)))*(1+Parameters!$B$4)+'Fix_Cost Raw'!O88*Parameters!$G$9*(Parameters!$B$2/'Cap_Cost Raw'!$E88),2)</f>
        <v>5.4</v>
      </c>
      <c r="L88">
        <f>ROUND('Fix_Cost Raw'!P88*(1-Parameters!$G$9)*(1+(0.1*('Cap_Cost Raw'!$F88/Parameters!$B$3-1)))*(1+Parameters!$B$4)+'Fix_Cost Raw'!P88*Parameters!$G$9*(Parameters!$B$2/'Cap_Cost Raw'!$E88),2)</f>
        <v>5.4</v>
      </c>
      <c r="M88">
        <f>ROUND('Fix_Cost Raw'!Q88*(1-Parameters!$G$9)*(1+(0.1*('Cap_Cost Raw'!$F88/Parameters!$B$3-1)))*(1+Parameters!$B$4)+'Fix_Cost Raw'!Q88*Parameters!$G$9*(Parameters!$B$2/'Cap_Cost Raw'!$E88),2)</f>
        <v>5.4</v>
      </c>
      <c r="N88">
        <f>ROUND('Fix_Cost Raw'!R88*(1-Parameters!$G$9)*(1+(0.1*('Cap_Cost Raw'!$F88/Parameters!$B$3-1)))*(1+Parameters!$B$4)+'Fix_Cost Raw'!R88*Parameters!$G$9*(Parameters!$B$2/'Cap_Cost Raw'!$E88),2)</f>
        <v>5.4</v>
      </c>
      <c r="O88">
        <f>ROUND('Fix_Cost Raw'!S88*(1-Parameters!$G$9)*(1+(0.1*('Cap_Cost Raw'!$F88/Parameters!$B$3-1)))*(1+Parameters!$B$4)+'Fix_Cost Raw'!S88*Parameters!$G$9*(Parameters!$B$2/'Cap_Cost Raw'!$E88),2)</f>
        <v>5.4</v>
      </c>
      <c r="P88">
        <f>ROUND('Fix_Cost Raw'!T88*(1-Parameters!$G$9)*(1+(0.1*('Cap_Cost Raw'!$F88/Parameters!$B$3-1)))*(1+Parameters!$B$4)+'Fix_Cost Raw'!T88*Parameters!$G$9*(Parameters!$B$2/'Cap_Cost Raw'!$E88),2)</f>
        <v>5.4</v>
      </c>
      <c r="Q88">
        <f>ROUND('Fix_Cost Raw'!U88*(1-Parameters!$G$9)*(1+(0.1*('Cap_Cost Raw'!$F88/Parameters!$B$3-1)))*(1+Parameters!$B$4)+'Fix_Cost Raw'!U88*Parameters!$G$9*(Parameters!$B$2/'Cap_Cost Raw'!$E88),2)</f>
        <v>5.4</v>
      </c>
      <c r="R88">
        <f>ROUND('Fix_Cost Raw'!V88*(1-Parameters!$G$9)*(1+(0.1*('Cap_Cost Raw'!$F88/Parameters!$B$3-1)))*(1+Parameters!$B$4)+'Fix_Cost Raw'!V88*Parameters!$G$9*(Parameters!$B$2/'Cap_Cost Raw'!$E88),2)</f>
        <v>5.4</v>
      </c>
      <c r="S88">
        <f>ROUND('Fix_Cost Raw'!W88*(1-Parameters!$G$9)*(1+(0.1*('Cap_Cost Raw'!$F88/Parameters!$B$3-1)))*(1+Parameters!$B$4)+'Fix_Cost Raw'!W88*Parameters!$G$9*(Parameters!$B$2/'Cap_Cost Raw'!$E88),2)</f>
        <v>5.4</v>
      </c>
      <c r="T88">
        <f>ROUND('Fix_Cost Raw'!X88*(1-Parameters!$G$9)*(1+(0.1*('Cap_Cost Raw'!$F88/Parameters!$B$3-1)))*(1+Parameters!$B$4)+'Fix_Cost Raw'!X88*Parameters!$G$9*(Parameters!$B$2/'Cap_Cost Raw'!$E88),2)</f>
        <v>5.4</v>
      </c>
      <c r="U88">
        <f>ROUND('Fix_Cost Raw'!Y88*(1-Parameters!$G$9)*(1+(0.1*('Cap_Cost Raw'!$F88/Parameters!$B$3-1)))*(1+Parameters!$B$4)+'Fix_Cost Raw'!Y88*Parameters!$G$9*(Parameters!$B$2/'Cap_Cost Raw'!$E88),2)</f>
        <v>5.4</v>
      </c>
      <c r="V88">
        <f>ROUND('Fix_Cost Raw'!Z88*(1-Parameters!$G$9)*(1+(0.1*('Cap_Cost Raw'!$F88/Parameters!$B$3-1)))*(1+Parameters!$B$4)+'Fix_Cost Raw'!Z88*Parameters!$G$9*(Parameters!$B$2/'Cap_Cost Raw'!$E88),2)</f>
        <v>5.4</v>
      </c>
      <c r="W88">
        <f>ROUND('Fix_Cost Raw'!AA88*(1-Parameters!$G$9)*(1+(0.1*('Cap_Cost Raw'!$F88/Parameters!$B$3-1)))*(1+Parameters!$B$4)+'Fix_Cost Raw'!AA88*Parameters!$G$9*(Parameters!$B$2/'Cap_Cost Raw'!$E88),2)</f>
        <v>5.4</v>
      </c>
      <c r="X88">
        <f>ROUND('Fix_Cost Raw'!AB88*(1-Parameters!$G$9)*(1+(0.1*('Cap_Cost Raw'!$F88/Parameters!$B$3-1)))*(1+Parameters!$B$4)+'Fix_Cost Raw'!AB88*Parameters!$G$9*(Parameters!$B$2/'Cap_Cost Raw'!$E88),2)</f>
        <v>5.4</v>
      </c>
      <c r="Y88">
        <f>ROUND('Fix_Cost Raw'!AC88*(1-Parameters!$G$9)*(1+(0.1*('Cap_Cost Raw'!$F88/Parameters!$B$3-1)))*(1+Parameters!$B$4)+'Fix_Cost Raw'!AC88*Parameters!$G$9*(Parameters!$B$2/'Cap_Cost Raw'!$E88),2)</f>
        <v>5.4</v>
      </c>
      <c r="Z88">
        <f>ROUND('Fix_Cost Raw'!AD88*(1-Parameters!$G$9)*(1+(0.1*('Cap_Cost Raw'!$F88/Parameters!$B$3-1)))*(1+Parameters!$B$4)+'Fix_Cost Raw'!AD88*Parameters!$G$9*(Parameters!$B$2/'Cap_Cost Raw'!$E88),2)</f>
        <v>5.4</v>
      </c>
      <c r="AA88">
        <f>ROUND('Fix_Cost Raw'!AE88*(1-Parameters!$G$9)*(1+(0.1*('Cap_Cost Raw'!$F88/Parameters!$B$3-1)))*(1+Parameters!$B$4)+'Fix_Cost Raw'!AE88*Parameters!$G$9*(Parameters!$B$2/'Cap_Cost Raw'!$E88),2)</f>
        <v>5.4</v>
      </c>
      <c r="AB88">
        <f>ROUND('Fix_Cost Raw'!AF88*(1-Parameters!$G$9)*(1+(0.1*('Cap_Cost Raw'!$F88/Parameters!$B$3-1)))*(1+Parameters!$B$4)+'Fix_Cost Raw'!AF88*Parameters!$G$9*(Parameters!$B$2/'Cap_Cost Raw'!$E88),2)</f>
        <v>5.4</v>
      </c>
      <c r="AC88">
        <f>ROUND('Fix_Cost Raw'!AG88*(1-Parameters!$G$9)*(1+(0.1*('Cap_Cost Raw'!$F88/Parameters!$B$3-1)))*(1+Parameters!$B$4)+'Fix_Cost Raw'!AG88*Parameters!$G$9*(Parameters!$B$2/'Cap_Cost Raw'!$E88),2)</f>
        <v>5.4</v>
      </c>
      <c r="AD88">
        <f>ROUND('Fix_Cost Raw'!AH88*(1-Parameters!$G$9)*(1+(0.1*('Cap_Cost Raw'!$F88/Parameters!$B$3-1)))*(1+Parameters!$B$4)+'Fix_Cost Raw'!AH88*Parameters!$G$9*(Parameters!$B$2/'Cap_Cost Raw'!$E88),2)</f>
        <v>5.4</v>
      </c>
      <c r="AE88">
        <f>ROUND('Fix_Cost Raw'!AI88*(1-Parameters!$G$9)*(1+(0.1*('Cap_Cost Raw'!$F88/Parameters!$B$3-1)))*(1+Parameters!$B$4)+'Fix_Cost Raw'!AI88*Parameters!$G$9*(Parameters!$B$2/'Cap_Cost Raw'!$E88),2)</f>
        <v>5.4</v>
      </c>
    </row>
    <row r="89" spans="1:31" x14ac:dyDescent="0.35">
      <c r="A89" t="s">
        <v>134</v>
      </c>
      <c r="B89" t="s">
        <v>387</v>
      </c>
      <c r="C89" t="s">
        <v>296</v>
      </c>
      <c r="D89">
        <f>ROUND('Fix_Cost Raw'!H89*(1-Parameters!$G$9)*(1+(0.1*('Cap_Cost Raw'!$F89/Parameters!$B$3-1)))*(1+Parameters!$B$4)+'Fix_Cost Raw'!H89*Parameters!$G$9*(Parameters!$B$2/'Cap_Cost Raw'!$E89),2)</f>
        <v>2.3199999999999998</v>
      </c>
      <c r="E89">
        <f>ROUND('Fix_Cost Raw'!I89*(1-Parameters!$G$9)*(1+(0.1*('Cap_Cost Raw'!$F89/Parameters!$B$3-1)))*(1+Parameters!$B$4)+'Fix_Cost Raw'!I89*Parameters!$G$9*(Parameters!$B$2/'Cap_Cost Raw'!$E89),2)</f>
        <v>2.31</v>
      </c>
      <c r="F89">
        <f>ROUND('Fix_Cost Raw'!J89*(1-Parameters!$G$9)*(1+(0.1*('Cap_Cost Raw'!$F89/Parameters!$B$3-1)))*(1+Parameters!$B$4)+'Fix_Cost Raw'!J89*Parameters!$G$9*(Parameters!$B$2/'Cap_Cost Raw'!$E89),2)</f>
        <v>2.2999999999999998</v>
      </c>
      <c r="G89">
        <f>ROUND('Fix_Cost Raw'!K89*(1-Parameters!$G$9)*(1+(0.1*('Cap_Cost Raw'!$F89/Parameters!$B$3-1)))*(1+Parameters!$B$4)+'Fix_Cost Raw'!K89*Parameters!$G$9*(Parameters!$B$2/'Cap_Cost Raw'!$E89),2)</f>
        <v>2.2799999999999998</v>
      </c>
      <c r="H89">
        <f>ROUND('Fix_Cost Raw'!L89*(1-Parameters!$G$9)*(1+(0.1*('Cap_Cost Raw'!$F89/Parameters!$B$3-1)))*(1+Parameters!$B$4)+'Fix_Cost Raw'!L89*Parameters!$G$9*(Parameters!$B$2/'Cap_Cost Raw'!$E89),2)</f>
        <v>2.27</v>
      </c>
      <c r="I89">
        <f>ROUND('Fix_Cost Raw'!M89*(1-Parameters!$G$9)*(1+(0.1*('Cap_Cost Raw'!$F89/Parameters!$B$3-1)))*(1+Parameters!$B$4)+'Fix_Cost Raw'!M89*Parameters!$G$9*(Parameters!$B$2/'Cap_Cost Raw'!$E89),2)</f>
        <v>2.2599999999999998</v>
      </c>
      <c r="J89">
        <f>ROUND('Fix_Cost Raw'!N89*(1-Parameters!$G$9)*(1+(0.1*('Cap_Cost Raw'!$F89/Parameters!$B$3-1)))*(1+Parameters!$B$4)+'Fix_Cost Raw'!N89*Parameters!$G$9*(Parameters!$B$2/'Cap_Cost Raw'!$E89),2)</f>
        <v>2.25</v>
      </c>
      <c r="K89">
        <f>ROUND('Fix_Cost Raw'!O89*(1-Parameters!$G$9)*(1+(0.1*('Cap_Cost Raw'!$F89/Parameters!$B$3-1)))*(1+Parameters!$B$4)+'Fix_Cost Raw'!O89*Parameters!$G$9*(Parameters!$B$2/'Cap_Cost Raw'!$E89),2)</f>
        <v>2.2400000000000002</v>
      </c>
      <c r="L89">
        <f>ROUND('Fix_Cost Raw'!P89*(1-Parameters!$G$9)*(1+(0.1*('Cap_Cost Raw'!$F89/Parameters!$B$3-1)))*(1+Parameters!$B$4)+'Fix_Cost Raw'!P89*Parameters!$G$9*(Parameters!$B$2/'Cap_Cost Raw'!$E89),2)</f>
        <v>2.23</v>
      </c>
      <c r="M89">
        <f>ROUND('Fix_Cost Raw'!Q89*(1-Parameters!$G$9)*(1+(0.1*('Cap_Cost Raw'!$F89/Parameters!$B$3-1)))*(1+Parameters!$B$4)+'Fix_Cost Raw'!Q89*Parameters!$G$9*(Parameters!$B$2/'Cap_Cost Raw'!$E89),2)</f>
        <v>2.21</v>
      </c>
      <c r="N89">
        <f>ROUND('Fix_Cost Raw'!R89*(1-Parameters!$G$9)*(1+(0.1*('Cap_Cost Raw'!$F89/Parameters!$B$3-1)))*(1+Parameters!$B$4)+'Fix_Cost Raw'!R89*Parameters!$G$9*(Parameters!$B$2/'Cap_Cost Raw'!$E89),2)</f>
        <v>2.2000000000000002</v>
      </c>
      <c r="O89">
        <f>ROUND('Fix_Cost Raw'!S89*(1-Parameters!$G$9)*(1+(0.1*('Cap_Cost Raw'!$F89/Parameters!$B$3-1)))*(1+Parameters!$B$4)+'Fix_Cost Raw'!S89*Parameters!$G$9*(Parameters!$B$2/'Cap_Cost Raw'!$E89),2)</f>
        <v>2.19</v>
      </c>
      <c r="P89">
        <f>ROUND('Fix_Cost Raw'!T89*(1-Parameters!$G$9)*(1+(0.1*('Cap_Cost Raw'!$F89/Parameters!$B$3-1)))*(1+Parameters!$B$4)+'Fix_Cost Raw'!T89*Parameters!$G$9*(Parameters!$B$2/'Cap_Cost Raw'!$E89),2)</f>
        <v>2.1800000000000002</v>
      </c>
      <c r="Q89">
        <f>ROUND('Fix_Cost Raw'!U89*(1-Parameters!$G$9)*(1+(0.1*('Cap_Cost Raw'!$F89/Parameters!$B$3-1)))*(1+Parameters!$B$4)+'Fix_Cost Raw'!U89*Parameters!$G$9*(Parameters!$B$2/'Cap_Cost Raw'!$E89),2)</f>
        <v>2.17</v>
      </c>
      <c r="R89">
        <f>ROUND('Fix_Cost Raw'!V89*(1-Parameters!$G$9)*(1+(0.1*('Cap_Cost Raw'!$F89/Parameters!$B$3-1)))*(1+Parameters!$B$4)+'Fix_Cost Raw'!V89*Parameters!$G$9*(Parameters!$B$2/'Cap_Cost Raw'!$E89),2)</f>
        <v>2.16</v>
      </c>
      <c r="S89">
        <f>ROUND('Fix_Cost Raw'!W89*(1-Parameters!$G$9)*(1+(0.1*('Cap_Cost Raw'!$F89/Parameters!$B$3-1)))*(1+Parameters!$B$4)+'Fix_Cost Raw'!W89*Parameters!$G$9*(Parameters!$B$2/'Cap_Cost Raw'!$E89),2)</f>
        <v>2.15</v>
      </c>
      <c r="T89">
        <f>ROUND('Fix_Cost Raw'!X89*(1-Parameters!$G$9)*(1+(0.1*('Cap_Cost Raw'!$F89/Parameters!$B$3-1)))*(1+Parameters!$B$4)+'Fix_Cost Raw'!X89*Parameters!$G$9*(Parameters!$B$2/'Cap_Cost Raw'!$E89),2)</f>
        <v>2.13</v>
      </c>
      <c r="U89">
        <f>ROUND('Fix_Cost Raw'!Y89*(1-Parameters!$G$9)*(1+(0.1*('Cap_Cost Raw'!$F89/Parameters!$B$3-1)))*(1+Parameters!$B$4)+'Fix_Cost Raw'!Y89*Parameters!$G$9*(Parameters!$B$2/'Cap_Cost Raw'!$E89),2)</f>
        <v>2.12</v>
      </c>
      <c r="V89">
        <f>ROUND('Fix_Cost Raw'!Z89*(1-Parameters!$G$9)*(1+(0.1*('Cap_Cost Raw'!$F89/Parameters!$B$3-1)))*(1+Parameters!$B$4)+'Fix_Cost Raw'!Z89*Parameters!$G$9*(Parameters!$B$2/'Cap_Cost Raw'!$E89),2)</f>
        <v>2.11</v>
      </c>
      <c r="W89">
        <f>ROUND('Fix_Cost Raw'!AA89*(1-Parameters!$G$9)*(1+(0.1*('Cap_Cost Raw'!$F89/Parameters!$B$3-1)))*(1+Parameters!$B$4)+'Fix_Cost Raw'!AA89*Parameters!$G$9*(Parameters!$B$2/'Cap_Cost Raw'!$E89),2)</f>
        <v>2.09</v>
      </c>
      <c r="X89">
        <f>ROUND('Fix_Cost Raw'!AB89*(1-Parameters!$G$9)*(1+(0.1*('Cap_Cost Raw'!$F89/Parameters!$B$3-1)))*(1+Parameters!$B$4)+'Fix_Cost Raw'!AB89*Parameters!$G$9*(Parameters!$B$2/'Cap_Cost Raw'!$E89),2)</f>
        <v>2.08</v>
      </c>
      <c r="Y89">
        <f>ROUND('Fix_Cost Raw'!AC89*(1-Parameters!$G$9)*(1+(0.1*('Cap_Cost Raw'!$F89/Parameters!$B$3-1)))*(1+Parameters!$B$4)+'Fix_Cost Raw'!AC89*Parameters!$G$9*(Parameters!$B$2/'Cap_Cost Raw'!$E89),2)</f>
        <v>2.0699999999999998</v>
      </c>
      <c r="Z89">
        <f>ROUND('Fix_Cost Raw'!AD89*(1-Parameters!$G$9)*(1+(0.1*('Cap_Cost Raw'!$F89/Parameters!$B$3-1)))*(1+Parameters!$B$4)+'Fix_Cost Raw'!AD89*Parameters!$G$9*(Parameters!$B$2/'Cap_Cost Raw'!$E89),2)</f>
        <v>2.06</v>
      </c>
      <c r="AA89">
        <f>ROUND('Fix_Cost Raw'!AE89*(1-Parameters!$G$9)*(1+(0.1*('Cap_Cost Raw'!$F89/Parameters!$B$3-1)))*(1+Parameters!$B$4)+'Fix_Cost Raw'!AE89*Parameters!$G$9*(Parameters!$B$2/'Cap_Cost Raw'!$E89),2)</f>
        <v>2.0499999999999998</v>
      </c>
      <c r="AB89">
        <f>ROUND('Fix_Cost Raw'!AF89*(1-Parameters!$G$9)*(1+(0.1*('Cap_Cost Raw'!$F89/Parameters!$B$3-1)))*(1+Parameters!$B$4)+'Fix_Cost Raw'!AF89*Parameters!$G$9*(Parameters!$B$2/'Cap_Cost Raw'!$E89),2)</f>
        <v>2.0299999999999998</v>
      </c>
      <c r="AC89">
        <f>ROUND('Fix_Cost Raw'!AG89*(1-Parameters!$G$9)*(1+(0.1*('Cap_Cost Raw'!$F89/Parameters!$B$3-1)))*(1+Parameters!$B$4)+'Fix_Cost Raw'!AG89*Parameters!$G$9*(Parameters!$B$2/'Cap_Cost Raw'!$E89),2)</f>
        <v>2.02</v>
      </c>
      <c r="AD89">
        <f>ROUND('Fix_Cost Raw'!AH89*(1-Parameters!$G$9)*(1+(0.1*('Cap_Cost Raw'!$F89/Parameters!$B$3-1)))*(1+Parameters!$B$4)+'Fix_Cost Raw'!AH89*Parameters!$G$9*(Parameters!$B$2/'Cap_Cost Raw'!$E89),2)</f>
        <v>2.0099999999999998</v>
      </c>
      <c r="AE89">
        <f>ROUND('Fix_Cost Raw'!AI89*(1-Parameters!$G$9)*(1+(0.1*('Cap_Cost Raw'!$F89/Parameters!$B$3-1)))*(1+Parameters!$B$4)+'Fix_Cost Raw'!AI89*Parameters!$G$9*(Parameters!$B$2/'Cap_Cost Raw'!$E89),2)</f>
        <v>2</v>
      </c>
    </row>
    <row r="90" spans="1:31" x14ac:dyDescent="0.35">
      <c r="A90" t="s">
        <v>135</v>
      </c>
      <c r="B90" t="s">
        <v>388</v>
      </c>
      <c r="C90" t="s">
        <v>296</v>
      </c>
      <c r="D90">
        <f>ROUND('Fix_Cost Raw'!H90*(1-Parameters!$G$9)*(1+(0.1*('Cap_Cost Raw'!$F90/Parameters!$B$3-1)))*(1+Parameters!$B$4)+'Fix_Cost Raw'!H90*Parameters!$G$9*(Parameters!$B$2/'Cap_Cost Raw'!$E90),2)</f>
        <v>22.16</v>
      </c>
      <c r="E90">
        <f>ROUND('Fix_Cost Raw'!I90*(1-Parameters!$G$9)*(1+(0.1*('Cap_Cost Raw'!$F90/Parameters!$B$3-1)))*(1+Parameters!$B$4)+'Fix_Cost Raw'!I90*Parameters!$G$9*(Parameters!$B$2/'Cap_Cost Raw'!$E90),2)</f>
        <v>22.16</v>
      </c>
      <c r="F90">
        <f>ROUND('Fix_Cost Raw'!J90*(1-Parameters!$G$9)*(1+(0.1*('Cap_Cost Raw'!$F90/Parameters!$B$3-1)))*(1+Parameters!$B$4)+'Fix_Cost Raw'!J90*Parameters!$G$9*(Parameters!$B$2/'Cap_Cost Raw'!$E90),2)</f>
        <v>22.15</v>
      </c>
      <c r="G90">
        <f>ROUND('Fix_Cost Raw'!K90*(1-Parameters!$G$9)*(1+(0.1*('Cap_Cost Raw'!$F90/Parameters!$B$3-1)))*(1+Parameters!$B$4)+'Fix_Cost Raw'!K90*Parameters!$G$9*(Parameters!$B$2/'Cap_Cost Raw'!$E90),2)</f>
        <v>22.14</v>
      </c>
      <c r="H90">
        <f>ROUND('Fix_Cost Raw'!L90*(1-Parameters!$G$9)*(1+(0.1*('Cap_Cost Raw'!$F90/Parameters!$B$3-1)))*(1+Parameters!$B$4)+'Fix_Cost Raw'!L90*Parameters!$G$9*(Parameters!$B$2/'Cap_Cost Raw'!$E90),2)</f>
        <v>22.13</v>
      </c>
      <c r="I90">
        <f>ROUND('Fix_Cost Raw'!M90*(1-Parameters!$G$9)*(1+(0.1*('Cap_Cost Raw'!$F90/Parameters!$B$3-1)))*(1+Parameters!$B$4)+'Fix_Cost Raw'!M90*Parameters!$G$9*(Parameters!$B$2/'Cap_Cost Raw'!$E90),2)</f>
        <v>22.12</v>
      </c>
      <c r="J90">
        <f>ROUND('Fix_Cost Raw'!N90*(1-Parameters!$G$9)*(1+(0.1*('Cap_Cost Raw'!$F90/Parameters!$B$3-1)))*(1+Parameters!$B$4)+'Fix_Cost Raw'!N90*Parameters!$G$9*(Parameters!$B$2/'Cap_Cost Raw'!$E90),2)</f>
        <v>22.1</v>
      </c>
      <c r="K90">
        <f>ROUND('Fix_Cost Raw'!O90*(1-Parameters!$G$9)*(1+(0.1*('Cap_Cost Raw'!$F90/Parameters!$B$3-1)))*(1+Parameters!$B$4)+'Fix_Cost Raw'!O90*Parameters!$G$9*(Parameters!$B$2/'Cap_Cost Raw'!$E90),2)</f>
        <v>22.09</v>
      </c>
      <c r="L90">
        <f>ROUND('Fix_Cost Raw'!P90*(1-Parameters!$G$9)*(1+(0.1*('Cap_Cost Raw'!$F90/Parameters!$B$3-1)))*(1+Parameters!$B$4)+'Fix_Cost Raw'!P90*Parameters!$G$9*(Parameters!$B$2/'Cap_Cost Raw'!$E90),2)</f>
        <v>22.08</v>
      </c>
      <c r="M90">
        <f>ROUND('Fix_Cost Raw'!Q90*(1-Parameters!$G$9)*(1+(0.1*('Cap_Cost Raw'!$F90/Parameters!$B$3-1)))*(1+Parameters!$B$4)+'Fix_Cost Raw'!Q90*Parameters!$G$9*(Parameters!$B$2/'Cap_Cost Raw'!$E90),2)</f>
        <v>22.07</v>
      </c>
      <c r="N90">
        <f>ROUND('Fix_Cost Raw'!R90*(1-Parameters!$G$9)*(1+(0.1*('Cap_Cost Raw'!$F90/Parameters!$B$3-1)))*(1+Parameters!$B$4)+'Fix_Cost Raw'!R90*Parameters!$G$9*(Parameters!$B$2/'Cap_Cost Raw'!$E90),2)</f>
        <v>22.06</v>
      </c>
      <c r="O90">
        <f>ROUND('Fix_Cost Raw'!S90*(1-Parameters!$G$9)*(1+(0.1*('Cap_Cost Raw'!$F90/Parameters!$B$3-1)))*(1+Parameters!$B$4)+'Fix_Cost Raw'!S90*Parameters!$G$9*(Parameters!$B$2/'Cap_Cost Raw'!$E90),2)</f>
        <v>22.04</v>
      </c>
      <c r="P90">
        <f>ROUND('Fix_Cost Raw'!T90*(1-Parameters!$G$9)*(1+(0.1*('Cap_Cost Raw'!$F90/Parameters!$B$3-1)))*(1+Parameters!$B$4)+'Fix_Cost Raw'!T90*Parameters!$G$9*(Parameters!$B$2/'Cap_Cost Raw'!$E90),2)</f>
        <v>22.03</v>
      </c>
      <c r="Q90">
        <f>ROUND('Fix_Cost Raw'!U90*(1-Parameters!$G$9)*(1+(0.1*('Cap_Cost Raw'!$F90/Parameters!$B$3-1)))*(1+Parameters!$B$4)+'Fix_Cost Raw'!U90*Parameters!$G$9*(Parameters!$B$2/'Cap_Cost Raw'!$E90),2)</f>
        <v>22.02</v>
      </c>
      <c r="R90">
        <f>ROUND('Fix_Cost Raw'!V90*(1-Parameters!$G$9)*(1+(0.1*('Cap_Cost Raw'!$F90/Parameters!$B$3-1)))*(1+Parameters!$B$4)+'Fix_Cost Raw'!V90*Parameters!$G$9*(Parameters!$B$2/'Cap_Cost Raw'!$E90),2)</f>
        <v>22.01</v>
      </c>
      <c r="S90">
        <f>ROUND('Fix_Cost Raw'!W90*(1-Parameters!$G$9)*(1+(0.1*('Cap_Cost Raw'!$F90/Parameters!$B$3-1)))*(1+Parameters!$B$4)+'Fix_Cost Raw'!W90*Parameters!$G$9*(Parameters!$B$2/'Cap_Cost Raw'!$E90),2)</f>
        <v>22</v>
      </c>
      <c r="T90">
        <f>ROUND('Fix_Cost Raw'!X90*(1-Parameters!$G$9)*(1+(0.1*('Cap_Cost Raw'!$F90/Parameters!$B$3-1)))*(1+Parameters!$B$4)+'Fix_Cost Raw'!X90*Parameters!$G$9*(Parameters!$B$2/'Cap_Cost Raw'!$E90),2)</f>
        <v>21.98</v>
      </c>
      <c r="U90">
        <f>ROUND('Fix_Cost Raw'!Y90*(1-Parameters!$G$9)*(1+(0.1*('Cap_Cost Raw'!$F90/Parameters!$B$3-1)))*(1+Parameters!$B$4)+'Fix_Cost Raw'!Y90*Parameters!$G$9*(Parameters!$B$2/'Cap_Cost Raw'!$E90),2)</f>
        <v>21.97</v>
      </c>
      <c r="V90">
        <f>ROUND('Fix_Cost Raw'!Z90*(1-Parameters!$G$9)*(1+(0.1*('Cap_Cost Raw'!$F90/Parameters!$B$3-1)))*(1+Parameters!$B$4)+'Fix_Cost Raw'!Z90*Parameters!$G$9*(Parameters!$B$2/'Cap_Cost Raw'!$E90),2)</f>
        <v>21.96</v>
      </c>
      <c r="W90">
        <f>ROUND('Fix_Cost Raw'!AA90*(1-Parameters!$G$9)*(1+(0.1*('Cap_Cost Raw'!$F90/Parameters!$B$3-1)))*(1+Parameters!$B$4)+'Fix_Cost Raw'!AA90*Parameters!$G$9*(Parameters!$B$2/'Cap_Cost Raw'!$E90),2)</f>
        <v>21.95</v>
      </c>
      <c r="X90">
        <f>ROUND('Fix_Cost Raw'!AB90*(1-Parameters!$G$9)*(1+(0.1*('Cap_Cost Raw'!$F90/Parameters!$B$3-1)))*(1+Parameters!$B$4)+'Fix_Cost Raw'!AB90*Parameters!$G$9*(Parameters!$B$2/'Cap_Cost Raw'!$E90),2)</f>
        <v>21.94</v>
      </c>
      <c r="Y90">
        <f>ROUND('Fix_Cost Raw'!AC90*(1-Parameters!$G$9)*(1+(0.1*('Cap_Cost Raw'!$F90/Parameters!$B$3-1)))*(1+Parameters!$B$4)+'Fix_Cost Raw'!AC90*Parameters!$G$9*(Parameters!$B$2/'Cap_Cost Raw'!$E90),2)</f>
        <v>21.93</v>
      </c>
      <c r="Z90">
        <f>ROUND('Fix_Cost Raw'!AD90*(1-Parameters!$G$9)*(1+(0.1*('Cap_Cost Raw'!$F90/Parameters!$B$3-1)))*(1+Parameters!$B$4)+'Fix_Cost Raw'!AD90*Parameters!$G$9*(Parameters!$B$2/'Cap_Cost Raw'!$E90),2)</f>
        <v>21.92</v>
      </c>
      <c r="AA90">
        <f>ROUND('Fix_Cost Raw'!AE90*(1-Parameters!$G$9)*(1+(0.1*('Cap_Cost Raw'!$F90/Parameters!$B$3-1)))*(1+Parameters!$B$4)+'Fix_Cost Raw'!AE90*Parameters!$G$9*(Parameters!$B$2/'Cap_Cost Raw'!$E90),2)</f>
        <v>21.91</v>
      </c>
      <c r="AB90">
        <f>ROUND('Fix_Cost Raw'!AF90*(1-Parameters!$G$9)*(1+(0.1*('Cap_Cost Raw'!$F90/Parameters!$B$3-1)))*(1+Parameters!$B$4)+'Fix_Cost Raw'!AF90*Parameters!$G$9*(Parameters!$B$2/'Cap_Cost Raw'!$E90),2)</f>
        <v>21.9</v>
      </c>
      <c r="AC90">
        <f>ROUND('Fix_Cost Raw'!AG90*(1-Parameters!$G$9)*(1+(0.1*('Cap_Cost Raw'!$F90/Parameters!$B$3-1)))*(1+Parameters!$B$4)+'Fix_Cost Raw'!AG90*Parameters!$G$9*(Parameters!$B$2/'Cap_Cost Raw'!$E90),2)</f>
        <v>21.89</v>
      </c>
      <c r="AD90">
        <f>ROUND('Fix_Cost Raw'!AH90*(1-Parameters!$G$9)*(1+(0.1*('Cap_Cost Raw'!$F90/Parameters!$B$3-1)))*(1+Parameters!$B$4)+'Fix_Cost Raw'!AH90*Parameters!$G$9*(Parameters!$B$2/'Cap_Cost Raw'!$E90),2)</f>
        <v>21.86</v>
      </c>
      <c r="AE90">
        <f>ROUND('Fix_Cost Raw'!AI90*(1-Parameters!$G$9)*(1+(0.1*('Cap_Cost Raw'!$F90/Parameters!$B$3-1)))*(1+Parameters!$B$4)+'Fix_Cost Raw'!AI90*Parameters!$G$9*(Parameters!$B$2/'Cap_Cost Raw'!$E90),2)</f>
        <v>21.85</v>
      </c>
    </row>
    <row r="91" spans="1:31" x14ac:dyDescent="0.35">
      <c r="A91" t="s">
        <v>136</v>
      </c>
      <c r="B91" t="s">
        <v>389</v>
      </c>
      <c r="C91" t="s">
        <v>296</v>
      </c>
      <c r="D91">
        <f>ROUND('Fix_Cost Raw'!H91*(1-Parameters!$G$9)*(1+(0.1*('Cap_Cost Raw'!$F91/Parameters!$B$3-1)))*(1+Parameters!$B$4)+'Fix_Cost Raw'!H91*Parameters!$G$9*(Parameters!$B$2/'Cap_Cost Raw'!$E91),2)</f>
        <v>2.08</v>
      </c>
      <c r="E91">
        <f>ROUND('Fix_Cost Raw'!I91*(1-Parameters!$G$9)*(1+(0.1*('Cap_Cost Raw'!$F91/Parameters!$B$3-1)))*(1+Parameters!$B$4)+'Fix_Cost Raw'!I91*Parameters!$G$9*(Parameters!$B$2/'Cap_Cost Raw'!$E91),2)</f>
        <v>2.0699999999999998</v>
      </c>
      <c r="F91">
        <f>ROUND('Fix_Cost Raw'!J91*(1-Parameters!$G$9)*(1+(0.1*('Cap_Cost Raw'!$F91/Parameters!$B$3-1)))*(1+Parameters!$B$4)+'Fix_Cost Raw'!J91*Parameters!$G$9*(Parameters!$B$2/'Cap_Cost Raw'!$E91),2)</f>
        <v>2.06</v>
      </c>
      <c r="G91">
        <f>ROUND('Fix_Cost Raw'!K91*(1-Parameters!$G$9)*(1+(0.1*('Cap_Cost Raw'!$F91/Parameters!$B$3-1)))*(1+Parameters!$B$4)+'Fix_Cost Raw'!K91*Parameters!$G$9*(Parameters!$B$2/'Cap_Cost Raw'!$E91),2)</f>
        <v>2.0499999999999998</v>
      </c>
      <c r="H91">
        <f>ROUND('Fix_Cost Raw'!L91*(1-Parameters!$G$9)*(1+(0.1*('Cap_Cost Raw'!$F91/Parameters!$B$3-1)))*(1+Parameters!$B$4)+'Fix_Cost Raw'!L91*Parameters!$G$9*(Parameters!$B$2/'Cap_Cost Raw'!$E91),2)</f>
        <v>2.0299999999999998</v>
      </c>
      <c r="I91">
        <f>ROUND('Fix_Cost Raw'!M91*(1-Parameters!$G$9)*(1+(0.1*('Cap_Cost Raw'!$F91/Parameters!$B$3-1)))*(1+Parameters!$B$4)+'Fix_Cost Raw'!M91*Parameters!$G$9*(Parameters!$B$2/'Cap_Cost Raw'!$E91),2)</f>
        <v>2.02</v>
      </c>
      <c r="J91">
        <f>ROUND('Fix_Cost Raw'!N91*(1-Parameters!$G$9)*(1+(0.1*('Cap_Cost Raw'!$F91/Parameters!$B$3-1)))*(1+Parameters!$B$4)+'Fix_Cost Raw'!N91*Parameters!$G$9*(Parameters!$B$2/'Cap_Cost Raw'!$E91),2)</f>
        <v>2.0099999999999998</v>
      </c>
      <c r="K91">
        <f>ROUND('Fix_Cost Raw'!O91*(1-Parameters!$G$9)*(1+(0.1*('Cap_Cost Raw'!$F91/Parameters!$B$3-1)))*(1+Parameters!$B$4)+'Fix_Cost Raw'!O91*Parameters!$G$9*(Parameters!$B$2/'Cap_Cost Raw'!$E91),2)</f>
        <v>2</v>
      </c>
      <c r="L91">
        <f>ROUND('Fix_Cost Raw'!P91*(1-Parameters!$G$9)*(1+(0.1*('Cap_Cost Raw'!$F91/Parameters!$B$3-1)))*(1+Parameters!$B$4)+'Fix_Cost Raw'!P91*Parameters!$G$9*(Parameters!$B$2/'Cap_Cost Raw'!$E91),2)</f>
        <v>1.99</v>
      </c>
      <c r="M91">
        <f>ROUND('Fix_Cost Raw'!Q91*(1-Parameters!$G$9)*(1+(0.1*('Cap_Cost Raw'!$F91/Parameters!$B$3-1)))*(1+Parameters!$B$4)+'Fix_Cost Raw'!Q91*Parameters!$G$9*(Parameters!$B$2/'Cap_Cost Raw'!$E91),2)</f>
        <v>1.97</v>
      </c>
      <c r="N91">
        <f>ROUND('Fix_Cost Raw'!R91*(1-Parameters!$G$9)*(1+(0.1*('Cap_Cost Raw'!$F91/Parameters!$B$3-1)))*(1+Parameters!$B$4)+'Fix_Cost Raw'!R91*Parameters!$G$9*(Parameters!$B$2/'Cap_Cost Raw'!$E91),2)</f>
        <v>1.96</v>
      </c>
      <c r="O91">
        <f>ROUND('Fix_Cost Raw'!S91*(1-Parameters!$G$9)*(1+(0.1*('Cap_Cost Raw'!$F91/Parameters!$B$3-1)))*(1+Parameters!$B$4)+'Fix_Cost Raw'!S91*Parameters!$G$9*(Parameters!$B$2/'Cap_Cost Raw'!$E91),2)</f>
        <v>1.95</v>
      </c>
      <c r="P91">
        <f>ROUND('Fix_Cost Raw'!T91*(1-Parameters!$G$9)*(1+(0.1*('Cap_Cost Raw'!$F91/Parameters!$B$3-1)))*(1+Parameters!$B$4)+'Fix_Cost Raw'!T91*Parameters!$G$9*(Parameters!$B$2/'Cap_Cost Raw'!$E91),2)</f>
        <v>1.94</v>
      </c>
      <c r="Q91">
        <f>ROUND('Fix_Cost Raw'!U91*(1-Parameters!$G$9)*(1+(0.1*('Cap_Cost Raw'!$F91/Parameters!$B$3-1)))*(1+Parameters!$B$4)+'Fix_Cost Raw'!U91*Parameters!$G$9*(Parameters!$B$2/'Cap_Cost Raw'!$E91),2)</f>
        <v>1.93</v>
      </c>
      <c r="R91">
        <f>ROUND('Fix_Cost Raw'!V91*(1-Parameters!$G$9)*(1+(0.1*('Cap_Cost Raw'!$F91/Parameters!$B$3-1)))*(1+Parameters!$B$4)+'Fix_Cost Raw'!V91*Parameters!$G$9*(Parameters!$B$2/'Cap_Cost Raw'!$E91),2)</f>
        <v>1.92</v>
      </c>
      <c r="S91">
        <f>ROUND('Fix_Cost Raw'!W91*(1-Parameters!$G$9)*(1+(0.1*('Cap_Cost Raw'!$F91/Parameters!$B$3-1)))*(1+Parameters!$B$4)+'Fix_Cost Raw'!W91*Parameters!$G$9*(Parameters!$B$2/'Cap_Cost Raw'!$E91),2)</f>
        <v>1.91</v>
      </c>
      <c r="T91">
        <f>ROUND('Fix_Cost Raw'!X91*(1-Parameters!$G$9)*(1+(0.1*('Cap_Cost Raw'!$F91/Parameters!$B$3-1)))*(1+Parameters!$B$4)+'Fix_Cost Raw'!X91*Parameters!$G$9*(Parameters!$B$2/'Cap_Cost Raw'!$E91),2)</f>
        <v>1.9</v>
      </c>
      <c r="U91">
        <f>ROUND('Fix_Cost Raw'!Y91*(1-Parameters!$G$9)*(1+(0.1*('Cap_Cost Raw'!$F91/Parameters!$B$3-1)))*(1+Parameters!$B$4)+'Fix_Cost Raw'!Y91*Parameters!$G$9*(Parameters!$B$2/'Cap_Cost Raw'!$E91),2)</f>
        <v>1.89</v>
      </c>
      <c r="V91">
        <f>ROUND('Fix_Cost Raw'!Z91*(1-Parameters!$G$9)*(1+(0.1*('Cap_Cost Raw'!$F91/Parameters!$B$3-1)))*(1+Parameters!$B$4)+'Fix_Cost Raw'!Z91*Parameters!$G$9*(Parameters!$B$2/'Cap_Cost Raw'!$E91),2)</f>
        <v>1.88</v>
      </c>
      <c r="W91">
        <f>ROUND('Fix_Cost Raw'!AA91*(1-Parameters!$G$9)*(1+(0.1*('Cap_Cost Raw'!$F91/Parameters!$B$3-1)))*(1+Parameters!$B$4)+'Fix_Cost Raw'!AA91*Parameters!$G$9*(Parameters!$B$2/'Cap_Cost Raw'!$E91),2)</f>
        <v>1.87</v>
      </c>
      <c r="X91">
        <f>ROUND('Fix_Cost Raw'!AB91*(1-Parameters!$G$9)*(1+(0.1*('Cap_Cost Raw'!$F91/Parameters!$B$3-1)))*(1+Parameters!$B$4)+'Fix_Cost Raw'!AB91*Parameters!$G$9*(Parameters!$B$2/'Cap_Cost Raw'!$E91),2)</f>
        <v>1.85</v>
      </c>
      <c r="Y91">
        <f>ROUND('Fix_Cost Raw'!AC91*(1-Parameters!$G$9)*(1+(0.1*('Cap_Cost Raw'!$F91/Parameters!$B$3-1)))*(1+Parameters!$B$4)+'Fix_Cost Raw'!AC91*Parameters!$G$9*(Parameters!$B$2/'Cap_Cost Raw'!$E91),2)</f>
        <v>1.84</v>
      </c>
      <c r="Z91">
        <f>ROUND('Fix_Cost Raw'!AD91*(1-Parameters!$G$9)*(1+(0.1*('Cap_Cost Raw'!$F91/Parameters!$B$3-1)))*(1+Parameters!$B$4)+'Fix_Cost Raw'!AD91*Parameters!$G$9*(Parameters!$B$2/'Cap_Cost Raw'!$E91),2)</f>
        <v>1.83</v>
      </c>
      <c r="AA91">
        <f>ROUND('Fix_Cost Raw'!AE91*(1-Parameters!$G$9)*(1+(0.1*('Cap_Cost Raw'!$F91/Parameters!$B$3-1)))*(1+Parameters!$B$4)+'Fix_Cost Raw'!AE91*Parameters!$G$9*(Parameters!$B$2/'Cap_Cost Raw'!$E91),2)</f>
        <v>1.82</v>
      </c>
      <c r="AB91">
        <f>ROUND('Fix_Cost Raw'!AF91*(1-Parameters!$G$9)*(1+(0.1*('Cap_Cost Raw'!$F91/Parameters!$B$3-1)))*(1+Parameters!$B$4)+'Fix_Cost Raw'!AF91*Parameters!$G$9*(Parameters!$B$2/'Cap_Cost Raw'!$E91),2)</f>
        <v>1.8</v>
      </c>
      <c r="AC91">
        <f>ROUND('Fix_Cost Raw'!AG91*(1-Parameters!$G$9)*(1+(0.1*('Cap_Cost Raw'!$F91/Parameters!$B$3-1)))*(1+Parameters!$B$4)+'Fix_Cost Raw'!AG91*Parameters!$G$9*(Parameters!$B$2/'Cap_Cost Raw'!$E91),2)</f>
        <v>1.78</v>
      </c>
      <c r="AD91">
        <f>ROUND('Fix_Cost Raw'!AH91*(1-Parameters!$G$9)*(1+(0.1*('Cap_Cost Raw'!$F91/Parameters!$B$3-1)))*(1+Parameters!$B$4)+'Fix_Cost Raw'!AH91*Parameters!$G$9*(Parameters!$B$2/'Cap_Cost Raw'!$E91),2)</f>
        <v>1.77</v>
      </c>
      <c r="AE91">
        <f>ROUND('Fix_Cost Raw'!AI91*(1-Parameters!$G$9)*(1+(0.1*('Cap_Cost Raw'!$F91/Parameters!$B$3-1)))*(1+Parameters!$B$4)+'Fix_Cost Raw'!AI91*Parameters!$G$9*(Parameters!$B$2/'Cap_Cost Raw'!$E91),2)</f>
        <v>1.76</v>
      </c>
    </row>
    <row r="92" spans="1:31" x14ac:dyDescent="0.35">
      <c r="A92" t="s">
        <v>137</v>
      </c>
      <c r="B92" t="s">
        <v>390</v>
      </c>
      <c r="C92" t="s">
        <v>296</v>
      </c>
      <c r="D92">
        <f>ROUND('Fix_Cost Raw'!H92*(1-Parameters!$G$9)*(1+(0.1*('Cap_Cost Raw'!$F92/Parameters!$B$3-1)))*(1+Parameters!$B$4)+'Fix_Cost Raw'!H92*Parameters!$G$9*(Parameters!$B$2/'Cap_Cost Raw'!$E92),2)</f>
        <v>40.450000000000003</v>
      </c>
      <c r="E92">
        <f>ROUND('Fix_Cost Raw'!I92*(1-Parameters!$G$9)*(1+(0.1*('Cap_Cost Raw'!$F92/Parameters!$B$3-1)))*(1+Parameters!$B$4)+'Fix_Cost Raw'!I92*Parameters!$G$9*(Parameters!$B$2/'Cap_Cost Raw'!$E92),2)</f>
        <v>40.71</v>
      </c>
      <c r="F92">
        <f>ROUND('Fix_Cost Raw'!J92*(1-Parameters!$G$9)*(1+(0.1*('Cap_Cost Raw'!$F92/Parameters!$B$3-1)))*(1+Parameters!$B$4)+'Fix_Cost Raw'!J92*Parameters!$G$9*(Parameters!$B$2/'Cap_Cost Raw'!$E92),2)</f>
        <v>40.97</v>
      </c>
      <c r="G92">
        <f>ROUND('Fix_Cost Raw'!K92*(1-Parameters!$G$9)*(1+(0.1*('Cap_Cost Raw'!$F92/Parameters!$B$3-1)))*(1+Parameters!$B$4)+'Fix_Cost Raw'!K92*Parameters!$G$9*(Parameters!$B$2/'Cap_Cost Raw'!$E92),2)</f>
        <v>41.22</v>
      </c>
      <c r="H92">
        <f>ROUND('Fix_Cost Raw'!L92*(1-Parameters!$G$9)*(1+(0.1*('Cap_Cost Raw'!$F92/Parameters!$B$3-1)))*(1+Parameters!$B$4)+'Fix_Cost Raw'!L92*Parameters!$G$9*(Parameters!$B$2/'Cap_Cost Raw'!$E92),2)</f>
        <v>41.48</v>
      </c>
      <c r="I92">
        <f>ROUND('Fix_Cost Raw'!M92*(1-Parameters!$G$9)*(1+(0.1*('Cap_Cost Raw'!$F92/Parameters!$B$3-1)))*(1+Parameters!$B$4)+'Fix_Cost Raw'!M92*Parameters!$G$9*(Parameters!$B$2/'Cap_Cost Raw'!$E92),2)</f>
        <v>41.74</v>
      </c>
      <c r="J92">
        <f>ROUND('Fix_Cost Raw'!N92*(1-Parameters!$G$9)*(1+(0.1*('Cap_Cost Raw'!$F92/Parameters!$B$3-1)))*(1+Parameters!$B$4)+'Fix_Cost Raw'!N92*Parameters!$G$9*(Parameters!$B$2/'Cap_Cost Raw'!$E92),2)</f>
        <v>42</v>
      </c>
      <c r="K92">
        <f>ROUND('Fix_Cost Raw'!O92*(1-Parameters!$G$9)*(1+(0.1*('Cap_Cost Raw'!$F92/Parameters!$B$3-1)))*(1+Parameters!$B$4)+'Fix_Cost Raw'!O92*Parameters!$G$9*(Parameters!$B$2/'Cap_Cost Raw'!$E92),2)</f>
        <v>42.25</v>
      </c>
      <c r="L92">
        <f>ROUND('Fix_Cost Raw'!P92*(1-Parameters!$G$9)*(1+(0.1*('Cap_Cost Raw'!$F92/Parameters!$B$3-1)))*(1+Parameters!$B$4)+'Fix_Cost Raw'!P92*Parameters!$G$9*(Parameters!$B$2/'Cap_Cost Raw'!$E92),2)</f>
        <v>42.13</v>
      </c>
      <c r="M92">
        <f>ROUND('Fix_Cost Raw'!Q92*(1-Parameters!$G$9)*(1+(0.1*('Cap_Cost Raw'!$F92/Parameters!$B$3-1)))*(1+Parameters!$B$4)+'Fix_Cost Raw'!Q92*Parameters!$G$9*(Parameters!$B$2/'Cap_Cost Raw'!$E92),2)</f>
        <v>42</v>
      </c>
      <c r="N92">
        <f>ROUND('Fix_Cost Raw'!R92*(1-Parameters!$G$9)*(1+(0.1*('Cap_Cost Raw'!$F92/Parameters!$B$3-1)))*(1+Parameters!$B$4)+'Fix_Cost Raw'!R92*Parameters!$G$9*(Parameters!$B$2/'Cap_Cost Raw'!$E92),2)</f>
        <v>41.87</v>
      </c>
      <c r="O92">
        <f>ROUND('Fix_Cost Raw'!S92*(1-Parameters!$G$9)*(1+(0.1*('Cap_Cost Raw'!$F92/Parameters!$B$3-1)))*(1+Parameters!$B$4)+'Fix_Cost Raw'!S92*Parameters!$G$9*(Parameters!$B$2/'Cap_Cost Raw'!$E92),2)</f>
        <v>41.74</v>
      </c>
      <c r="P92">
        <f>ROUND('Fix_Cost Raw'!T92*(1-Parameters!$G$9)*(1+(0.1*('Cap_Cost Raw'!$F92/Parameters!$B$3-1)))*(1+Parameters!$B$4)+'Fix_Cost Raw'!T92*Parameters!$G$9*(Parameters!$B$2/'Cap_Cost Raw'!$E92),2)</f>
        <v>41.62</v>
      </c>
      <c r="Q92">
        <f>ROUND('Fix_Cost Raw'!U92*(1-Parameters!$G$9)*(1+(0.1*('Cap_Cost Raw'!$F92/Parameters!$B$3-1)))*(1+Parameters!$B$4)+'Fix_Cost Raw'!U92*Parameters!$G$9*(Parameters!$B$2/'Cap_Cost Raw'!$E92),2)</f>
        <v>41.48</v>
      </c>
      <c r="R92">
        <f>ROUND('Fix_Cost Raw'!V92*(1-Parameters!$G$9)*(1+(0.1*('Cap_Cost Raw'!$F92/Parameters!$B$3-1)))*(1+Parameters!$B$4)+'Fix_Cost Raw'!V92*Parameters!$G$9*(Parameters!$B$2/'Cap_Cost Raw'!$E92),2)</f>
        <v>41.35</v>
      </c>
      <c r="S92">
        <f>ROUND('Fix_Cost Raw'!W92*(1-Parameters!$G$9)*(1+(0.1*('Cap_Cost Raw'!$F92/Parameters!$B$3-1)))*(1+Parameters!$B$4)+'Fix_Cost Raw'!W92*Parameters!$G$9*(Parameters!$B$2/'Cap_Cost Raw'!$E92),2)</f>
        <v>41.22</v>
      </c>
      <c r="T92">
        <f>ROUND('Fix_Cost Raw'!X92*(1-Parameters!$G$9)*(1+(0.1*('Cap_Cost Raw'!$F92/Parameters!$B$3-1)))*(1+Parameters!$B$4)+'Fix_Cost Raw'!X92*Parameters!$G$9*(Parameters!$B$2/'Cap_Cost Raw'!$E92),2)</f>
        <v>41.09</v>
      </c>
      <c r="U92">
        <f>ROUND('Fix_Cost Raw'!Y92*(1-Parameters!$G$9)*(1+(0.1*('Cap_Cost Raw'!$F92/Parameters!$B$3-1)))*(1+Parameters!$B$4)+'Fix_Cost Raw'!Y92*Parameters!$G$9*(Parameters!$B$2/'Cap_Cost Raw'!$E92),2)</f>
        <v>40.97</v>
      </c>
      <c r="V92">
        <f>ROUND('Fix_Cost Raw'!Z92*(1-Parameters!$G$9)*(1+(0.1*('Cap_Cost Raw'!$F92/Parameters!$B$3-1)))*(1+Parameters!$B$4)+'Fix_Cost Raw'!Z92*Parameters!$G$9*(Parameters!$B$2/'Cap_Cost Raw'!$E92),2)</f>
        <v>40.83</v>
      </c>
      <c r="W92">
        <f>ROUND('Fix_Cost Raw'!AA92*(1-Parameters!$G$9)*(1+(0.1*('Cap_Cost Raw'!$F92/Parameters!$B$3-1)))*(1+Parameters!$B$4)+'Fix_Cost Raw'!AA92*Parameters!$G$9*(Parameters!$B$2/'Cap_Cost Raw'!$E92),2)</f>
        <v>40.71</v>
      </c>
      <c r="X92">
        <f>ROUND('Fix_Cost Raw'!AB92*(1-Parameters!$G$9)*(1+(0.1*('Cap_Cost Raw'!$F92/Parameters!$B$3-1)))*(1+Parameters!$B$4)+'Fix_Cost Raw'!AB92*Parameters!$G$9*(Parameters!$B$2/'Cap_Cost Raw'!$E92),2)</f>
        <v>40.57</v>
      </c>
      <c r="Y92">
        <f>ROUND('Fix_Cost Raw'!AC92*(1-Parameters!$G$9)*(1+(0.1*('Cap_Cost Raw'!$F92/Parameters!$B$3-1)))*(1+Parameters!$B$4)+'Fix_Cost Raw'!AC92*Parameters!$G$9*(Parameters!$B$2/'Cap_Cost Raw'!$E92),2)</f>
        <v>40.450000000000003</v>
      </c>
      <c r="Z92">
        <f>ROUND('Fix_Cost Raw'!AD92*(1-Parameters!$G$9)*(1+(0.1*('Cap_Cost Raw'!$F92/Parameters!$B$3-1)))*(1+Parameters!$B$4)+'Fix_Cost Raw'!AD92*Parameters!$G$9*(Parameters!$B$2/'Cap_Cost Raw'!$E92),2)</f>
        <v>40.32</v>
      </c>
      <c r="AA92">
        <f>ROUND('Fix_Cost Raw'!AE92*(1-Parameters!$G$9)*(1+(0.1*('Cap_Cost Raw'!$F92/Parameters!$B$3-1)))*(1+Parameters!$B$4)+'Fix_Cost Raw'!AE92*Parameters!$G$9*(Parameters!$B$2/'Cap_Cost Raw'!$E92),2)</f>
        <v>40.18</v>
      </c>
      <c r="AB92">
        <f>ROUND('Fix_Cost Raw'!AF92*(1-Parameters!$G$9)*(1+(0.1*('Cap_Cost Raw'!$F92/Parameters!$B$3-1)))*(1+Parameters!$B$4)+'Fix_Cost Raw'!AF92*Parameters!$G$9*(Parameters!$B$2/'Cap_Cost Raw'!$E92),2)</f>
        <v>40.06</v>
      </c>
      <c r="AC92">
        <f>ROUND('Fix_Cost Raw'!AG92*(1-Parameters!$G$9)*(1+(0.1*('Cap_Cost Raw'!$F92/Parameters!$B$3-1)))*(1+Parameters!$B$4)+'Fix_Cost Raw'!AG92*Parameters!$G$9*(Parameters!$B$2/'Cap_Cost Raw'!$E92),2)</f>
        <v>39.92</v>
      </c>
      <c r="AD92">
        <f>ROUND('Fix_Cost Raw'!AH92*(1-Parameters!$G$9)*(1+(0.1*('Cap_Cost Raw'!$F92/Parameters!$B$3-1)))*(1+Parameters!$B$4)+'Fix_Cost Raw'!AH92*Parameters!$G$9*(Parameters!$B$2/'Cap_Cost Raw'!$E92),2)</f>
        <v>39.799999999999997</v>
      </c>
      <c r="AE92">
        <f>ROUND('Fix_Cost Raw'!AI92*(1-Parameters!$G$9)*(1+(0.1*('Cap_Cost Raw'!$F92/Parameters!$B$3-1)))*(1+Parameters!$B$4)+'Fix_Cost Raw'!AI92*Parameters!$G$9*(Parameters!$B$2/'Cap_Cost Raw'!$E92),2)</f>
        <v>39.67</v>
      </c>
    </row>
    <row r="93" spans="1:31" x14ac:dyDescent="0.35">
      <c r="A93" t="s">
        <v>138</v>
      </c>
      <c r="B93" t="s">
        <v>391</v>
      </c>
      <c r="C93" t="s">
        <v>296</v>
      </c>
      <c r="D93">
        <f>ROUND('Fix_Cost Raw'!H93*(1-Parameters!$G$9)*(1+(0.1*('Cap_Cost Raw'!$F93/Parameters!$B$3-1)))*(1+Parameters!$B$4)+'Fix_Cost Raw'!H93*Parameters!$G$9*(Parameters!$B$2/'Cap_Cost Raw'!$E93),2)</f>
        <v>73.709999999999994</v>
      </c>
      <c r="E93">
        <f>ROUND('Fix_Cost Raw'!I93*(1-Parameters!$G$9)*(1+(0.1*('Cap_Cost Raw'!$F93/Parameters!$B$3-1)))*(1+Parameters!$B$4)+'Fix_Cost Raw'!I93*Parameters!$G$9*(Parameters!$B$2/'Cap_Cost Raw'!$E93),2)</f>
        <v>73.459999999999994</v>
      </c>
      <c r="F93">
        <f>ROUND('Fix_Cost Raw'!J93*(1-Parameters!$G$9)*(1+(0.1*('Cap_Cost Raw'!$F93/Parameters!$B$3-1)))*(1+Parameters!$B$4)+'Fix_Cost Raw'!J93*Parameters!$G$9*(Parameters!$B$2/'Cap_Cost Raw'!$E93),2)</f>
        <v>73.23</v>
      </c>
      <c r="G93">
        <f>ROUND('Fix_Cost Raw'!K93*(1-Parameters!$G$9)*(1+(0.1*('Cap_Cost Raw'!$F93/Parameters!$B$3-1)))*(1+Parameters!$B$4)+'Fix_Cost Raw'!K93*Parameters!$G$9*(Parameters!$B$2/'Cap_Cost Raw'!$E93),2)</f>
        <v>72.989999999999995</v>
      </c>
      <c r="H93">
        <f>ROUND('Fix_Cost Raw'!L93*(1-Parameters!$G$9)*(1+(0.1*('Cap_Cost Raw'!$F93/Parameters!$B$3-1)))*(1+Parameters!$B$4)+'Fix_Cost Raw'!L93*Parameters!$G$9*(Parameters!$B$2/'Cap_Cost Raw'!$E93),2)</f>
        <v>72.75</v>
      </c>
      <c r="I93">
        <f>ROUND('Fix_Cost Raw'!M93*(1-Parameters!$G$9)*(1+(0.1*('Cap_Cost Raw'!$F93/Parameters!$B$3-1)))*(1+Parameters!$B$4)+'Fix_Cost Raw'!M93*Parameters!$G$9*(Parameters!$B$2/'Cap_Cost Raw'!$E93),2)</f>
        <v>72.52</v>
      </c>
      <c r="J93">
        <f>ROUND('Fix_Cost Raw'!N93*(1-Parameters!$G$9)*(1+(0.1*('Cap_Cost Raw'!$F93/Parameters!$B$3-1)))*(1+Parameters!$B$4)+'Fix_Cost Raw'!N93*Parameters!$G$9*(Parameters!$B$2/'Cap_Cost Raw'!$E93),2)</f>
        <v>72.28</v>
      </c>
      <c r="K93">
        <f>ROUND('Fix_Cost Raw'!O93*(1-Parameters!$G$9)*(1+(0.1*('Cap_Cost Raw'!$F93/Parameters!$B$3-1)))*(1+Parameters!$B$4)+'Fix_Cost Raw'!O93*Parameters!$G$9*(Parameters!$B$2/'Cap_Cost Raw'!$E93),2)</f>
        <v>72.040000000000006</v>
      </c>
      <c r="L93">
        <f>ROUND('Fix_Cost Raw'!P93*(1-Parameters!$G$9)*(1+(0.1*('Cap_Cost Raw'!$F93/Parameters!$B$3-1)))*(1+Parameters!$B$4)+'Fix_Cost Raw'!P93*Parameters!$G$9*(Parameters!$B$2/'Cap_Cost Raw'!$E93),2)</f>
        <v>71.92</v>
      </c>
      <c r="M93">
        <f>ROUND('Fix_Cost Raw'!Q93*(1-Parameters!$G$9)*(1+(0.1*('Cap_Cost Raw'!$F93/Parameters!$B$3-1)))*(1+Parameters!$B$4)+'Fix_Cost Raw'!Q93*Parameters!$G$9*(Parameters!$B$2/'Cap_Cost Raw'!$E93),2)</f>
        <v>71.78</v>
      </c>
      <c r="N93">
        <f>ROUND('Fix_Cost Raw'!R93*(1-Parameters!$G$9)*(1+(0.1*('Cap_Cost Raw'!$F93/Parameters!$B$3-1)))*(1+Parameters!$B$4)+'Fix_Cost Raw'!R93*Parameters!$G$9*(Parameters!$B$2/'Cap_Cost Raw'!$E93),2)</f>
        <v>71.66</v>
      </c>
      <c r="O93">
        <f>ROUND('Fix_Cost Raw'!S93*(1-Parameters!$G$9)*(1+(0.1*('Cap_Cost Raw'!$F93/Parameters!$B$3-1)))*(1+Parameters!$B$4)+'Fix_Cost Raw'!S93*Parameters!$G$9*(Parameters!$B$2/'Cap_Cost Raw'!$E93),2)</f>
        <v>71.53</v>
      </c>
      <c r="P93">
        <f>ROUND('Fix_Cost Raw'!T93*(1-Parameters!$G$9)*(1+(0.1*('Cap_Cost Raw'!$F93/Parameters!$B$3-1)))*(1+Parameters!$B$4)+'Fix_Cost Raw'!T93*Parameters!$G$9*(Parameters!$B$2/'Cap_Cost Raw'!$E93),2)</f>
        <v>71.39</v>
      </c>
      <c r="Q93">
        <f>ROUND('Fix_Cost Raw'!U93*(1-Parameters!$G$9)*(1+(0.1*('Cap_Cost Raw'!$F93/Parameters!$B$3-1)))*(1+Parameters!$B$4)+'Fix_Cost Raw'!U93*Parameters!$G$9*(Parameters!$B$2/'Cap_Cost Raw'!$E93),2)</f>
        <v>71.260000000000005</v>
      </c>
      <c r="R93">
        <f>ROUND('Fix_Cost Raw'!V93*(1-Parameters!$G$9)*(1+(0.1*('Cap_Cost Raw'!$F93/Parameters!$B$3-1)))*(1+Parameters!$B$4)+'Fix_Cost Raw'!V93*Parameters!$G$9*(Parameters!$B$2/'Cap_Cost Raw'!$E93),2)</f>
        <v>71.13</v>
      </c>
      <c r="S93">
        <f>ROUND('Fix_Cost Raw'!W93*(1-Parameters!$G$9)*(1+(0.1*('Cap_Cost Raw'!$F93/Parameters!$B$3-1)))*(1+Parameters!$B$4)+'Fix_Cost Raw'!W93*Parameters!$G$9*(Parameters!$B$2/'Cap_Cost Raw'!$E93),2)</f>
        <v>71.010000000000005</v>
      </c>
      <c r="T93">
        <f>ROUND('Fix_Cost Raw'!X93*(1-Parameters!$G$9)*(1+(0.1*('Cap_Cost Raw'!$F93/Parameters!$B$3-1)))*(1+Parameters!$B$4)+'Fix_Cost Raw'!X93*Parameters!$G$9*(Parameters!$B$2/'Cap_Cost Raw'!$E93),2)</f>
        <v>70.88</v>
      </c>
      <c r="U93">
        <f>ROUND('Fix_Cost Raw'!Y93*(1-Parameters!$G$9)*(1+(0.1*('Cap_Cost Raw'!$F93/Parameters!$B$3-1)))*(1+Parameters!$B$4)+'Fix_Cost Raw'!Y93*Parameters!$G$9*(Parameters!$B$2/'Cap_Cost Raw'!$E93),2)</f>
        <v>70.75</v>
      </c>
      <c r="V93">
        <f>ROUND('Fix_Cost Raw'!Z93*(1-Parameters!$G$9)*(1+(0.1*('Cap_Cost Raw'!$F93/Parameters!$B$3-1)))*(1+Parameters!$B$4)+'Fix_Cost Raw'!Z93*Parameters!$G$9*(Parameters!$B$2/'Cap_Cost Raw'!$E93),2)</f>
        <v>70.62</v>
      </c>
      <c r="W93">
        <f>ROUND('Fix_Cost Raw'!AA93*(1-Parameters!$G$9)*(1+(0.1*('Cap_Cost Raw'!$F93/Parameters!$B$3-1)))*(1+Parameters!$B$4)+'Fix_Cost Raw'!AA93*Parameters!$G$9*(Parameters!$B$2/'Cap_Cost Raw'!$E93),2)</f>
        <v>70.489999999999995</v>
      </c>
      <c r="X93">
        <f>ROUND('Fix_Cost Raw'!AB93*(1-Parameters!$G$9)*(1+(0.1*('Cap_Cost Raw'!$F93/Parameters!$B$3-1)))*(1+Parameters!$B$4)+'Fix_Cost Raw'!AB93*Parameters!$G$9*(Parameters!$B$2/'Cap_Cost Raw'!$E93),2)</f>
        <v>70.349999999999994</v>
      </c>
      <c r="Y93">
        <f>ROUND('Fix_Cost Raw'!AC93*(1-Parameters!$G$9)*(1+(0.1*('Cap_Cost Raw'!$F93/Parameters!$B$3-1)))*(1+Parameters!$B$4)+'Fix_Cost Raw'!AC93*Parameters!$G$9*(Parameters!$B$2/'Cap_Cost Raw'!$E93),2)</f>
        <v>70.23</v>
      </c>
      <c r="Z93">
        <f>ROUND('Fix_Cost Raw'!AD93*(1-Parameters!$G$9)*(1+(0.1*('Cap_Cost Raw'!$F93/Parameters!$B$3-1)))*(1+Parameters!$B$4)+'Fix_Cost Raw'!AD93*Parameters!$G$9*(Parameters!$B$2/'Cap_Cost Raw'!$E93),2)</f>
        <v>70.099999999999994</v>
      </c>
      <c r="AA93">
        <f>ROUND('Fix_Cost Raw'!AE93*(1-Parameters!$G$9)*(1+(0.1*('Cap_Cost Raw'!$F93/Parameters!$B$3-1)))*(1+Parameters!$B$4)+'Fix_Cost Raw'!AE93*Parameters!$G$9*(Parameters!$B$2/'Cap_Cost Raw'!$E93),2)</f>
        <v>69.97</v>
      </c>
      <c r="AB93">
        <f>ROUND('Fix_Cost Raw'!AF93*(1-Parameters!$G$9)*(1+(0.1*('Cap_Cost Raw'!$F93/Parameters!$B$3-1)))*(1+Parameters!$B$4)+'Fix_Cost Raw'!AF93*Parameters!$G$9*(Parameters!$B$2/'Cap_Cost Raw'!$E93),2)</f>
        <v>69.84</v>
      </c>
      <c r="AC93">
        <f>ROUND('Fix_Cost Raw'!AG93*(1-Parameters!$G$9)*(1+(0.1*('Cap_Cost Raw'!$F93/Parameters!$B$3-1)))*(1+Parameters!$B$4)+'Fix_Cost Raw'!AG93*Parameters!$G$9*(Parameters!$B$2/'Cap_Cost Raw'!$E93),2)</f>
        <v>69.709999999999994</v>
      </c>
      <c r="AD93">
        <f>ROUND('Fix_Cost Raw'!AH93*(1-Parameters!$G$9)*(1+(0.1*('Cap_Cost Raw'!$F93/Parameters!$B$3-1)))*(1+Parameters!$B$4)+'Fix_Cost Raw'!AH93*Parameters!$G$9*(Parameters!$B$2/'Cap_Cost Raw'!$E93),2)</f>
        <v>69.59</v>
      </c>
      <c r="AE93">
        <f>ROUND('Fix_Cost Raw'!AI93*(1-Parameters!$G$9)*(1+(0.1*('Cap_Cost Raw'!$F93/Parameters!$B$3-1)))*(1+Parameters!$B$4)+'Fix_Cost Raw'!AI93*Parameters!$G$9*(Parameters!$B$2/'Cap_Cost Raw'!$E93),2)</f>
        <v>69.45</v>
      </c>
    </row>
    <row r="94" spans="1:31" x14ac:dyDescent="0.35">
      <c r="A94" t="s">
        <v>139</v>
      </c>
      <c r="B94" t="s">
        <v>392</v>
      </c>
      <c r="C94" t="s">
        <v>296</v>
      </c>
      <c r="D94">
        <f>ROUND('Fix_Cost Raw'!H94*(1-Parameters!$G$9)*(1+(0.1*('Cap_Cost Raw'!$F94/Parameters!$B$3-1)))*(1+Parameters!$B$4)+'Fix_Cost Raw'!H94*Parameters!$G$9*(Parameters!$B$2/'Cap_Cost Raw'!$E94),2)</f>
        <v>39.270000000000003</v>
      </c>
      <c r="E94">
        <f>ROUND('Fix_Cost Raw'!I94*(1-Parameters!$G$9)*(1+(0.1*('Cap_Cost Raw'!$F94/Parameters!$B$3-1)))*(1+Parameters!$B$4)+'Fix_Cost Raw'!I94*Parameters!$G$9*(Parameters!$B$2/'Cap_Cost Raw'!$E94),2)</f>
        <v>39.15</v>
      </c>
      <c r="F94">
        <f>ROUND('Fix_Cost Raw'!J94*(1-Parameters!$G$9)*(1+(0.1*('Cap_Cost Raw'!$F94/Parameters!$B$3-1)))*(1+Parameters!$B$4)+'Fix_Cost Raw'!J94*Parameters!$G$9*(Parameters!$B$2/'Cap_Cost Raw'!$E94),2)</f>
        <v>39.020000000000003</v>
      </c>
      <c r="G94">
        <f>ROUND('Fix_Cost Raw'!K94*(1-Parameters!$G$9)*(1+(0.1*('Cap_Cost Raw'!$F94/Parameters!$B$3-1)))*(1+Parameters!$B$4)+'Fix_Cost Raw'!K94*Parameters!$G$9*(Parameters!$B$2/'Cap_Cost Raw'!$E94),2)</f>
        <v>38.89</v>
      </c>
      <c r="H94">
        <f>ROUND('Fix_Cost Raw'!L94*(1-Parameters!$G$9)*(1+(0.1*('Cap_Cost Raw'!$F94/Parameters!$B$3-1)))*(1+Parameters!$B$4)+'Fix_Cost Raw'!L94*Parameters!$G$9*(Parameters!$B$2/'Cap_Cost Raw'!$E94),2)</f>
        <v>38.76</v>
      </c>
      <c r="I94">
        <f>ROUND('Fix_Cost Raw'!M94*(1-Parameters!$G$9)*(1+(0.1*('Cap_Cost Raw'!$F94/Parameters!$B$3-1)))*(1+Parameters!$B$4)+'Fix_Cost Raw'!M94*Parameters!$G$9*(Parameters!$B$2/'Cap_Cost Raw'!$E94),2)</f>
        <v>38.630000000000003</v>
      </c>
      <c r="J94">
        <f>ROUND('Fix_Cost Raw'!N94*(1-Parameters!$G$9)*(1+(0.1*('Cap_Cost Raw'!$F94/Parameters!$B$3-1)))*(1+Parameters!$B$4)+'Fix_Cost Raw'!N94*Parameters!$G$9*(Parameters!$B$2/'Cap_Cost Raw'!$E94),2)</f>
        <v>38.51</v>
      </c>
      <c r="K94">
        <f>ROUND('Fix_Cost Raw'!O94*(1-Parameters!$G$9)*(1+(0.1*('Cap_Cost Raw'!$F94/Parameters!$B$3-1)))*(1+Parameters!$B$4)+'Fix_Cost Raw'!O94*Parameters!$G$9*(Parameters!$B$2/'Cap_Cost Raw'!$E94),2)</f>
        <v>38.380000000000003</v>
      </c>
      <c r="L94">
        <f>ROUND('Fix_Cost Raw'!P94*(1-Parameters!$G$9)*(1+(0.1*('Cap_Cost Raw'!$F94/Parameters!$B$3-1)))*(1+Parameters!$B$4)+'Fix_Cost Raw'!P94*Parameters!$G$9*(Parameters!$B$2/'Cap_Cost Raw'!$E94),2)</f>
        <v>38.26</v>
      </c>
      <c r="M94">
        <f>ROUND('Fix_Cost Raw'!Q94*(1-Parameters!$G$9)*(1+(0.1*('Cap_Cost Raw'!$F94/Parameters!$B$3-1)))*(1+Parameters!$B$4)+'Fix_Cost Raw'!Q94*Parameters!$G$9*(Parameters!$B$2/'Cap_Cost Raw'!$E94),2)</f>
        <v>38.14</v>
      </c>
      <c r="N94">
        <f>ROUND('Fix_Cost Raw'!R94*(1-Parameters!$G$9)*(1+(0.1*('Cap_Cost Raw'!$F94/Parameters!$B$3-1)))*(1+Parameters!$B$4)+'Fix_Cost Raw'!R94*Parameters!$G$9*(Parameters!$B$2/'Cap_Cost Raw'!$E94),2)</f>
        <v>38.03</v>
      </c>
      <c r="O94">
        <f>ROUND('Fix_Cost Raw'!S94*(1-Parameters!$G$9)*(1+(0.1*('Cap_Cost Raw'!$F94/Parameters!$B$3-1)))*(1+Parameters!$B$4)+'Fix_Cost Raw'!S94*Parameters!$G$9*(Parameters!$B$2/'Cap_Cost Raw'!$E94),2)</f>
        <v>37.9</v>
      </c>
      <c r="P94">
        <f>ROUND('Fix_Cost Raw'!T94*(1-Parameters!$G$9)*(1+(0.1*('Cap_Cost Raw'!$F94/Parameters!$B$3-1)))*(1+Parameters!$B$4)+'Fix_Cost Raw'!T94*Parameters!$G$9*(Parameters!$B$2/'Cap_Cost Raw'!$E94),2)</f>
        <v>37.79</v>
      </c>
      <c r="Q94">
        <f>ROUND('Fix_Cost Raw'!U94*(1-Parameters!$G$9)*(1+(0.1*('Cap_Cost Raw'!$F94/Parameters!$B$3-1)))*(1+Parameters!$B$4)+'Fix_Cost Raw'!U94*Parameters!$G$9*(Parameters!$B$2/'Cap_Cost Raw'!$E94),2)</f>
        <v>37.67</v>
      </c>
      <c r="R94">
        <f>ROUND('Fix_Cost Raw'!V94*(1-Parameters!$G$9)*(1+(0.1*('Cap_Cost Raw'!$F94/Parameters!$B$3-1)))*(1+Parameters!$B$4)+'Fix_Cost Raw'!V94*Parameters!$G$9*(Parameters!$B$2/'Cap_Cost Raw'!$E94),2)</f>
        <v>37.549999999999997</v>
      </c>
      <c r="S94">
        <f>ROUND('Fix_Cost Raw'!W94*(1-Parameters!$G$9)*(1+(0.1*('Cap_Cost Raw'!$F94/Parameters!$B$3-1)))*(1+Parameters!$B$4)+'Fix_Cost Raw'!W94*Parameters!$G$9*(Parameters!$B$2/'Cap_Cost Raw'!$E94),2)</f>
        <v>37.43</v>
      </c>
      <c r="T94">
        <f>ROUND('Fix_Cost Raw'!X94*(1-Parameters!$G$9)*(1+(0.1*('Cap_Cost Raw'!$F94/Parameters!$B$3-1)))*(1+Parameters!$B$4)+'Fix_Cost Raw'!X94*Parameters!$G$9*(Parameters!$B$2/'Cap_Cost Raw'!$E94),2)</f>
        <v>37.31</v>
      </c>
      <c r="U94">
        <f>ROUND('Fix_Cost Raw'!Y94*(1-Parameters!$G$9)*(1+(0.1*('Cap_Cost Raw'!$F94/Parameters!$B$3-1)))*(1+Parameters!$B$4)+'Fix_Cost Raw'!Y94*Parameters!$G$9*(Parameters!$B$2/'Cap_Cost Raw'!$E94),2)</f>
        <v>37.19</v>
      </c>
      <c r="V94">
        <f>ROUND('Fix_Cost Raw'!Z94*(1-Parameters!$G$9)*(1+(0.1*('Cap_Cost Raw'!$F94/Parameters!$B$3-1)))*(1+Parameters!$B$4)+'Fix_Cost Raw'!Z94*Parameters!$G$9*(Parameters!$B$2/'Cap_Cost Raw'!$E94),2)</f>
        <v>37.08</v>
      </c>
      <c r="W94">
        <f>ROUND('Fix_Cost Raw'!AA94*(1-Parameters!$G$9)*(1+(0.1*('Cap_Cost Raw'!$F94/Parameters!$B$3-1)))*(1+Parameters!$B$4)+'Fix_Cost Raw'!AA94*Parameters!$G$9*(Parameters!$B$2/'Cap_Cost Raw'!$E94),2)</f>
        <v>36.950000000000003</v>
      </c>
      <c r="X94">
        <f>ROUND('Fix_Cost Raw'!AB94*(1-Parameters!$G$9)*(1+(0.1*('Cap_Cost Raw'!$F94/Parameters!$B$3-1)))*(1+Parameters!$B$4)+'Fix_Cost Raw'!AB94*Parameters!$G$9*(Parameters!$B$2/'Cap_Cost Raw'!$E94),2)</f>
        <v>36.840000000000003</v>
      </c>
      <c r="Y94">
        <f>ROUND('Fix_Cost Raw'!AC94*(1-Parameters!$G$9)*(1+(0.1*('Cap_Cost Raw'!$F94/Parameters!$B$3-1)))*(1+Parameters!$B$4)+'Fix_Cost Raw'!AC94*Parameters!$G$9*(Parameters!$B$2/'Cap_Cost Raw'!$E94),2)</f>
        <v>36.729999999999997</v>
      </c>
      <c r="Z94">
        <f>ROUND('Fix_Cost Raw'!AD94*(1-Parameters!$G$9)*(1+(0.1*('Cap_Cost Raw'!$F94/Parameters!$B$3-1)))*(1+Parameters!$B$4)+'Fix_Cost Raw'!AD94*Parameters!$G$9*(Parameters!$B$2/'Cap_Cost Raw'!$E94),2)</f>
        <v>36.61</v>
      </c>
      <c r="AA94">
        <f>ROUND('Fix_Cost Raw'!AE94*(1-Parameters!$G$9)*(1+(0.1*('Cap_Cost Raw'!$F94/Parameters!$B$3-1)))*(1+Parameters!$B$4)+'Fix_Cost Raw'!AE94*Parameters!$G$9*(Parameters!$B$2/'Cap_Cost Raw'!$E94),2)</f>
        <v>36.49</v>
      </c>
      <c r="AB94">
        <f>ROUND('Fix_Cost Raw'!AF94*(1-Parameters!$G$9)*(1+(0.1*('Cap_Cost Raw'!$F94/Parameters!$B$3-1)))*(1+Parameters!$B$4)+'Fix_Cost Raw'!AF94*Parameters!$G$9*(Parameters!$B$2/'Cap_Cost Raw'!$E94),2)</f>
        <v>36.380000000000003</v>
      </c>
      <c r="AC94">
        <f>ROUND('Fix_Cost Raw'!AG94*(1-Parameters!$G$9)*(1+(0.1*('Cap_Cost Raw'!$F94/Parameters!$B$3-1)))*(1+Parameters!$B$4)+'Fix_Cost Raw'!AG94*Parameters!$G$9*(Parameters!$B$2/'Cap_Cost Raw'!$E94),2)</f>
        <v>36.25</v>
      </c>
      <c r="AD94">
        <f>ROUND('Fix_Cost Raw'!AH94*(1-Parameters!$G$9)*(1+(0.1*('Cap_Cost Raw'!$F94/Parameters!$B$3-1)))*(1+Parameters!$B$4)+'Fix_Cost Raw'!AH94*Parameters!$G$9*(Parameters!$B$2/'Cap_Cost Raw'!$E94),2)</f>
        <v>36.14</v>
      </c>
      <c r="AE94">
        <f>ROUND('Fix_Cost Raw'!AI94*(1-Parameters!$G$9)*(1+(0.1*('Cap_Cost Raw'!$F94/Parameters!$B$3-1)))*(1+Parameters!$B$4)+'Fix_Cost Raw'!AI94*Parameters!$G$9*(Parameters!$B$2/'Cap_Cost Raw'!$E94),2)</f>
        <v>36.020000000000003</v>
      </c>
    </row>
    <row r="95" spans="1:31" x14ac:dyDescent="0.35">
      <c r="A95" t="s">
        <v>140</v>
      </c>
      <c r="B95" t="s">
        <v>393</v>
      </c>
      <c r="C95" t="s">
        <v>296</v>
      </c>
      <c r="D95">
        <f>ROUND('Fix_Cost Raw'!H95*(1-Parameters!$G$9)*(1+(0.1*('Cap_Cost Raw'!$F95/Parameters!$B$3-1)))*(1+Parameters!$B$4)+'Fix_Cost Raw'!H95*Parameters!$G$9*(Parameters!$B$2/'Cap_Cost Raw'!$E95),2)</f>
        <v>72.540000000000006</v>
      </c>
      <c r="E95">
        <f>ROUND('Fix_Cost Raw'!I95*(1-Parameters!$G$9)*(1+(0.1*('Cap_Cost Raw'!$F95/Parameters!$B$3-1)))*(1+Parameters!$B$4)+'Fix_Cost Raw'!I95*Parameters!$G$9*(Parameters!$B$2/'Cap_Cost Raw'!$E95),2)</f>
        <v>71.92</v>
      </c>
      <c r="F95">
        <f>ROUND('Fix_Cost Raw'!J95*(1-Parameters!$G$9)*(1+(0.1*('Cap_Cost Raw'!$F95/Parameters!$B$3-1)))*(1+Parameters!$B$4)+'Fix_Cost Raw'!J95*Parameters!$G$9*(Parameters!$B$2/'Cap_Cost Raw'!$E95),2)</f>
        <v>71.290000000000006</v>
      </c>
      <c r="G95">
        <f>ROUND('Fix_Cost Raw'!K95*(1-Parameters!$G$9)*(1+(0.1*('Cap_Cost Raw'!$F95/Parameters!$B$3-1)))*(1+Parameters!$B$4)+'Fix_Cost Raw'!K95*Parameters!$G$9*(Parameters!$B$2/'Cap_Cost Raw'!$E95),2)</f>
        <v>70.66</v>
      </c>
      <c r="H95">
        <f>ROUND('Fix_Cost Raw'!L95*(1-Parameters!$G$9)*(1+(0.1*('Cap_Cost Raw'!$F95/Parameters!$B$3-1)))*(1+Parameters!$B$4)+'Fix_Cost Raw'!L95*Parameters!$G$9*(Parameters!$B$2/'Cap_Cost Raw'!$E95),2)</f>
        <v>70.040000000000006</v>
      </c>
      <c r="I95">
        <f>ROUND('Fix_Cost Raw'!M95*(1-Parameters!$G$9)*(1+(0.1*('Cap_Cost Raw'!$F95/Parameters!$B$3-1)))*(1+Parameters!$B$4)+'Fix_Cost Raw'!M95*Parameters!$G$9*(Parameters!$B$2/'Cap_Cost Raw'!$E95),2)</f>
        <v>69.41</v>
      </c>
      <c r="J95">
        <f>ROUND('Fix_Cost Raw'!N95*(1-Parameters!$G$9)*(1+(0.1*('Cap_Cost Raw'!$F95/Parameters!$B$3-1)))*(1+Parameters!$B$4)+'Fix_Cost Raw'!N95*Parameters!$G$9*(Parameters!$B$2/'Cap_Cost Raw'!$E95),2)</f>
        <v>68.78</v>
      </c>
      <c r="K95">
        <f>ROUND('Fix_Cost Raw'!O95*(1-Parameters!$G$9)*(1+(0.1*('Cap_Cost Raw'!$F95/Parameters!$B$3-1)))*(1+Parameters!$B$4)+'Fix_Cost Raw'!O95*Parameters!$G$9*(Parameters!$B$2/'Cap_Cost Raw'!$E95),2)</f>
        <v>68.150000000000006</v>
      </c>
      <c r="L95">
        <f>ROUND('Fix_Cost Raw'!P95*(1-Parameters!$G$9)*(1+(0.1*('Cap_Cost Raw'!$F95/Parameters!$B$3-1)))*(1+Parameters!$B$4)+'Fix_Cost Raw'!P95*Parameters!$G$9*(Parameters!$B$2/'Cap_Cost Raw'!$E95),2)</f>
        <v>68.040000000000006</v>
      </c>
      <c r="M95">
        <f>ROUND('Fix_Cost Raw'!Q95*(1-Parameters!$G$9)*(1+(0.1*('Cap_Cost Raw'!$F95/Parameters!$B$3-1)))*(1+Parameters!$B$4)+'Fix_Cost Raw'!Q95*Parameters!$G$9*(Parameters!$B$2/'Cap_Cost Raw'!$E95),2)</f>
        <v>67.92</v>
      </c>
      <c r="N95">
        <f>ROUND('Fix_Cost Raw'!R95*(1-Parameters!$G$9)*(1+(0.1*('Cap_Cost Raw'!$F95/Parameters!$B$3-1)))*(1+Parameters!$B$4)+'Fix_Cost Raw'!R95*Parameters!$G$9*(Parameters!$B$2/'Cap_Cost Raw'!$E95),2)</f>
        <v>67.81</v>
      </c>
      <c r="O95">
        <f>ROUND('Fix_Cost Raw'!S95*(1-Parameters!$G$9)*(1+(0.1*('Cap_Cost Raw'!$F95/Parameters!$B$3-1)))*(1+Parameters!$B$4)+'Fix_Cost Raw'!S95*Parameters!$G$9*(Parameters!$B$2/'Cap_Cost Raw'!$E95),2)</f>
        <v>67.69</v>
      </c>
      <c r="P95">
        <f>ROUND('Fix_Cost Raw'!T95*(1-Parameters!$G$9)*(1+(0.1*('Cap_Cost Raw'!$F95/Parameters!$B$3-1)))*(1+Parameters!$B$4)+'Fix_Cost Raw'!T95*Parameters!$G$9*(Parameters!$B$2/'Cap_Cost Raw'!$E95),2)</f>
        <v>67.569999999999993</v>
      </c>
      <c r="Q95">
        <f>ROUND('Fix_Cost Raw'!U95*(1-Parameters!$G$9)*(1+(0.1*('Cap_Cost Raw'!$F95/Parameters!$B$3-1)))*(1+Parameters!$B$4)+'Fix_Cost Raw'!U95*Parameters!$G$9*(Parameters!$B$2/'Cap_Cost Raw'!$E95),2)</f>
        <v>67.45</v>
      </c>
      <c r="R95">
        <f>ROUND('Fix_Cost Raw'!V95*(1-Parameters!$G$9)*(1+(0.1*('Cap_Cost Raw'!$F95/Parameters!$B$3-1)))*(1+Parameters!$B$4)+'Fix_Cost Raw'!V95*Parameters!$G$9*(Parameters!$B$2/'Cap_Cost Raw'!$E95),2)</f>
        <v>67.34</v>
      </c>
      <c r="S95">
        <f>ROUND('Fix_Cost Raw'!W95*(1-Parameters!$G$9)*(1+(0.1*('Cap_Cost Raw'!$F95/Parameters!$B$3-1)))*(1+Parameters!$B$4)+'Fix_Cost Raw'!W95*Parameters!$G$9*(Parameters!$B$2/'Cap_Cost Raw'!$E95),2)</f>
        <v>67.209999999999994</v>
      </c>
      <c r="T95">
        <f>ROUND('Fix_Cost Raw'!X95*(1-Parameters!$G$9)*(1+(0.1*('Cap_Cost Raw'!$F95/Parameters!$B$3-1)))*(1+Parameters!$B$4)+'Fix_Cost Raw'!X95*Parameters!$G$9*(Parameters!$B$2/'Cap_Cost Raw'!$E95),2)</f>
        <v>67.099999999999994</v>
      </c>
      <c r="U95">
        <f>ROUND('Fix_Cost Raw'!Y95*(1-Parameters!$G$9)*(1+(0.1*('Cap_Cost Raw'!$F95/Parameters!$B$3-1)))*(1+Parameters!$B$4)+'Fix_Cost Raw'!Y95*Parameters!$G$9*(Parameters!$B$2/'Cap_Cost Raw'!$E95),2)</f>
        <v>66.98</v>
      </c>
      <c r="V95">
        <f>ROUND('Fix_Cost Raw'!Z95*(1-Parameters!$G$9)*(1+(0.1*('Cap_Cost Raw'!$F95/Parameters!$B$3-1)))*(1+Parameters!$B$4)+'Fix_Cost Raw'!Z95*Parameters!$G$9*(Parameters!$B$2/'Cap_Cost Raw'!$E95),2)</f>
        <v>66.86</v>
      </c>
      <c r="W95">
        <f>ROUND('Fix_Cost Raw'!AA95*(1-Parameters!$G$9)*(1+(0.1*('Cap_Cost Raw'!$F95/Parameters!$B$3-1)))*(1+Parameters!$B$4)+'Fix_Cost Raw'!AA95*Parameters!$G$9*(Parameters!$B$2/'Cap_Cost Raw'!$E95),2)</f>
        <v>66.739999999999995</v>
      </c>
      <c r="X95">
        <f>ROUND('Fix_Cost Raw'!AB95*(1-Parameters!$G$9)*(1+(0.1*('Cap_Cost Raw'!$F95/Parameters!$B$3-1)))*(1+Parameters!$B$4)+'Fix_Cost Raw'!AB95*Parameters!$G$9*(Parameters!$B$2/'Cap_Cost Raw'!$E95),2)</f>
        <v>66.63</v>
      </c>
      <c r="Y95">
        <f>ROUND('Fix_Cost Raw'!AC95*(1-Parameters!$G$9)*(1+(0.1*('Cap_Cost Raw'!$F95/Parameters!$B$3-1)))*(1+Parameters!$B$4)+'Fix_Cost Raw'!AC95*Parameters!$G$9*(Parameters!$B$2/'Cap_Cost Raw'!$E95),2)</f>
        <v>66.5</v>
      </c>
      <c r="Z95">
        <f>ROUND('Fix_Cost Raw'!AD95*(1-Parameters!$G$9)*(1+(0.1*('Cap_Cost Raw'!$F95/Parameters!$B$3-1)))*(1+Parameters!$B$4)+'Fix_Cost Raw'!AD95*Parameters!$G$9*(Parameters!$B$2/'Cap_Cost Raw'!$E95),2)</f>
        <v>66.39</v>
      </c>
      <c r="AA95">
        <f>ROUND('Fix_Cost Raw'!AE95*(1-Parameters!$G$9)*(1+(0.1*('Cap_Cost Raw'!$F95/Parameters!$B$3-1)))*(1+Parameters!$B$4)+'Fix_Cost Raw'!AE95*Parameters!$G$9*(Parameters!$B$2/'Cap_Cost Raw'!$E95),2)</f>
        <v>66.27</v>
      </c>
      <c r="AB95">
        <f>ROUND('Fix_Cost Raw'!AF95*(1-Parameters!$G$9)*(1+(0.1*('Cap_Cost Raw'!$F95/Parameters!$B$3-1)))*(1+Parameters!$B$4)+'Fix_Cost Raw'!AF95*Parameters!$G$9*(Parameters!$B$2/'Cap_Cost Raw'!$E95),2)</f>
        <v>66.150000000000006</v>
      </c>
      <c r="AC95">
        <f>ROUND('Fix_Cost Raw'!AG95*(1-Parameters!$G$9)*(1+(0.1*('Cap_Cost Raw'!$F95/Parameters!$B$3-1)))*(1+Parameters!$B$4)+'Fix_Cost Raw'!AG95*Parameters!$G$9*(Parameters!$B$2/'Cap_Cost Raw'!$E95),2)</f>
        <v>66.040000000000006</v>
      </c>
      <c r="AD95">
        <f>ROUND('Fix_Cost Raw'!AH95*(1-Parameters!$G$9)*(1+(0.1*('Cap_Cost Raw'!$F95/Parameters!$B$3-1)))*(1+Parameters!$B$4)+'Fix_Cost Raw'!AH95*Parameters!$G$9*(Parameters!$B$2/'Cap_Cost Raw'!$E95),2)</f>
        <v>65.92</v>
      </c>
      <c r="AE95">
        <f>ROUND('Fix_Cost Raw'!AI95*(1-Parameters!$G$9)*(1+(0.1*('Cap_Cost Raw'!$F95/Parameters!$B$3-1)))*(1+Parameters!$B$4)+'Fix_Cost Raw'!AI95*Parameters!$G$9*(Parameters!$B$2/'Cap_Cost Raw'!$E95),2)</f>
        <v>65.8</v>
      </c>
    </row>
    <row r="96" spans="1:31" x14ac:dyDescent="0.35">
      <c r="A96" t="s">
        <v>141</v>
      </c>
      <c r="B96" t="s">
        <v>394</v>
      </c>
      <c r="C96" t="s">
        <v>296</v>
      </c>
      <c r="D96">
        <f>ROUND('Fix_Cost Raw'!H96*(1-Parameters!$G$9)*(1+(0.1*('Cap_Cost Raw'!$F96/Parameters!$B$3-1)))*(1+Parameters!$B$4)+'Fix_Cost Raw'!H96*Parameters!$G$9*(Parameters!$B$2/'Cap_Cost Raw'!$E96),2)</f>
        <v>5.13</v>
      </c>
      <c r="E96">
        <f>ROUND('Fix_Cost Raw'!I96*(1-Parameters!$G$9)*(1+(0.1*('Cap_Cost Raw'!$F96/Parameters!$B$3-1)))*(1+Parameters!$B$4)+'Fix_Cost Raw'!I96*Parameters!$G$9*(Parameters!$B$2/'Cap_Cost Raw'!$E96),2)</f>
        <v>5.18</v>
      </c>
      <c r="F96">
        <f>ROUND('Fix_Cost Raw'!J96*(1-Parameters!$G$9)*(1+(0.1*('Cap_Cost Raw'!$F96/Parameters!$B$3-1)))*(1+Parameters!$B$4)+'Fix_Cost Raw'!J96*Parameters!$G$9*(Parameters!$B$2/'Cap_Cost Raw'!$E96),2)</f>
        <v>5.21</v>
      </c>
      <c r="G96">
        <f>ROUND('Fix_Cost Raw'!K96*(1-Parameters!$G$9)*(1+(0.1*('Cap_Cost Raw'!$F96/Parameters!$B$3-1)))*(1+Parameters!$B$4)+'Fix_Cost Raw'!K96*Parameters!$G$9*(Parameters!$B$2/'Cap_Cost Raw'!$E96),2)</f>
        <v>5.25</v>
      </c>
      <c r="H96">
        <f>ROUND('Fix_Cost Raw'!L96*(1-Parameters!$G$9)*(1+(0.1*('Cap_Cost Raw'!$F96/Parameters!$B$3-1)))*(1+Parameters!$B$4)+'Fix_Cost Raw'!L96*Parameters!$G$9*(Parameters!$B$2/'Cap_Cost Raw'!$E96),2)</f>
        <v>5.28</v>
      </c>
      <c r="I96">
        <f>ROUND('Fix_Cost Raw'!M96*(1-Parameters!$G$9)*(1+(0.1*('Cap_Cost Raw'!$F96/Parameters!$B$3-1)))*(1+Parameters!$B$4)+'Fix_Cost Raw'!M96*Parameters!$G$9*(Parameters!$B$2/'Cap_Cost Raw'!$E96),2)</f>
        <v>5.32</v>
      </c>
      <c r="J96">
        <f>ROUND('Fix_Cost Raw'!N96*(1-Parameters!$G$9)*(1+(0.1*('Cap_Cost Raw'!$F96/Parameters!$B$3-1)))*(1+Parameters!$B$4)+'Fix_Cost Raw'!N96*Parameters!$G$9*(Parameters!$B$2/'Cap_Cost Raw'!$E96),2)</f>
        <v>5.36</v>
      </c>
      <c r="K96">
        <f>ROUND('Fix_Cost Raw'!O96*(1-Parameters!$G$9)*(1+(0.1*('Cap_Cost Raw'!$F96/Parameters!$B$3-1)))*(1+Parameters!$B$4)+'Fix_Cost Raw'!O96*Parameters!$G$9*(Parameters!$B$2/'Cap_Cost Raw'!$E96),2)</f>
        <v>5.4</v>
      </c>
      <c r="L96">
        <f>ROUND('Fix_Cost Raw'!P96*(1-Parameters!$G$9)*(1+(0.1*('Cap_Cost Raw'!$F96/Parameters!$B$3-1)))*(1+Parameters!$B$4)+'Fix_Cost Raw'!P96*Parameters!$G$9*(Parameters!$B$2/'Cap_Cost Raw'!$E96),2)</f>
        <v>5.4</v>
      </c>
      <c r="M96">
        <f>ROUND('Fix_Cost Raw'!Q96*(1-Parameters!$G$9)*(1+(0.1*('Cap_Cost Raw'!$F96/Parameters!$B$3-1)))*(1+Parameters!$B$4)+'Fix_Cost Raw'!Q96*Parameters!$G$9*(Parameters!$B$2/'Cap_Cost Raw'!$E96),2)</f>
        <v>5.4</v>
      </c>
      <c r="N96">
        <f>ROUND('Fix_Cost Raw'!R96*(1-Parameters!$G$9)*(1+(0.1*('Cap_Cost Raw'!$F96/Parameters!$B$3-1)))*(1+Parameters!$B$4)+'Fix_Cost Raw'!R96*Parameters!$G$9*(Parameters!$B$2/'Cap_Cost Raw'!$E96),2)</f>
        <v>5.4</v>
      </c>
      <c r="O96">
        <f>ROUND('Fix_Cost Raw'!S96*(1-Parameters!$G$9)*(1+(0.1*('Cap_Cost Raw'!$F96/Parameters!$B$3-1)))*(1+Parameters!$B$4)+'Fix_Cost Raw'!S96*Parameters!$G$9*(Parameters!$B$2/'Cap_Cost Raw'!$E96),2)</f>
        <v>5.4</v>
      </c>
      <c r="P96">
        <f>ROUND('Fix_Cost Raw'!T96*(1-Parameters!$G$9)*(1+(0.1*('Cap_Cost Raw'!$F96/Parameters!$B$3-1)))*(1+Parameters!$B$4)+'Fix_Cost Raw'!T96*Parameters!$G$9*(Parameters!$B$2/'Cap_Cost Raw'!$E96),2)</f>
        <v>5.4</v>
      </c>
      <c r="Q96">
        <f>ROUND('Fix_Cost Raw'!U96*(1-Parameters!$G$9)*(1+(0.1*('Cap_Cost Raw'!$F96/Parameters!$B$3-1)))*(1+Parameters!$B$4)+'Fix_Cost Raw'!U96*Parameters!$G$9*(Parameters!$B$2/'Cap_Cost Raw'!$E96),2)</f>
        <v>5.4</v>
      </c>
      <c r="R96">
        <f>ROUND('Fix_Cost Raw'!V96*(1-Parameters!$G$9)*(1+(0.1*('Cap_Cost Raw'!$F96/Parameters!$B$3-1)))*(1+Parameters!$B$4)+'Fix_Cost Raw'!V96*Parameters!$G$9*(Parameters!$B$2/'Cap_Cost Raw'!$E96),2)</f>
        <v>5.4</v>
      </c>
      <c r="S96">
        <f>ROUND('Fix_Cost Raw'!W96*(1-Parameters!$G$9)*(1+(0.1*('Cap_Cost Raw'!$F96/Parameters!$B$3-1)))*(1+Parameters!$B$4)+'Fix_Cost Raw'!W96*Parameters!$G$9*(Parameters!$B$2/'Cap_Cost Raw'!$E96),2)</f>
        <v>5.4</v>
      </c>
      <c r="T96">
        <f>ROUND('Fix_Cost Raw'!X96*(1-Parameters!$G$9)*(1+(0.1*('Cap_Cost Raw'!$F96/Parameters!$B$3-1)))*(1+Parameters!$B$4)+'Fix_Cost Raw'!X96*Parameters!$G$9*(Parameters!$B$2/'Cap_Cost Raw'!$E96),2)</f>
        <v>5.4</v>
      </c>
      <c r="U96">
        <f>ROUND('Fix_Cost Raw'!Y96*(1-Parameters!$G$9)*(1+(0.1*('Cap_Cost Raw'!$F96/Parameters!$B$3-1)))*(1+Parameters!$B$4)+'Fix_Cost Raw'!Y96*Parameters!$G$9*(Parameters!$B$2/'Cap_Cost Raw'!$E96),2)</f>
        <v>5.4</v>
      </c>
      <c r="V96">
        <f>ROUND('Fix_Cost Raw'!Z96*(1-Parameters!$G$9)*(1+(0.1*('Cap_Cost Raw'!$F96/Parameters!$B$3-1)))*(1+Parameters!$B$4)+'Fix_Cost Raw'!Z96*Parameters!$G$9*(Parameters!$B$2/'Cap_Cost Raw'!$E96),2)</f>
        <v>5.4</v>
      </c>
      <c r="W96">
        <f>ROUND('Fix_Cost Raw'!AA96*(1-Parameters!$G$9)*(1+(0.1*('Cap_Cost Raw'!$F96/Parameters!$B$3-1)))*(1+Parameters!$B$4)+'Fix_Cost Raw'!AA96*Parameters!$G$9*(Parameters!$B$2/'Cap_Cost Raw'!$E96),2)</f>
        <v>5.4</v>
      </c>
      <c r="X96">
        <f>ROUND('Fix_Cost Raw'!AB96*(1-Parameters!$G$9)*(1+(0.1*('Cap_Cost Raw'!$F96/Parameters!$B$3-1)))*(1+Parameters!$B$4)+'Fix_Cost Raw'!AB96*Parameters!$G$9*(Parameters!$B$2/'Cap_Cost Raw'!$E96),2)</f>
        <v>5.4</v>
      </c>
      <c r="Y96">
        <f>ROUND('Fix_Cost Raw'!AC96*(1-Parameters!$G$9)*(1+(0.1*('Cap_Cost Raw'!$F96/Parameters!$B$3-1)))*(1+Parameters!$B$4)+'Fix_Cost Raw'!AC96*Parameters!$G$9*(Parameters!$B$2/'Cap_Cost Raw'!$E96),2)</f>
        <v>5.4</v>
      </c>
      <c r="Z96">
        <f>ROUND('Fix_Cost Raw'!AD96*(1-Parameters!$G$9)*(1+(0.1*('Cap_Cost Raw'!$F96/Parameters!$B$3-1)))*(1+Parameters!$B$4)+'Fix_Cost Raw'!AD96*Parameters!$G$9*(Parameters!$B$2/'Cap_Cost Raw'!$E96),2)</f>
        <v>5.4</v>
      </c>
      <c r="AA96">
        <f>ROUND('Fix_Cost Raw'!AE96*(1-Parameters!$G$9)*(1+(0.1*('Cap_Cost Raw'!$F96/Parameters!$B$3-1)))*(1+Parameters!$B$4)+'Fix_Cost Raw'!AE96*Parameters!$G$9*(Parameters!$B$2/'Cap_Cost Raw'!$E96),2)</f>
        <v>5.4</v>
      </c>
      <c r="AB96">
        <f>ROUND('Fix_Cost Raw'!AF96*(1-Parameters!$G$9)*(1+(0.1*('Cap_Cost Raw'!$F96/Parameters!$B$3-1)))*(1+Parameters!$B$4)+'Fix_Cost Raw'!AF96*Parameters!$G$9*(Parameters!$B$2/'Cap_Cost Raw'!$E96),2)</f>
        <v>5.4</v>
      </c>
      <c r="AC96">
        <f>ROUND('Fix_Cost Raw'!AG96*(1-Parameters!$G$9)*(1+(0.1*('Cap_Cost Raw'!$F96/Parameters!$B$3-1)))*(1+Parameters!$B$4)+'Fix_Cost Raw'!AG96*Parameters!$G$9*(Parameters!$B$2/'Cap_Cost Raw'!$E96),2)</f>
        <v>5.4</v>
      </c>
      <c r="AD96">
        <f>ROUND('Fix_Cost Raw'!AH96*(1-Parameters!$G$9)*(1+(0.1*('Cap_Cost Raw'!$F96/Parameters!$B$3-1)))*(1+Parameters!$B$4)+'Fix_Cost Raw'!AH96*Parameters!$G$9*(Parameters!$B$2/'Cap_Cost Raw'!$E96),2)</f>
        <v>5.4</v>
      </c>
      <c r="AE96">
        <f>ROUND('Fix_Cost Raw'!AI96*(1-Parameters!$G$9)*(1+(0.1*('Cap_Cost Raw'!$F96/Parameters!$B$3-1)))*(1+Parameters!$B$4)+'Fix_Cost Raw'!AI96*Parameters!$G$9*(Parameters!$B$2/'Cap_Cost Raw'!$E96),2)</f>
        <v>5.4</v>
      </c>
    </row>
    <row r="97" spans="1:31" x14ac:dyDescent="0.35">
      <c r="A97" t="s">
        <v>142</v>
      </c>
      <c r="B97" t="s">
        <v>395</v>
      </c>
      <c r="C97" t="s">
        <v>296</v>
      </c>
      <c r="D97">
        <f>ROUND('Fix_Cost Raw'!H97*(1-Parameters!$G$9)*(1+(0.1*('Cap_Cost Raw'!$F97/Parameters!$B$3-1)))*(1+Parameters!$B$4)+'Fix_Cost Raw'!H97*Parameters!$G$9*(Parameters!$B$2/'Cap_Cost Raw'!$E97),2)</f>
        <v>2.3199999999999998</v>
      </c>
      <c r="E97">
        <f>ROUND('Fix_Cost Raw'!I97*(1-Parameters!$G$9)*(1+(0.1*('Cap_Cost Raw'!$F97/Parameters!$B$3-1)))*(1+Parameters!$B$4)+'Fix_Cost Raw'!I97*Parameters!$G$9*(Parameters!$B$2/'Cap_Cost Raw'!$E97),2)</f>
        <v>2.31</v>
      </c>
      <c r="F97">
        <f>ROUND('Fix_Cost Raw'!J97*(1-Parameters!$G$9)*(1+(0.1*('Cap_Cost Raw'!$F97/Parameters!$B$3-1)))*(1+Parameters!$B$4)+'Fix_Cost Raw'!J97*Parameters!$G$9*(Parameters!$B$2/'Cap_Cost Raw'!$E97),2)</f>
        <v>2.2999999999999998</v>
      </c>
      <c r="G97">
        <f>ROUND('Fix_Cost Raw'!K97*(1-Parameters!$G$9)*(1+(0.1*('Cap_Cost Raw'!$F97/Parameters!$B$3-1)))*(1+Parameters!$B$4)+'Fix_Cost Raw'!K97*Parameters!$G$9*(Parameters!$B$2/'Cap_Cost Raw'!$E97),2)</f>
        <v>2.2799999999999998</v>
      </c>
      <c r="H97">
        <f>ROUND('Fix_Cost Raw'!L97*(1-Parameters!$G$9)*(1+(0.1*('Cap_Cost Raw'!$F97/Parameters!$B$3-1)))*(1+Parameters!$B$4)+'Fix_Cost Raw'!L97*Parameters!$G$9*(Parameters!$B$2/'Cap_Cost Raw'!$E97),2)</f>
        <v>2.27</v>
      </c>
      <c r="I97">
        <f>ROUND('Fix_Cost Raw'!M97*(1-Parameters!$G$9)*(1+(0.1*('Cap_Cost Raw'!$F97/Parameters!$B$3-1)))*(1+Parameters!$B$4)+'Fix_Cost Raw'!M97*Parameters!$G$9*(Parameters!$B$2/'Cap_Cost Raw'!$E97),2)</f>
        <v>2.2599999999999998</v>
      </c>
      <c r="J97">
        <f>ROUND('Fix_Cost Raw'!N97*(1-Parameters!$G$9)*(1+(0.1*('Cap_Cost Raw'!$F97/Parameters!$B$3-1)))*(1+Parameters!$B$4)+'Fix_Cost Raw'!N97*Parameters!$G$9*(Parameters!$B$2/'Cap_Cost Raw'!$E97),2)</f>
        <v>2.25</v>
      </c>
      <c r="K97">
        <f>ROUND('Fix_Cost Raw'!O97*(1-Parameters!$G$9)*(1+(0.1*('Cap_Cost Raw'!$F97/Parameters!$B$3-1)))*(1+Parameters!$B$4)+'Fix_Cost Raw'!O97*Parameters!$G$9*(Parameters!$B$2/'Cap_Cost Raw'!$E97),2)</f>
        <v>2.2400000000000002</v>
      </c>
      <c r="L97">
        <f>ROUND('Fix_Cost Raw'!P97*(1-Parameters!$G$9)*(1+(0.1*('Cap_Cost Raw'!$F97/Parameters!$B$3-1)))*(1+Parameters!$B$4)+'Fix_Cost Raw'!P97*Parameters!$G$9*(Parameters!$B$2/'Cap_Cost Raw'!$E97),2)</f>
        <v>2.23</v>
      </c>
      <c r="M97">
        <f>ROUND('Fix_Cost Raw'!Q97*(1-Parameters!$G$9)*(1+(0.1*('Cap_Cost Raw'!$F97/Parameters!$B$3-1)))*(1+Parameters!$B$4)+'Fix_Cost Raw'!Q97*Parameters!$G$9*(Parameters!$B$2/'Cap_Cost Raw'!$E97),2)</f>
        <v>2.21</v>
      </c>
      <c r="N97">
        <f>ROUND('Fix_Cost Raw'!R97*(1-Parameters!$G$9)*(1+(0.1*('Cap_Cost Raw'!$F97/Parameters!$B$3-1)))*(1+Parameters!$B$4)+'Fix_Cost Raw'!R97*Parameters!$G$9*(Parameters!$B$2/'Cap_Cost Raw'!$E97),2)</f>
        <v>2.2000000000000002</v>
      </c>
      <c r="O97">
        <f>ROUND('Fix_Cost Raw'!S97*(1-Parameters!$G$9)*(1+(0.1*('Cap_Cost Raw'!$F97/Parameters!$B$3-1)))*(1+Parameters!$B$4)+'Fix_Cost Raw'!S97*Parameters!$G$9*(Parameters!$B$2/'Cap_Cost Raw'!$E97),2)</f>
        <v>2.19</v>
      </c>
      <c r="P97">
        <f>ROUND('Fix_Cost Raw'!T97*(1-Parameters!$G$9)*(1+(0.1*('Cap_Cost Raw'!$F97/Parameters!$B$3-1)))*(1+Parameters!$B$4)+'Fix_Cost Raw'!T97*Parameters!$G$9*(Parameters!$B$2/'Cap_Cost Raw'!$E97),2)</f>
        <v>2.1800000000000002</v>
      </c>
      <c r="Q97">
        <f>ROUND('Fix_Cost Raw'!U97*(1-Parameters!$G$9)*(1+(0.1*('Cap_Cost Raw'!$F97/Parameters!$B$3-1)))*(1+Parameters!$B$4)+'Fix_Cost Raw'!U97*Parameters!$G$9*(Parameters!$B$2/'Cap_Cost Raw'!$E97),2)</f>
        <v>2.17</v>
      </c>
      <c r="R97">
        <f>ROUND('Fix_Cost Raw'!V97*(1-Parameters!$G$9)*(1+(0.1*('Cap_Cost Raw'!$F97/Parameters!$B$3-1)))*(1+Parameters!$B$4)+'Fix_Cost Raw'!V97*Parameters!$G$9*(Parameters!$B$2/'Cap_Cost Raw'!$E97),2)</f>
        <v>2.16</v>
      </c>
      <c r="S97">
        <f>ROUND('Fix_Cost Raw'!W97*(1-Parameters!$G$9)*(1+(0.1*('Cap_Cost Raw'!$F97/Parameters!$B$3-1)))*(1+Parameters!$B$4)+'Fix_Cost Raw'!W97*Parameters!$G$9*(Parameters!$B$2/'Cap_Cost Raw'!$E97),2)</f>
        <v>2.15</v>
      </c>
      <c r="T97">
        <f>ROUND('Fix_Cost Raw'!X97*(1-Parameters!$G$9)*(1+(0.1*('Cap_Cost Raw'!$F97/Parameters!$B$3-1)))*(1+Parameters!$B$4)+'Fix_Cost Raw'!X97*Parameters!$G$9*(Parameters!$B$2/'Cap_Cost Raw'!$E97),2)</f>
        <v>2.13</v>
      </c>
      <c r="U97">
        <f>ROUND('Fix_Cost Raw'!Y97*(1-Parameters!$G$9)*(1+(0.1*('Cap_Cost Raw'!$F97/Parameters!$B$3-1)))*(1+Parameters!$B$4)+'Fix_Cost Raw'!Y97*Parameters!$G$9*(Parameters!$B$2/'Cap_Cost Raw'!$E97),2)</f>
        <v>2.12</v>
      </c>
      <c r="V97">
        <f>ROUND('Fix_Cost Raw'!Z97*(1-Parameters!$G$9)*(1+(0.1*('Cap_Cost Raw'!$F97/Parameters!$B$3-1)))*(1+Parameters!$B$4)+'Fix_Cost Raw'!Z97*Parameters!$G$9*(Parameters!$B$2/'Cap_Cost Raw'!$E97),2)</f>
        <v>2.11</v>
      </c>
      <c r="W97">
        <f>ROUND('Fix_Cost Raw'!AA97*(1-Parameters!$G$9)*(1+(0.1*('Cap_Cost Raw'!$F97/Parameters!$B$3-1)))*(1+Parameters!$B$4)+'Fix_Cost Raw'!AA97*Parameters!$G$9*(Parameters!$B$2/'Cap_Cost Raw'!$E97),2)</f>
        <v>2.09</v>
      </c>
      <c r="X97">
        <f>ROUND('Fix_Cost Raw'!AB97*(1-Parameters!$G$9)*(1+(0.1*('Cap_Cost Raw'!$F97/Parameters!$B$3-1)))*(1+Parameters!$B$4)+'Fix_Cost Raw'!AB97*Parameters!$G$9*(Parameters!$B$2/'Cap_Cost Raw'!$E97),2)</f>
        <v>2.08</v>
      </c>
      <c r="Y97">
        <f>ROUND('Fix_Cost Raw'!AC97*(1-Parameters!$G$9)*(1+(0.1*('Cap_Cost Raw'!$F97/Parameters!$B$3-1)))*(1+Parameters!$B$4)+'Fix_Cost Raw'!AC97*Parameters!$G$9*(Parameters!$B$2/'Cap_Cost Raw'!$E97),2)</f>
        <v>2.0699999999999998</v>
      </c>
      <c r="Z97">
        <f>ROUND('Fix_Cost Raw'!AD97*(1-Parameters!$G$9)*(1+(0.1*('Cap_Cost Raw'!$F97/Parameters!$B$3-1)))*(1+Parameters!$B$4)+'Fix_Cost Raw'!AD97*Parameters!$G$9*(Parameters!$B$2/'Cap_Cost Raw'!$E97),2)</f>
        <v>2.06</v>
      </c>
      <c r="AA97">
        <f>ROUND('Fix_Cost Raw'!AE97*(1-Parameters!$G$9)*(1+(0.1*('Cap_Cost Raw'!$F97/Parameters!$B$3-1)))*(1+Parameters!$B$4)+'Fix_Cost Raw'!AE97*Parameters!$G$9*(Parameters!$B$2/'Cap_Cost Raw'!$E97),2)</f>
        <v>2.0499999999999998</v>
      </c>
      <c r="AB97">
        <f>ROUND('Fix_Cost Raw'!AF97*(1-Parameters!$G$9)*(1+(0.1*('Cap_Cost Raw'!$F97/Parameters!$B$3-1)))*(1+Parameters!$B$4)+'Fix_Cost Raw'!AF97*Parameters!$G$9*(Parameters!$B$2/'Cap_Cost Raw'!$E97),2)</f>
        <v>2.0299999999999998</v>
      </c>
      <c r="AC97">
        <f>ROUND('Fix_Cost Raw'!AG97*(1-Parameters!$G$9)*(1+(0.1*('Cap_Cost Raw'!$F97/Parameters!$B$3-1)))*(1+Parameters!$B$4)+'Fix_Cost Raw'!AG97*Parameters!$G$9*(Parameters!$B$2/'Cap_Cost Raw'!$E97),2)</f>
        <v>2.02</v>
      </c>
      <c r="AD97">
        <f>ROUND('Fix_Cost Raw'!AH97*(1-Parameters!$G$9)*(1+(0.1*('Cap_Cost Raw'!$F97/Parameters!$B$3-1)))*(1+Parameters!$B$4)+'Fix_Cost Raw'!AH97*Parameters!$G$9*(Parameters!$B$2/'Cap_Cost Raw'!$E97),2)</f>
        <v>2.0099999999999998</v>
      </c>
      <c r="AE97">
        <f>ROUND('Fix_Cost Raw'!AI97*(1-Parameters!$G$9)*(1+(0.1*('Cap_Cost Raw'!$F97/Parameters!$B$3-1)))*(1+Parameters!$B$4)+'Fix_Cost Raw'!AI97*Parameters!$G$9*(Parameters!$B$2/'Cap_Cost Raw'!$E97),2)</f>
        <v>2</v>
      </c>
    </row>
    <row r="98" spans="1:31" x14ac:dyDescent="0.35">
      <c r="A98" t="s">
        <v>143</v>
      </c>
      <c r="B98" t="s">
        <v>396</v>
      </c>
      <c r="C98" t="s">
        <v>296</v>
      </c>
      <c r="D98">
        <f>ROUND('Fix_Cost Raw'!H98*(1-Parameters!$G$9)*(1+(0.1*('Cap_Cost Raw'!$F98/Parameters!$B$3-1)))*(1+Parameters!$B$4)+'Fix_Cost Raw'!H98*Parameters!$G$9*(Parameters!$B$2/'Cap_Cost Raw'!$E98),2)</f>
        <v>22.16</v>
      </c>
      <c r="E98">
        <f>ROUND('Fix_Cost Raw'!I98*(1-Parameters!$G$9)*(1+(0.1*('Cap_Cost Raw'!$F98/Parameters!$B$3-1)))*(1+Parameters!$B$4)+'Fix_Cost Raw'!I98*Parameters!$G$9*(Parameters!$B$2/'Cap_Cost Raw'!$E98),2)</f>
        <v>22.16</v>
      </c>
      <c r="F98">
        <f>ROUND('Fix_Cost Raw'!J98*(1-Parameters!$G$9)*(1+(0.1*('Cap_Cost Raw'!$F98/Parameters!$B$3-1)))*(1+Parameters!$B$4)+'Fix_Cost Raw'!J98*Parameters!$G$9*(Parameters!$B$2/'Cap_Cost Raw'!$E98),2)</f>
        <v>22.15</v>
      </c>
      <c r="G98">
        <f>ROUND('Fix_Cost Raw'!K98*(1-Parameters!$G$9)*(1+(0.1*('Cap_Cost Raw'!$F98/Parameters!$B$3-1)))*(1+Parameters!$B$4)+'Fix_Cost Raw'!K98*Parameters!$G$9*(Parameters!$B$2/'Cap_Cost Raw'!$E98),2)</f>
        <v>22.14</v>
      </c>
      <c r="H98">
        <f>ROUND('Fix_Cost Raw'!L98*(1-Parameters!$G$9)*(1+(0.1*('Cap_Cost Raw'!$F98/Parameters!$B$3-1)))*(1+Parameters!$B$4)+'Fix_Cost Raw'!L98*Parameters!$G$9*(Parameters!$B$2/'Cap_Cost Raw'!$E98),2)</f>
        <v>22.13</v>
      </c>
      <c r="I98">
        <f>ROUND('Fix_Cost Raw'!M98*(1-Parameters!$G$9)*(1+(0.1*('Cap_Cost Raw'!$F98/Parameters!$B$3-1)))*(1+Parameters!$B$4)+'Fix_Cost Raw'!M98*Parameters!$G$9*(Parameters!$B$2/'Cap_Cost Raw'!$E98),2)</f>
        <v>22.12</v>
      </c>
      <c r="J98">
        <f>ROUND('Fix_Cost Raw'!N98*(1-Parameters!$G$9)*(1+(0.1*('Cap_Cost Raw'!$F98/Parameters!$B$3-1)))*(1+Parameters!$B$4)+'Fix_Cost Raw'!N98*Parameters!$G$9*(Parameters!$B$2/'Cap_Cost Raw'!$E98),2)</f>
        <v>22.1</v>
      </c>
      <c r="K98">
        <f>ROUND('Fix_Cost Raw'!O98*(1-Parameters!$G$9)*(1+(0.1*('Cap_Cost Raw'!$F98/Parameters!$B$3-1)))*(1+Parameters!$B$4)+'Fix_Cost Raw'!O98*Parameters!$G$9*(Parameters!$B$2/'Cap_Cost Raw'!$E98),2)</f>
        <v>22.09</v>
      </c>
      <c r="L98">
        <f>ROUND('Fix_Cost Raw'!P98*(1-Parameters!$G$9)*(1+(0.1*('Cap_Cost Raw'!$F98/Parameters!$B$3-1)))*(1+Parameters!$B$4)+'Fix_Cost Raw'!P98*Parameters!$G$9*(Parameters!$B$2/'Cap_Cost Raw'!$E98),2)</f>
        <v>22.08</v>
      </c>
      <c r="M98">
        <f>ROUND('Fix_Cost Raw'!Q98*(1-Parameters!$G$9)*(1+(0.1*('Cap_Cost Raw'!$F98/Parameters!$B$3-1)))*(1+Parameters!$B$4)+'Fix_Cost Raw'!Q98*Parameters!$G$9*(Parameters!$B$2/'Cap_Cost Raw'!$E98),2)</f>
        <v>22.07</v>
      </c>
      <c r="N98">
        <f>ROUND('Fix_Cost Raw'!R98*(1-Parameters!$G$9)*(1+(0.1*('Cap_Cost Raw'!$F98/Parameters!$B$3-1)))*(1+Parameters!$B$4)+'Fix_Cost Raw'!R98*Parameters!$G$9*(Parameters!$B$2/'Cap_Cost Raw'!$E98),2)</f>
        <v>22.06</v>
      </c>
      <c r="O98">
        <f>ROUND('Fix_Cost Raw'!S98*(1-Parameters!$G$9)*(1+(0.1*('Cap_Cost Raw'!$F98/Parameters!$B$3-1)))*(1+Parameters!$B$4)+'Fix_Cost Raw'!S98*Parameters!$G$9*(Parameters!$B$2/'Cap_Cost Raw'!$E98),2)</f>
        <v>22.04</v>
      </c>
      <c r="P98">
        <f>ROUND('Fix_Cost Raw'!T98*(1-Parameters!$G$9)*(1+(0.1*('Cap_Cost Raw'!$F98/Parameters!$B$3-1)))*(1+Parameters!$B$4)+'Fix_Cost Raw'!T98*Parameters!$G$9*(Parameters!$B$2/'Cap_Cost Raw'!$E98),2)</f>
        <v>22.03</v>
      </c>
      <c r="Q98">
        <f>ROUND('Fix_Cost Raw'!U98*(1-Parameters!$G$9)*(1+(0.1*('Cap_Cost Raw'!$F98/Parameters!$B$3-1)))*(1+Parameters!$B$4)+'Fix_Cost Raw'!U98*Parameters!$G$9*(Parameters!$B$2/'Cap_Cost Raw'!$E98),2)</f>
        <v>22.02</v>
      </c>
      <c r="R98">
        <f>ROUND('Fix_Cost Raw'!V98*(1-Parameters!$G$9)*(1+(0.1*('Cap_Cost Raw'!$F98/Parameters!$B$3-1)))*(1+Parameters!$B$4)+'Fix_Cost Raw'!V98*Parameters!$G$9*(Parameters!$B$2/'Cap_Cost Raw'!$E98),2)</f>
        <v>22.01</v>
      </c>
      <c r="S98">
        <f>ROUND('Fix_Cost Raw'!W98*(1-Parameters!$G$9)*(1+(0.1*('Cap_Cost Raw'!$F98/Parameters!$B$3-1)))*(1+Parameters!$B$4)+'Fix_Cost Raw'!W98*Parameters!$G$9*(Parameters!$B$2/'Cap_Cost Raw'!$E98),2)</f>
        <v>22</v>
      </c>
      <c r="T98">
        <f>ROUND('Fix_Cost Raw'!X98*(1-Parameters!$G$9)*(1+(0.1*('Cap_Cost Raw'!$F98/Parameters!$B$3-1)))*(1+Parameters!$B$4)+'Fix_Cost Raw'!X98*Parameters!$G$9*(Parameters!$B$2/'Cap_Cost Raw'!$E98),2)</f>
        <v>21.98</v>
      </c>
      <c r="U98">
        <f>ROUND('Fix_Cost Raw'!Y98*(1-Parameters!$G$9)*(1+(0.1*('Cap_Cost Raw'!$F98/Parameters!$B$3-1)))*(1+Parameters!$B$4)+'Fix_Cost Raw'!Y98*Parameters!$G$9*(Parameters!$B$2/'Cap_Cost Raw'!$E98),2)</f>
        <v>21.97</v>
      </c>
      <c r="V98">
        <f>ROUND('Fix_Cost Raw'!Z98*(1-Parameters!$G$9)*(1+(0.1*('Cap_Cost Raw'!$F98/Parameters!$B$3-1)))*(1+Parameters!$B$4)+'Fix_Cost Raw'!Z98*Parameters!$G$9*(Parameters!$B$2/'Cap_Cost Raw'!$E98),2)</f>
        <v>21.96</v>
      </c>
      <c r="W98">
        <f>ROUND('Fix_Cost Raw'!AA98*(1-Parameters!$G$9)*(1+(0.1*('Cap_Cost Raw'!$F98/Parameters!$B$3-1)))*(1+Parameters!$B$4)+'Fix_Cost Raw'!AA98*Parameters!$G$9*(Parameters!$B$2/'Cap_Cost Raw'!$E98),2)</f>
        <v>21.95</v>
      </c>
      <c r="X98">
        <f>ROUND('Fix_Cost Raw'!AB98*(1-Parameters!$G$9)*(1+(0.1*('Cap_Cost Raw'!$F98/Parameters!$B$3-1)))*(1+Parameters!$B$4)+'Fix_Cost Raw'!AB98*Parameters!$G$9*(Parameters!$B$2/'Cap_Cost Raw'!$E98),2)</f>
        <v>21.94</v>
      </c>
      <c r="Y98">
        <f>ROUND('Fix_Cost Raw'!AC98*(1-Parameters!$G$9)*(1+(0.1*('Cap_Cost Raw'!$F98/Parameters!$B$3-1)))*(1+Parameters!$B$4)+'Fix_Cost Raw'!AC98*Parameters!$G$9*(Parameters!$B$2/'Cap_Cost Raw'!$E98),2)</f>
        <v>21.93</v>
      </c>
      <c r="Z98">
        <f>ROUND('Fix_Cost Raw'!AD98*(1-Parameters!$G$9)*(1+(0.1*('Cap_Cost Raw'!$F98/Parameters!$B$3-1)))*(1+Parameters!$B$4)+'Fix_Cost Raw'!AD98*Parameters!$G$9*(Parameters!$B$2/'Cap_Cost Raw'!$E98),2)</f>
        <v>21.92</v>
      </c>
      <c r="AA98">
        <f>ROUND('Fix_Cost Raw'!AE98*(1-Parameters!$G$9)*(1+(0.1*('Cap_Cost Raw'!$F98/Parameters!$B$3-1)))*(1+Parameters!$B$4)+'Fix_Cost Raw'!AE98*Parameters!$G$9*(Parameters!$B$2/'Cap_Cost Raw'!$E98),2)</f>
        <v>21.91</v>
      </c>
      <c r="AB98">
        <f>ROUND('Fix_Cost Raw'!AF98*(1-Parameters!$G$9)*(1+(0.1*('Cap_Cost Raw'!$F98/Parameters!$B$3-1)))*(1+Parameters!$B$4)+'Fix_Cost Raw'!AF98*Parameters!$G$9*(Parameters!$B$2/'Cap_Cost Raw'!$E98),2)</f>
        <v>21.9</v>
      </c>
      <c r="AC98">
        <f>ROUND('Fix_Cost Raw'!AG98*(1-Parameters!$G$9)*(1+(0.1*('Cap_Cost Raw'!$F98/Parameters!$B$3-1)))*(1+Parameters!$B$4)+'Fix_Cost Raw'!AG98*Parameters!$G$9*(Parameters!$B$2/'Cap_Cost Raw'!$E98),2)</f>
        <v>21.89</v>
      </c>
      <c r="AD98">
        <f>ROUND('Fix_Cost Raw'!AH98*(1-Parameters!$G$9)*(1+(0.1*('Cap_Cost Raw'!$F98/Parameters!$B$3-1)))*(1+Parameters!$B$4)+'Fix_Cost Raw'!AH98*Parameters!$G$9*(Parameters!$B$2/'Cap_Cost Raw'!$E98),2)</f>
        <v>21.86</v>
      </c>
      <c r="AE98">
        <f>ROUND('Fix_Cost Raw'!AI98*(1-Parameters!$G$9)*(1+(0.1*('Cap_Cost Raw'!$F98/Parameters!$B$3-1)))*(1+Parameters!$B$4)+'Fix_Cost Raw'!AI98*Parameters!$G$9*(Parameters!$B$2/'Cap_Cost Raw'!$E98),2)</f>
        <v>21.85</v>
      </c>
    </row>
    <row r="99" spans="1:31" x14ac:dyDescent="0.35">
      <c r="A99" t="s">
        <v>144</v>
      </c>
      <c r="B99" t="s">
        <v>397</v>
      </c>
      <c r="C99" t="s">
        <v>296</v>
      </c>
      <c r="D99">
        <f>ROUND('Fix_Cost Raw'!H99*(1-Parameters!$G$9)*(1+(0.1*('Cap_Cost Raw'!$F99/Parameters!$B$3-1)))*(1+Parameters!$B$4)+'Fix_Cost Raw'!H99*Parameters!$G$9*(Parameters!$B$2/'Cap_Cost Raw'!$E99),2)</f>
        <v>2.08</v>
      </c>
      <c r="E99">
        <f>ROUND('Fix_Cost Raw'!I99*(1-Parameters!$G$9)*(1+(0.1*('Cap_Cost Raw'!$F99/Parameters!$B$3-1)))*(1+Parameters!$B$4)+'Fix_Cost Raw'!I99*Parameters!$G$9*(Parameters!$B$2/'Cap_Cost Raw'!$E99),2)</f>
        <v>2.0699999999999998</v>
      </c>
      <c r="F99">
        <f>ROUND('Fix_Cost Raw'!J99*(1-Parameters!$G$9)*(1+(0.1*('Cap_Cost Raw'!$F99/Parameters!$B$3-1)))*(1+Parameters!$B$4)+'Fix_Cost Raw'!J99*Parameters!$G$9*(Parameters!$B$2/'Cap_Cost Raw'!$E99),2)</f>
        <v>2.06</v>
      </c>
      <c r="G99">
        <f>ROUND('Fix_Cost Raw'!K99*(1-Parameters!$G$9)*(1+(0.1*('Cap_Cost Raw'!$F99/Parameters!$B$3-1)))*(1+Parameters!$B$4)+'Fix_Cost Raw'!K99*Parameters!$G$9*(Parameters!$B$2/'Cap_Cost Raw'!$E99),2)</f>
        <v>2.0499999999999998</v>
      </c>
      <c r="H99">
        <f>ROUND('Fix_Cost Raw'!L99*(1-Parameters!$G$9)*(1+(0.1*('Cap_Cost Raw'!$F99/Parameters!$B$3-1)))*(1+Parameters!$B$4)+'Fix_Cost Raw'!L99*Parameters!$G$9*(Parameters!$B$2/'Cap_Cost Raw'!$E99),2)</f>
        <v>2.0299999999999998</v>
      </c>
      <c r="I99">
        <f>ROUND('Fix_Cost Raw'!M99*(1-Parameters!$G$9)*(1+(0.1*('Cap_Cost Raw'!$F99/Parameters!$B$3-1)))*(1+Parameters!$B$4)+'Fix_Cost Raw'!M99*Parameters!$G$9*(Parameters!$B$2/'Cap_Cost Raw'!$E99),2)</f>
        <v>2.02</v>
      </c>
      <c r="J99">
        <f>ROUND('Fix_Cost Raw'!N99*(1-Parameters!$G$9)*(1+(0.1*('Cap_Cost Raw'!$F99/Parameters!$B$3-1)))*(1+Parameters!$B$4)+'Fix_Cost Raw'!N99*Parameters!$G$9*(Parameters!$B$2/'Cap_Cost Raw'!$E99),2)</f>
        <v>2.0099999999999998</v>
      </c>
      <c r="K99">
        <f>ROUND('Fix_Cost Raw'!O99*(1-Parameters!$G$9)*(1+(0.1*('Cap_Cost Raw'!$F99/Parameters!$B$3-1)))*(1+Parameters!$B$4)+'Fix_Cost Raw'!O99*Parameters!$G$9*(Parameters!$B$2/'Cap_Cost Raw'!$E99),2)</f>
        <v>2</v>
      </c>
      <c r="L99">
        <f>ROUND('Fix_Cost Raw'!P99*(1-Parameters!$G$9)*(1+(0.1*('Cap_Cost Raw'!$F99/Parameters!$B$3-1)))*(1+Parameters!$B$4)+'Fix_Cost Raw'!P99*Parameters!$G$9*(Parameters!$B$2/'Cap_Cost Raw'!$E99),2)</f>
        <v>1.99</v>
      </c>
      <c r="M99">
        <f>ROUND('Fix_Cost Raw'!Q99*(1-Parameters!$G$9)*(1+(0.1*('Cap_Cost Raw'!$F99/Parameters!$B$3-1)))*(1+Parameters!$B$4)+'Fix_Cost Raw'!Q99*Parameters!$G$9*(Parameters!$B$2/'Cap_Cost Raw'!$E99),2)</f>
        <v>1.97</v>
      </c>
      <c r="N99">
        <f>ROUND('Fix_Cost Raw'!R99*(1-Parameters!$G$9)*(1+(0.1*('Cap_Cost Raw'!$F99/Parameters!$B$3-1)))*(1+Parameters!$B$4)+'Fix_Cost Raw'!R99*Parameters!$G$9*(Parameters!$B$2/'Cap_Cost Raw'!$E99),2)</f>
        <v>1.96</v>
      </c>
      <c r="O99">
        <f>ROUND('Fix_Cost Raw'!S99*(1-Parameters!$G$9)*(1+(0.1*('Cap_Cost Raw'!$F99/Parameters!$B$3-1)))*(1+Parameters!$B$4)+'Fix_Cost Raw'!S99*Parameters!$G$9*(Parameters!$B$2/'Cap_Cost Raw'!$E99),2)</f>
        <v>1.95</v>
      </c>
      <c r="P99">
        <f>ROUND('Fix_Cost Raw'!T99*(1-Parameters!$G$9)*(1+(0.1*('Cap_Cost Raw'!$F99/Parameters!$B$3-1)))*(1+Parameters!$B$4)+'Fix_Cost Raw'!T99*Parameters!$G$9*(Parameters!$B$2/'Cap_Cost Raw'!$E99),2)</f>
        <v>1.94</v>
      </c>
      <c r="Q99">
        <f>ROUND('Fix_Cost Raw'!U99*(1-Parameters!$G$9)*(1+(0.1*('Cap_Cost Raw'!$F99/Parameters!$B$3-1)))*(1+Parameters!$B$4)+'Fix_Cost Raw'!U99*Parameters!$G$9*(Parameters!$B$2/'Cap_Cost Raw'!$E99),2)</f>
        <v>1.93</v>
      </c>
      <c r="R99">
        <f>ROUND('Fix_Cost Raw'!V99*(1-Parameters!$G$9)*(1+(0.1*('Cap_Cost Raw'!$F99/Parameters!$B$3-1)))*(1+Parameters!$B$4)+'Fix_Cost Raw'!V99*Parameters!$G$9*(Parameters!$B$2/'Cap_Cost Raw'!$E99),2)</f>
        <v>1.92</v>
      </c>
      <c r="S99">
        <f>ROUND('Fix_Cost Raw'!W99*(1-Parameters!$G$9)*(1+(0.1*('Cap_Cost Raw'!$F99/Parameters!$B$3-1)))*(1+Parameters!$B$4)+'Fix_Cost Raw'!W99*Parameters!$G$9*(Parameters!$B$2/'Cap_Cost Raw'!$E99),2)</f>
        <v>1.91</v>
      </c>
      <c r="T99">
        <f>ROUND('Fix_Cost Raw'!X99*(1-Parameters!$G$9)*(1+(0.1*('Cap_Cost Raw'!$F99/Parameters!$B$3-1)))*(1+Parameters!$B$4)+'Fix_Cost Raw'!X99*Parameters!$G$9*(Parameters!$B$2/'Cap_Cost Raw'!$E99),2)</f>
        <v>1.9</v>
      </c>
      <c r="U99">
        <f>ROUND('Fix_Cost Raw'!Y99*(1-Parameters!$G$9)*(1+(0.1*('Cap_Cost Raw'!$F99/Parameters!$B$3-1)))*(1+Parameters!$B$4)+'Fix_Cost Raw'!Y99*Parameters!$G$9*(Parameters!$B$2/'Cap_Cost Raw'!$E99),2)</f>
        <v>1.89</v>
      </c>
      <c r="V99">
        <f>ROUND('Fix_Cost Raw'!Z99*(1-Parameters!$G$9)*(1+(0.1*('Cap_Cost Raw'!$F99/Parameters!$B$3-1)))*(1+Parameters!$B$4)+'Fix_Cost Raw'!Z99*Parameters!$G$9*(Parameters!$B$2/'Cap_Cost Raw'!$E99),2)</f>
        <v>1.88</v>
      </c>
      <c r="W99">
        <f>ROUND('Fix_Cost Raw'!AA99*(1-Parameters!$G$9)*(1+(0.1*('Cap_Cost Raw'!$F99/Parameters!$B$3-1)))*(1+Parameters!$B$4)+'Fix_Cost Raw'!AA99*Parameters!$G$9*(Parameters!$B$2/'Cap_Cost Raw'!$E99),2)</f>
        <v>1.87</v>
      </c>
      <c r="X99">
        <f>ROUND('Fix_Cost Raw'!AB99*(1-Parameters!$G$9)*(1+(0.1*('Cap_Cost Raw'!$F99/Parameters!$B$3-1)))*(1+Parameters!$B$4)+'Fix_Cost Raw'!AB99*Parameters!$G$9*(Parameters!$B$2/'Cap_Cost Raw'!$E99),2)</f>
        <v>1.85</v>
      </c>
      <c r="Y99">
        <f>ROUND('Fix_Cost Raw'!AC99*(1-Parameters!$G$9)*(1+(0.1*('Cap_Cost Raw'!$F99/Parameters!$B$3-1)))*(1+Parameters!$B$4)+'Fix_Cost Raw'!AC99*Parameters!$G$9*(Parameters!$B$2/'Cap_Cost Raw'!$E99),2)</f>
        <v>1.84</v>
      </c>
      <c r="Z99">
        <f>ROUND('Fix_Cost Raw'!AD99*(1-Parameters!$G$9)*(1+(0.1*('Cap_Cost Raw'!$F99/Parameters!$B$3-1)))*(1+Parameters!$B$4)+'Fix_Cost Raw'!AD99*Parameters!$G$9*(Parameters!$B$2/'Cap_Cost Raw'!$E99),2)</f>
        <v>1.83</v>
      </c>
      <c r="AA99">
        <f>ROUND('Fix_Cost Raw'!AE99*(1-Parameters!$G$9)*(1+(0.1*('Cap_Cost Raw'!$F99/Parameters!$B$3-1)))*(1+Parameters!$B$4)+'Fix_Cost Raw'!AE99*Parameters!$G$9*(Parameters!$B$2/'Cap_Cost Raw'!$E99),2)</f>
        <v>1.82</v>
      </c>
      <c r="AB99">
        <f>ROUND('Fix_Cost Raw'!AF99*(1-Parameters!$G$9)*(1+(0.1*('Cap_Cost Raw'!$F99/Parameters!$B$3-1)))*(1+Parameters!$B$4)+'Fix_Cost Raw'!AF99*Parameters!$G$9*(Parameters!$B$2/'Cap_Cost Raw'!$E99),2)</f>
        <v>1.8</v>
      </c>
      <c r="AC99">
        <f>ROUND('Fix_Cost Raw'!AG99*(1-Parameters!$G$9)*(1+(0.1*('Cap_Cost Raw'!$F99/Parameters!$B$3-1)))*(1+Parameters!$B$4)+'Fix_Cost Raw'!AG99*Parameters!$G$9*(Parameters!$B$2/'Cap_Cost Raw'!$E99),2)</f>
        <v>1.78</v>
      </c>
      <c r="AD99">
        <f>ROUND('Fix_Cost Raw'!AH99*(1-Parameters!$G$9)*(1+(0.1*('Cap_Cost Raw'!$F99/Parameters!$B$3-1)))*(1+Parameters!$B$4)+'Fix_Cost Raw'!AH99*Parameters!$G$9*(Parameters!$B$2/'Cap_Cost Raw'!$E99),2)</f>
        <v>1.77</v>
      </c>
      <c r="AE99">
        <f>ROUND('Fix_Cost Raw'!AI99*(1-Parameters!$G$9)*(1+(0.1*('Cap_Cost Raw'!$F99/Parameters!$B$3-1)))*(1+Parameters!$B$4)+'Fix_Cost Raw'!AI99*Parameters!$G$9*(Parameters!$B$2/'Cap_Cost Raw'!$E99),2)</f>
        <v>1.76</v>
      </c>
    </row>
    <row r="100" spans="1:31" x14ac:dyDescent="0.35">
      <c r="A100" t="s">
        <v>145</v>
      </c>
      <c r="B100" t="s">
        <v>398</v>
      </c>
      <c r="C100" t="s">
        <v>296</v>
      </c>
      <c r="D100">
        <f>ROUND('Fix_Cost Raw'!H100*(1-Parameters!$G$9)*(1+(0.1*('Cap_Cost Raw'!$F100/Parameters!$B$3-1)))*(1+Parameters!$B$4)+'Fix_Cost Raw'!H100*Parameters!$G$9*(Parameters!$B$2/'Cap_Cost Raw'!$E100),2)</f>
        <v>40.450000000000003</v>
      </c>
      <c r="E100">
        <f>ROUND('Fix_Cost Raw'!I100*(1-Parameters!$G$9)*(1+(0.1*('Cap_Cost Raw'!$F100/Parameters!$B$3-1)))*(1+Parameters!$B$4)+'Fix_Cost Raw'!I100*Parameters!$G$9*(Parameters!$B$2/'Cap_Cost Raw'!$E100),2)</f>
        <v>40.71</v>
      </c>
      <c r="F100">
        <f>ROUND('Fix_Cost Raw'!J100*(1-Parameters!$G$9)*(1+(0.1*('Cap_Cost Raw'!$F100/Parameters!$B$3-1)))*(1+Parameters!$B$4)+'Fix_Cost Raw'!J100*Parameters!$G$9*(Parameters!$B$2/'Cap_Cost Raw'!$E100),2)</f>
        <v>40.97</v>
      </c>
      <c r="G100">
        <f>ROUND('Fix_Cost Raw'!K100*(1-Parameters!$G$9)*(1+(0.1*('Cap_Cost Raw'!$F100/Parameters!$B$3-1)))*(1+Parameters!$B$4)+'Fix_Cost Raw'!K100*Parameters!$G$9*(Parameters!$B$2/'Cap_Cost Raw'!$E100),2)</f>
        <v>41.22</v>
      </c>
      <c r="H100">
        <f>ROUND('Fix_Cost Raw'!L100*(1-Parameters!$G$9)*(1+(0.1*('Cap_Cost Raw'!$F100/Parameters!$B$3-1)))*(1+Parameters!$B$4)+'Fix_Cost Raw'!L100*Parameters!$G$9*(Parameters!$B$2/'Cap_Cost Raw'!$E100),2)</f>
        <v>41.48</v>
      </c>
      <c r="I100">
        <f>ROUND('Fix_Cost Raw'!M100*(1-Parameters!$G$9)*(1+(0.1*('Cap_Cost Raw'!$F100/Parameters!$B$3-1)))*(1+Parameters!$B$4)+'Fix_Cost Raw'!M100*Parameters!$G$9*(Parameters!$B$2/'Cap_Cost Raw'!$E100),2)</f>
        <v>41.74</v>
      </c>
      <c r="J100">
        <f>ROUND('Fix_Cost Raw'!N100*(1-Parameters!$G$9)*(1+(0.1*('Cap_Cost Raw'!$F100/Parameters!$B$3-1)))*(1+Parameters!$B$4)+'Fix_Cost Raw'!N100*Parameters!$G$9*(Parameters!$B$2/'Cap_Cost Raw'!$E100),2)</f>
        <v>42</v>
      </c>
      <c r="K100">
        <f>ROUND('Fix_Cost Raw'!O100*(1-Parameters!$G$9)*(1+(0.1*('Cap_Cost Raw'!$F100/Parameters!$B$3-1)))*(1+Parameters!$B$4)+'Fix_Cost Raw'!O100*Parameters!$G$9*(Parameters!$B$2/'Cap_Cost Raw'!$E100),2)</f>
        <v>42.25</v>
      </c>
      <c r="L100">
        <f>ROUND('Fix_Cost Raw'!P100*(1-Parameters!$G$9)*(1+(0.1*('Cap_Cost Raw'!$F100/Parameters!$B$3-1)))*(1+Parameters!$B$4)+'Fix_Cost Raw'!P100*Parameters!$G$9*(Parameters!$B$2/'Cap_Cost Raw'!$E100),2)</f>
        <v>42.13</v>
      </c>
      <c r="M100">
        <f>ROUND('Fix_Cost Raw'!Q100*(1-Parameters!$G$9)*(1+(0.1*('Cap_Cost Raw'!$F100/Parameters!$B$3-1)))*(1+Parameters!$B$4)+'Fix_Cost Raw'!Q100*Parameters!$G$9*(Parameters!$B$2/'Cap_Cost Raw'!$E100),2)</f>
        <v>42</v>
      </c>
      <c r="N100">
        <f>ROUND('Fix_Cost Raw'!R100*(1-Parameters!$G$9)*(1+(0.1*('Cap_Cost Raw'!$F100/Parameters!$B$3-1)))*(1+Parameters!$B$4)+'Fix_Cost Raw'!R100*Parameters!$G$9*(Parameters!$B$2/'Cap_Cost Raw'!$E100),2)</f>
        <v>41.87</v>
      </c>
      <c r="O100">
        <f>ROUND('Fix_Cost Raw'!S100*(1-Parameters!$G$9)*(1+(0.1*('Cap_Cost Raw'!$F100/Parameters!$B$3-1)))*(1+Parameters!$B$4)+'Fix_Cost Raw'!S100*Parameters!$G$9*(Parameters!$B$2/'Cap_Cost Raw'!$E100),2)</f>
        <v>41.74</v>
      </c>
      <c r="P100">
        <f>ROUND('Fix_Cost Raw'!T100*(1-Parameters!$G$9)*(1+(0.1*('Cap_Cost Raw'!$F100/Parameters!$B$3-1)))*(1+Parameters!$B$4)+'Fix_Cost Raw'!T100*Parameters!$G$9*(Parameters!$B$2/'Cap_Cost Raw'!$E100),2)</f>
        <v>41.62</v>
      </c>
      <c r="Q100">
        <f>ROUND('Fix_Cost Raw'!U100*(1-Parameters!$G$9)*(1+(0.1*('Cap_Cost Raw'!$F100/Parameters!$B$3-1)))*(1+Parameters!$B$4)+'Fix_Cost Raw'!U100*Parameters!$G$9*(Parameters!$B$2/'Cap_Cost Raw'!$E100),2)</f>
        <v>41.48</v>
      </c>
      <c r="R100">
        <f>ROUND('Fix_Cost Raw'!V100*(1-Parameters!$G$9)*(1+(0.1*('Cap_Cost Raw'!$F100/Parameters!$B$3-1)))*(1+Parameters!$B$4)+'Fix_Cost Raw'!V100*Parameters!$G$9*(Parameters!$B$2/'Cap_Cost Raw'!$E100),2)</f>
        <v>41.35</v>
      </c>
      <c r="S100">
        <f>ROUND('Fix_Cost Raw'!W100*(1-Parameters!$G$9)*(1+(0.1*('Cap_Cost Raw'!$F100/Parameters!$B$3-1)))*(1+Parameters!$B$4)+'Fix_Cost Raw'!W100*Parameters!$G$9*(Parameters!$B$2/'Cap_Cost Raw'!$E100),2)</f>
        <v>41.22</v>
      </c>
      <c r="T100">
        <f>ROUND('Fix_Cost Raw'!X100*(1-Parameters!$G$9)*(1+(0.1*('Cap_Cost Raw'!$F100/Parameters!$B$3-1)))*(1+Parameters!$B$4)+'Fix_Cost Raw'!X100*Parameters!$G$9*(Parameters!$B$2/'Cap_Cost Raw'!$E100),2)</f>
        <v>41.09</v>
      </c>
      <c r="U100">
        <f>ROUND('Fix_Cost Raw'!Y100*(1-Parameters!$G$9)*(1+(0.1*('Cap_Cost Raw'!$F100/Parameters!$B$3-1)))*(1+Parameters!$B$4)+'Fix_Cost Raw'!Y100*Parameters!$G$9*(Parameters!$B$2/'Cap_Cost Raw'!$E100),2)</f>
        <v>40.97</v>
      </c>
      <c r="V100">
        <f>ROUND('Fix_Cost Raw'!Z100*(1-Parameters!$G$9)*(1+(0.1*('Cap_Cost Raw'!$F100/Parameters!$B$3-1)))*(1+Parameters!$B$4)+'Fix_Cost Raw'!Z100*Parameters!$G$9*(Parameters!$B$2/'Cap_Cost Raw'!$E100),2)</f>
        <v>40.83</v>
      </c>
      <c r="W100">
        <f>ROUND('Fix_Cost Raw'!AA100*(1-Parameters!$G$9)*(1+(0.1*('Cap_Cost Raw'!$F100/Parameters!$B$3-1)))*(1+Parameters!$B$4)+'Fix_Cost Raw'!AA100*Parameters!$G$9*(Parameters!$B$2/'Cap_Cost Raw'!$E100),2)</f>
        <v>40.71</v>
      </c>
      <c r="X100">
        <f>ROUND('Fix_Cost Raw'!AB100*(1-Parameters!$G$9)*(1+(0.1*('Cap_Cost Raw'!$F100/Parameters!$B$3-1)))*(1+Parameters!$B$4)+'Fix_Cost Raw'!AB100*Parameters!$G$9*(Parameters!$B$2/'Cap_Cost Raw'!$E100),2)</f>
        <v>40.57</v>
      </c>
      <c r="Y100">
        <f>ROUND('Fix_Cost Raw'!AC100*(1-Parameters!$G$9)*(1+(0.1*('Cap_Cost Raw'!$F100/Parameters!$B$3-1)))*(1+Parameters!$B$4)+'Fix_Cost Raw'!AC100*Parameters!$G$9*(Parameters!$B$2/'Cap_Cost Raw'!$E100),2)</f>
        <v>40.450000000000003</v>
      </c>
      <c r="Z100">
        <f>ROUND('Fix_Cost Raw'!AD100*(1-Parameters!$G$9)*(1+(0.1*('Cap_Cost Raw'!$F100/Parameters!$B$3-1)))*(1+Parameters!$B$4)+'Fix_Cost Raw'!AD100*Parameters!$G$9*(Parameters!$B$2/'Cap_Cost Raw'!$E100),2)</f>
        <v>40.32</v>
      </c>
      <c r="AA100">
        <f>ROUND('Fix_Cost Raw'!AE100*(1-Parameters!$G$9)*(1+(0.1*('Cap_Cost Raw'!$F100/Parameters!$B$3-1)))*(1+Parameters!$B$4)+'Fix_Cost Raw'!AE100*Parameters!$G$9*(Parameters!$B$2/'Cap_Cost Raw'!$E100),2)</f>
        <v>40.18</v>
      </c>
      <c r="AB100">
        <f>ROUND('Fix_Cost Raw'!AF100*(1-Parameters!$G$9)*(1+(0.1*('Cap_Cost Raw'!$F100/Parameters!$B$3-1)))*(1+Parameters!$B$4)+'Fix_Cost Raw'!AF100*Parameters!$G$9*(Parameters!$B$2/'Cap_Cost Raw'!$E100),2)</f>
        <v>40.06</v>
      </c>
      <c r="AC100">
        <f>ROUND('Fix_Cost Raw'!AG100*(1-Parameters!$G$9)*(1+(0.1*('Cap_Cost Raw'!$F100/Parameters!$B$3-1)))*(1+Parameters!$B$4)+'Fix_Cost Raw'!AG100*Parameters!$G$9*(Parameters!$B$2/'Cap_Cost Raw'!$E100),2)</f>
        <v>39.92</v>
      </c>
      <c r="AD100">
        <f>ROUND('Fix_Cost Raw'!AH100*(1-Parameters!$G$9)*(1+(0.1*('Cap_Cost Raw'!$F100/Parameters!$B$3-1)))*(1+Parameters!$B$4)+'Fix_Cost Raw'!AH100*Parameters!$G$9*(Parameters!$B$2/'Cap_Cost Raw'!$E100),2)</f>
        <v>39.799999999999997</v>
      </c>
      <c r="AE100">
        <f>ROUND('Fix_Cost Raw'!AI100*(1-Parameters!$G$9)*(1+(0.1*('Cap_Cost Raw'!$F100/Parameters!$B$3-1)))*(1+Parameters!$B$4)+'Fix_Cost Raw'!AI100*Parameters!$G$9*(Parameters!$B$2/'Cap_Cost Raw'!$E100),2)</f>
        <v>39.67</v>
      </c>
    </row>
    <row r="101" spans="1:31" x14ac:dyDescent="0.35">
      <c r="A101" t="s">
        <v>146</v>
      </c>
      <c r="B101" t="s">
        <v>399</v>
      </c>
      <c r="C101" t="s">
        <v>296</v>
      </c>
      <c r="D101">
        <f>ROUND('Fix_Cost Raw'!H101*(1-Parameters!$G$9)*(1+(0.1*('Cap_Cost Raw'!$F101/Parameters!$B$3-1)))*(1+Parameters!$B$4)+'Fix_Cost Raw'!H101*Parameters!$G$9*(Parameters!$B$2/'Cap_Cost Raw'!$E101),2)</f>
        <v>39.270000000000003</v>
      </c>
      <c r="E101">
        <f>ROUND('Fix_Cost Raw'!I101*(1-Parameters!$G$9)*(1+(0.1*('Cap_Cost Raw'!$F101/Parameters!$B$3-1)))*(1+Parameters!$B$4)+'Fix_Cost Raw'!I101*Parameters!$G$9*(Parameters!$B$2/'Cap_Cost Raw'!$E101),2)</f>
        <v>39.15</v>
      </c>
      <c r="F101">
        <f>ROUND('Fix_Cost Raw'!J101*(1-Parameters!$G$9)*(1+(0.1*('Cap_Cost Raw'!$F101/Parameters!$B$3-1)))*(1+Parameters!$B$4)+'Fix_Cost Raw'!J101*Parameters!$G$9*(Parameters!$B$2/'Cap_Cost Raw'!$E101),2)</f>
        <v>39.020000000000003</v>
      </c>
      <c r="G101">
        <f>ROUND('Fix_Cost Raw'!K101*(1-Parameters!$G$9)*(1+(0.1*('Cap_Cost Raw'!$F101/Parameters!$B$3-1)))*(1+Parameters!$B$4)+'Fix_Cost Raw'!K101*Parameters!$G$9*(Parameters!$B$2/'Cap_Cost Raw'!$E101),2)</f>
        <v>38.89</v>
      </c>
      <c r="H101">
        <f>ROUND('Fix_Cost Raw'!L101*(1-Parameters!$G$9)*(1+(0.1*('Cap_Cost Raw'!$F101/Parameters!$B$3-1)))*(1+Parameters!$B$4)+'Fix_Cost Raw'!L101*Parameters!$G$9*(Parameters!$B$2/'Cap_Cost Raw'!$E101),2)</f>
        <v>38.76</v>
      </c>
      <c r="I101">
        <f>ROUND('Fix_Cost Raw'!M101*(1-Parameters!$G$9)*(1+(0.1*('Cap_Cost Raw'!$F101/Parameters!$B$3-1)))*(1+Parameters!$B$4)+'Fix_Cost Raw'!M101*Parameters!$G$9*(Parameters!$B$2/'Cap_Cost Raw'!$E101),2)</f>
        <v>38.630000000000003</v>
      </c>
      <c r="J101">
        <f>ROUND('Fix_Cost Raw'!N101*(1-Parameters!$G$9)*(1+(0.1*('Cap_Cost Raw'!$F101/Parameters!$B$3-1)))*(1+Parameters!$B$4)+'Fix_Cost Raw'!N101*Parameters!$G$9*(Parameters!$B$2/'Cap_Cost Raw'!$E101),2)</f>
        <v>38.51</v>
      </c>
      <c r="K101">
        <f>ROUND('Fix_Cost Raw'!O101*(1-Parameters!$G$9)*(1+(0.1*('Cap_Cost Raw'!$F101/Parameters!$B$3-1)))*(1+Parameters!$B$4)+'Fix_Cost Raw'!O101*Parameters!$G$9*(Parameters!$B$2/'Cap_Cost Raw'!$E101),2)</f>
        <v>38.380000000000003</v>
      </c>
      <c r="L101">
        <f>ROUND('Fix_Cost Raw'!P101*(1-Parameters!$G$9)*(1+(0.1*('Cap_Cost Raw'!$F101/Parameters!$B$3-1)))*(1+Parameters!$B$4)+'Fix_Cost Raw'!P101*Parameters!$G$9*(Parameters!$B$2/'Cap_Cost Raw'!$E101),2)</f>
        <v>38.26</v>
      </c>
      <c r="M101">
        <f>ROUND('Fix_Cost Raw'!Q101*(1-Parameters!$G$9)*(1+(0.1*('Cap_Cost Raw'!$F101/Parameters!$B$3-1)))*(1+Parameters!$B$4)+'Fix_Cost Raw'!Q101*Parameters!$G$9*(Parameters!$B$2/'Cap_Cost Raw'!$E101),2)</f>
        <v>38.14</v>
      </c>
      <c r="N101">
        <f>ROUND('Fix_Cost Raw'!R101*(1-Parameters!$G$9)*(1+(0.1*('Cap_Cost Raw'!$F101/Parameters!$B$3-1)))*(1+Parameters!$B$4)+'Fix_Cost Raw'!R101*Parameters!$G$9*(Parameters!$B$2/'Cap_Cost Raw'!$E101),2)</f>
        <v>38.03</v>
      </c>
      <c r="O101">
        <f>ROUND('Fix_Cost Raw'!S101*(1-Parameters!$G$9)*(1+(0.1*('Cap_Cost Raw'!$F101/Parameters!$B$3-1)))*(1+Parameters!$B$4)+'Fix_Cost Raw'!S101*Parameters!$G$9*(Parameters!$B$2/'Cap_Cost Raw'!$E101),2)</f>
        <v>37.9</v>
      </c>
      <c r="P101">
        <f>ROUND('Fix_Cost Raw'!T101*(1-Parameters!$G$9)*(1+(0.1*('Cap_Cost Raw'!$F101/Parameters!$B$3-1)))*(1+Parameters!$B$4)+'Fix_Cost Raw'!T101*Parameters!$G$9*(Parameters!$B$2/'Cap_Cost Raw'!$E101),2)</f>
        <v>37.79</v>
      </c>
      <c r="Q101">
        <f>ROUND('Fix_Cost Raw'!U101*(1-Parameters!$G$9)*(1+(0.1*('Cap_Cost Raw'!$F101/Parameters!$B$3-1)))*(1+Parameters!$B$4)+'Fix_Cost Raw'!U101*Parameters!$G$9*(Parameters!$B$2/'Cap_Cost Raw'!$E101),2)</f>
        <v>37.67</v>
      </c>
      <c r="R101">
        <f>ROUND('Fix_Cost Raw'!V101*(1-Parameters!$G$9)*(1+(0.1*('Cap_Cost Raw'!$F101/Parameters!$B$3-1)))*(1+Parameters!$B$4)+'Fix_Cost Raw'!V101*Parameters!$G$9*(Parameters!$B$2/'Cap_Cost Raw'!$E101),2)</f>
        <v>37.549999999999997</v>
      </c>
      <c r="S101">
        <f>ROUND('Fix_Cost Raw'!W101*(1-Parameters!$G$9)*(1+(0.1*('Cap_Cost Raw'!$F101/Parameters!$B$3-1)))*(1+Parameters!$B$4)+'Fix_Cost Raw'!W101*Parameters!$G$9*(Parameters!$B$2/'Cap_Cost Raw'!$E101),2)</f>
        <v>37.43</v>
      </c>
      <c r="T101">
        <f>ROUND('Fix_Cost Raw'!X101*(1-Parameters!$G$9)*(1+(0.1*('Cap_Cost Raw'!$F101/Parameters!$B$3-1)))*(1+Parameters!$B$4)+'Fix_Cost Raw'!X101*Parameters!$G$9*(Parameters!$B$2/'Cap_Cost Raw'!$E101),2)</f>
        <v>37.31</v>
      </c>
      <c r="U101">
        <f>ROUND('Fix_Cost Raw'!Y101*(1-Parameters!$G$9)*(1+(0.1*('Cap_Cost Raw'!$F101/Parameters!$B$3-1)))*(1+Parameters!$B$4)+'Fix_Cost Raw'!Y101*Parameters!$G$9*(Parameters!$B$2/'Cap_Cost Raw'!$E101),2)</f>
        <v>37.19</v>
      </c>
      <c r="V101">
        <f>ROUND('Fix_Cost Raw'!Z101*(1-Parameters!$G$9)*(1+(0.1*('Cap_Cost Raw'!$F101/Parameters!$B$3-1)))*(1+Parameters!$B$4)+'Fix_Cost Raw'!Z101*Parameters!$G$9*(Parameters!$B$2/'Cap_Cost Raw'!$E101),2)</f>
        <v>37.08</v>
      </c>
      <c r="W101">
        <f>ROUND('Fix_Cost Raw'!AA101*(1-Parameters!$G$9)*(1+(0.1*('Cap_Cost Raw'!$F101/Parameters!$B$3-1)))*(1+Parameters!$B$4)+'Fix_Cost Raw'!AA101*Parameters!$G$9*(Parameters!$B$2/'Cap_Cost Raw'!$E101),2)</f>
        <v>36.950000000000003</v>
      </c>
      <c r="X101">
        <f>ROUND('Fix_Cost Raw'!AB101*(1-Parameters!$G$9)*(1+(0.1*('Cap_Cost Raw'!$F101/Parameters!$B$3-1)))*(1+Parameters!$B$4)+'Fix_Cost Raw'!AB101*Parameters!$G$9*(Parameters!$B$2/'Cap_Cost Raw'!$E101),2)</f>
        <v>36.840000000000003</v>
      </c>
      <c r="Y101">
        <f>ROUND('Fix_Cost Raw'!AC101*(1-Parameters!$G$9)*(1+(0.1*('Cap_Cost Raw'!$F101/Parameters!$B$3-1)))*(1+Parameters!$B$4)+'Fix_Cost Raw'!AC101*Parameters!$G$9*(Parameters!$B$2/'Cap_Cost Raw'!$E101),2)</f>
        <v>36.729999999999997</v>
      </c>
      <c r="Z101">
        <f>ROUND('Fix_Cost Raw'!AD101*(1-Parameters!$G$9)*(1+(0.1*('Cap_Cost Raw'!$F101/Parameters!$B$3-1)))*(1+Parameters!$B$4)+'Fix_Cost Raw'!AD101*Parameters!$G$9*(Parameters!$B$2/'Cap_Cost Raw'!$E101),2)</f>
        <v>36.61</v>
      </c>
      <c r="AA101">
        <f>ROUND('Fix_Cost Raw'!AE101*(1-Parameters!$G$9)*(1+(0.1*('Cap_Cost Raw'!$F101/Parameters!$B$3-1)))*(1+Parameters!$B$4)+'Fix_Cost Raw'!AE101*Parameters!$G$9*(Parameters!$B$2/'Cap_Cost Raw'!$E101),2)</f>
        <v>36.49</v>
      </c>
      <c r="AB101">
        <f>ROUND('Fix_Cost Raw'!AF101*(1-Parameters!$G$9)*(1+(0.1*('Cap_Cost Raw'!$F101/Parameters!$B$3-1)))*(1+Parameters!$B$4)+'Fix_Cost Raw'!AF101*Parameters!$G$9*(Parameters!$B$2/'Cap_Cost Raw'!$E101),2)</f>
        <v>36.380000000000003</v>
      </c>
      <c r="AC101">
        <f>ROUND('Fix_Cost Raw'!AG101*(1-Parameters!$G$9)*(1+(0.1*('Cap_Cost Raw'!$F101/Parameters!$B$3-1)))*(1+Parameters!$B$4)+'Fix_Cost Raw'!AG101*Parameters!$G$9*(Parameters!$B$2/'Cap_Cost Raw'!$E101),2)</f>
        <v>36.25</v>
      </c>
      <c r="AD101">
        <f>ROUND('Fix_Cost Raw'!AH101*(1-Parameters!$G$9)*(1+(0.1*('Cap_Cost Raw'!$F101/Parameters!$B$3-1)))*(1+Parameters!$B$4)+'Fix_Cost Raw'!AH101*Parameters!$G$9*(Parameters!$B$2/'Cap_Cost Raw'!$E101),2)</f>
        <v>36.14</v>
      </c>
      <c r="AE101">
        <f>ROUND('Fix_Cost Raw'!AI101*(1-Parameters!$G$9)*(1+(0.1*('Cap_Cost Raw'!$F101/Parameters!$B$3-1)))*(1+Parameters!$B$4)+'Fix_Cost Raw'!AI101*Parameters!$G$9*(Parameters!$B$2/'Cap_Cost Raw'!$E101),2)</f>
        <v>36.020000000000003</v>
      </c>
    </row>
    <row r="102" spans="1:31" x14ac:dyDescent="0.35">
      <c r="A102" t="s">
        <v>147</v>
      </c>
      <c r="B102" t="s">
        <v>400</v>
      </c>
      <c r="C102" t="s">
        <v>296</v>
      </c>
      <c r="D102">
        <f>ROUND('Fix_Cost Raw'!H102*(1-Parameters!$G$9)*(1+(0.1*('Cap_Cost Raw'!$F102/Parameters!$B$3-1)))*(1+Parameters!$B$4)+'Fix_Cost Raw'!H102*Parameters!$G$9*(Parameters!$B$2/'Cap_Cost Raw'!$E102),2)</f>
        <v>1.28</v>
      </c>
      <c r="E102">
        <f>ROUND('Fix_Cost Raw'!I102*(1-Parameters!$G$9)*(1+(0.1*('Cap_Cost Raw'!$F102/Parameters!$B$3-1)))*(1+Parameters!$B$4)+'Fix_Cost Raw'!I102*Parameters!$G$9*(Parameters!$B$2/'Cap_Cost Raw'!$E102),2)</f>
        <v>1.28</v>
      </c>
      <c r="F102">
        <f>ROUND('Fix_Cost Raw'!J102*(1-Parameters!$G$9)*(1+(0.1*('Cap_Cost Raw'!$F102/Parameters!$B$3-1)))*(1+Parameters!$B$4)+'Fix_Cost Raw'!J102*Parameters!$G$9*(Parameters!$B$2/'Cap_Cost Raw'!$E102),2)</f>
        <v>1.27</v>
      </c>
      <c r="G102">
        <f>ROUND('Fix_Cost Raw'!K102*(1-Parameters!$G$9)*(1+(0.1*('Cap_Cost Raw'!$F102/Parameters!$B$3-1)))*(1+Parameters!$B$4)+'Fix_Cost Raw'!K102*Parameters!$G$9*(Parameters!$B$2/'Cap_Cost Raw'!$E102),2)</f>
        <v>1.26</v>
      </c>
      <c r="H102">
        <f>ROUND('Fix_Cost Raw'!L102*(1-Parameters!$G$9)*(1+(0.1*('Cap_Cost Raw'!$F102/Parameters!$B$3-1)))*(1+Parameters!$B$4)+'Fix_Cost Raw'!L102*Parameters!$G$9*(Parameters!$B$2/'Cap_Cost Raw'!$E102),2)</f>
        <v>1.26</v>
      </c>
      <c r="I102">
        <f>ROUND('Fix_Cost Raw'!M102*(1-Parameters!$G$9)*(1+(0.1*('Cap_Cost Raw'!$F102/Parameters!$B$3-1)))*(1+Parameters!$B$4)+'Fix_Cost Raw'!M102*Parameters!$G$9*(Parameters!$B$2/'Cap_Cost Raw'!$E102),2)</f>
        <v>1.25</v>
      </c>
      <c r="J102">
        <f>ROUND('Fix_Cost Raw'!N102*(1-Parameters!$G$9)*(1+(0.1*('Cap_Cost Raw'!$F102/Parameters!$B$3-1)))*(1+Parameters!$B$4)+'Fix_Cost Raw'!N102*Parameters!$G$9*(Parameters!$B$2/'Cap_Cost Raw'!$E102),2)</f>
        <v>1.25</v>
      </c>
      <c r="K102">
        <f>ROUND('Fix_Cost Raw'!O102*(1-Parameters!$G$9)*(1+(0.1*('Cap_Cost Raw'!$F102/Parameters!$B$3-1)))*(1+Parameters!$B$4)+'Fix_Cost Raw'!O102*Parameters!$G$9*(Parameters!$B$2/'Cap_Cost Raw'!$E102),2)</f>
        <v>1.25</v>
      </c>
      <c r="L102">
        <f>ROUND('Fix_Cost Raw'!P102*(1-Parameters!$G$9)*(1+(0.1*('Cap_Cost Raw'!$F102/Parameters!$B$3-1)))*(1+Parameters!$B$4)+'Fix_Cost Raw'!P102*Parameters!$G$9*(Parameters!$B$2/'Cap_Cost Raw'!$E102),2)</f>
        <v>1.24</v>
      </c>
      <c r="M102">
        <f>ROUND('Fix_Cost Raw'!Q102*(1-Parameters!$G$9)*(1+(0.1*('Cap_Cost Raw'!$F102/Parameters!$B$3-1)))*(1+Parameters!$B$4)+'Fix_Cost Raw'!Q102*Parameters!$G$9*(Parameters!$B$2/'Cap_Cost Raw'!$E102),2)</f>
        <v>1.24</v>
      </c>
      <c r="N102">
        <f>ROUND('Fix_Cost Raw'!R102*(1-Parameters!$G$9)*(1+(0.1*('Cap_Cost Raw'!$F102/Parameters!$B$3-1)))*(1+Parameters!$B$4)+'Fix_Cost Raw'!R102*Parameters!$G$9*(Parameters!$B$2/'Cap_Cost Raw'!$E102),2)</f>
        <v>1.23</v>
      </c>
      <c r="O102">
        <f>ROUND('Fix_Cost Raw'!S102*(1-Parameters!$G$9)*(1+(0.1*('Cap_Cost Raw'!$F102/Parameters!$B$3-1)))*(1+Parameters!$B$4)+'Fix_Cost Raw'!S102*Parameters!$G$9*(Parameters!$B$2/'Cap_Cost Raw'!$E102),2)</f>
        <v>1.23</v>
      </c>
      <c r="P102">
        <f>ROUND('Fix_Cost Raw'!T102*(1-Parameters!$G$9)*(1+(0.1*('Cap_Cost Raw'!$F102/Parameters!$B$3-1)))*(1+Parameters!$B$4)+'Fix_Cost Raw'!T102*Parameters!$G$9*(Parameters!$B$2/'Cap_Cost Raw'!$E102),2)</f>
        <v>1.22</v>
      </c>
      <c r="Q102">
        <f>ROUND('Fix_Cost Raw'!U102*(1-Parameters!$G$9)*(1+(0.1*('Cap_Cost Raw'!$F102/Parameters!$B$3-1)))*(1+Parameters!$B$4)+'Fix_Cost Raw'!U102*Parameters!$G$9*(Parameters!$B$2/'Cap_Cost Raw'!$E102),2)</f>
        <v>1.21</v>
      </c>
      <c r="R102">
        <f>ROUND('Fix_Cost Raw'!V102*(1-Parameters!$G$9)*(1+(0.1*('Cap_Cost Raw'!$F102/Parameters!$B$3-1)))*(1+Parameters!$B$4)+'Fix_Cost Raw'!V102*Parameters!$G$9*(Parameters!$B$2/'Cap_Cost Raw'!$E102),2)</f>
        <v>1.21</v>
      </c>
      <c r="S102">
        <f>ROUND('Fix_Cost Raw'!W102*(1-Parameters!$G$9)*(1+(0.1*('Cap_Cost Raw'!$F102/Parameters!$B$3-1)))*(1+Parameters!$B$4)+'Fix_Cost Raw'!W102*Parameters!$G$9*(Parameters!$B$2/'Cap_Cost Raw'!$E102),2)</f>
        <v>1.2</v>
      </c>
      <c r="T102">
        <f>ROUND('Fix_Cost Raw'!X102*(1-Parameters!$G$9)*(1+(0.1*('Cap_Cost Raw'!$F102/Parameters!$B$3-1)))*(1+Parameters!$B$4)+'Fix_Cost Raw'!X102*Parameters!$G$9*(Parameters!$B$2/'Cap_Cost Raw'!$E102),2)</f>
        <v>1.19</v>
      </c>
      <c r="U102">
        <f>ROUND('Fix_Cost Raw'!Y102*(1-Parameters!$G$9)*(1+(0.1*('Cap_Cost Raw'!$F102/Parameters!$B$3-1)))*(1+Parameters!$B$4)+'Fix_Cost Raw'!Y102*Parameters!$G$9*(Parameters!$B$2/'Cap_Cost Raw'!$E102),2)</f>
        <v>1.19</v>
      </c>
      <c r="V102">
        <f>ROUND('Fix_Cost Raw'!Z102*(1-Parameters!$G$9)*(1+(0.1*('Cap_Cost Raw'!$F102/Parameters!$B$3-1)))*(1+Parameters!$B$4)+'Fix_Cost Raw'!Z102*Parameters!$G$9*(Parameters!$B$2/'Cap_Cost Raw'!$E102),2)</f>
        <v>1.18</v>
      </c>
      <c r="W102">
        <f>ROUND('Fix_Cost Raw'!AA102*(1-Parameters!$G$9)*(1+(0.1*('Cap_Cost Raw'!$F102/Parameters!$B$3-1)))*(1+Parameters!$B$4)+'Fix_Cost Raw'!AA102*Parameters!$G$9*(Parameters!$B$2/'Cap_Cost Raw'!$E102),2)</f>
        <v>1.18</v>
      </c>
      <c r="X102">
        <f>ROUND('Fix_Cost Raw'!AB102*(1-Parameters!$G$9)*(1+(0.1*('Cap_Cost Raw'!$F102/Parameters!$B$3-1)))*(1+Parameters!$B$4)+'Fix_Cost Raw'!AB102*Parameters!$G$9*(Parameters!$B$2/'Cap_Cost Raw'!$E102),2)</f>
        <v>1.17</v>
      </c>
      <c r="Y102">
        <f>ROUND('Fix_Cost Raw'!AC102*(1-Parameters!$G$9)*(1+(0.1*('Cap_Cost Raw'!$F102/Parameters!$B$3-1)))*(1+Parameters!$B$4)+'Fix_Cost Raw'!AC102*Parameters!$G$9*(Parameters!$B$2/'Cap_Cost Raw'!$E102),2)</f>
        <v>1.1599999999999999</v>
      </c>
      <c r="Z102">
        <f>ROUND('Fix_Cost Raw'!AD102*(1-Parameters!$G$9)*(1+(0.1*('Cap_Cost Raw'!$F102/Parameters!$B$3-1)))*(1+Parameters!$B$4)+'Fix_Cost Raw'!AD102*Parameters!$G$9*(Parameters!$B$2/'Cap_Cost Raw'!$E102),2)</f>
        <v>1.1599999999999999</v>
      </c>
      <c r="AA102">
        <f>ROUND('Fix_Cost Raw'!AE102*(1-Parameters!$G$9)*(1+(0.1*('Cap_Cost Raw'!$F102/Parameters!$B$3-1)))*(1+Parameters!$B$4)+'Fix_Cost Raw'!AE102*Parameters!$G$9*(Parameters!$B$2/'Cap_Cost Raw'!$E102),2)</f>
        <v>1.1399999999999999</v>
      </c>
      <c r="AB102">
        <f>ROUND('Fix_Cost Raw'!AF102*(1-Parameters!$G$9)*(1+(0.1*('Cap_Cost Raw'!$F102/Parameters!$B$3-1)))*(1+Parameters!$B$4)+'Fix_Cost Raw'!AF102*Parameters!$G$9*(Parameters!$B$2/'Cap_Cost Raw'!$E102),2)</f>
        <v>1.1299999999999999</v>
      </c>
      <c r="AC102">
        <f>ROUND('Fix_Cost Raw'!AG102*(1-Parameters!$G$9)*(1+(0.1*('Cap_Cost Raw'!$F102/Parameters!$B$3-1)))*(1+Parameters!$B$4)+'Fix_Cost Raw'!AG102*Parameters!$G$9*(Parameters!$B$2/'Cap_Cost Raw'!$E102),2)</f>
        <v>1.1299999999999999</v>
      </c>
      <c r="AD102">
        <f>ROUND('Fix_Cost Raw'!AH102*(1-Parameters!$G$9)*(1+(0.1*('Cap_Cost Raw'!$F102/Parameters!$B$3-1)))*(1+Parameters!$B$4)+'Fix_Cost Raw'!AH102*Parameters!$G$9*(Parameters!$B$2/'Cap_Cost Raw'!$E102),2)</f>
        <v>1.1200000000000001</v>
      </c>
      <c r="AE102">
        <f>ROUND('Fix_Cost Raw'!AI102*(1-Parameters!$G$9)*(1+(0.1*('Cap_Cost Raw'!$F102/Parameters!$B$3-1)))*(1+Parameters!$B$4)+'Fix_Cost Raw'!AI102*Parameters!$G$9*(Parameters!$B$2/'Cap_Cost Raw'!$E102),2)</f>
        <v>1.1200000000000001</v>
      </c>
    </row>
    <row r="103" spans="1:31" x14ac:dyDescent="0.35">
      <c r="A103" t="s">
        <v>148</v>
      </c>
      <c r="B103" t="s">
        <v>401</v>
      </c>
      <c r="C103" t="s">
        <v>296</v>
      </c>
      <c r="D103">
        <f>ROUND('Fix_Cost Raw'!H103*(1-Parameters!$G$9)*(1+(0.1*('Cap_Cost Raw'!$F103/Parameters!$B$3-1)))*(1+Parameters!$B$4)+'Fix_Cost Raw'!H103*Parameters!$G$9*(Parameters!$B$2/'Cap_Cost Raw'!$E103),2)</f>
        <v>5.13</v>
      </c>
      <c r="E103">
        <f>ROUND('Fix_Cost Raw'!I103*(1-Parameters!$G$9)*(1+(0.1*('Cap_Cost Raw'!$F103/Parameters!$B$3-1)))*(1+Parameters!$B$4)+'Fix_Cost Raw'!I103*Parameters!$G$9*(Parameters!$B$2/'Cap_Cost Raw'!$E103),2)</f>
        <v>5.18</v>
      </c>
      <c r="F103">
        <f>ROUND('Fix_Cost Raw'!J103*(1-Parameters!$G$9)*(1+(0.1*('Cap_Cost Raw'!$F103/Parameters!$B$3-1)))*(1+Parameters!$B$4)+'Fix_Cost Raw'!J103*Parameters!$G$9*(Parameters!$B$2/'Cap_Cost Raw'!$E103),2)</f>
        <v>5.21</v>
      </c>
      <c r="G103">
        <f>ROUND('Fix_Cost Raw'!K103*(1-Parameters!$G$9)*(1+(0.1*('Cap_Cost Raw'!$F103/Parameters!$B$3-1)))*(1+Parameters!$B$4)+'Fix_Cost Raw'!K103*Parameters!$G$9*(Parameters!$B$2/'Cap_Cost Raw'!$E103),2)</f>
        <v>5.25</v>
      </c>
      <c r="H103">
        <f>ROUND('Fix_Cost Raw'!L103*(1-Parameters!$G$9)*(1+(0.1*('Cap_Cost Raw'!$F103/Parameters!$B$3-1)))*(1+Parameters!$B$4)+'Fix_Cost Raw'!L103*Parameters!$G$9*(Parameters!$B$2/'Cap_Cost Raw'!$E103),2)</f>
        <v>5.28</v>
      </c>
      <c r="I103">
        <f>ROUND('Fix_Cost Raw'!M103*(1-Parameters!$G$9)*(1+(0.1*('Cap_Cost Raw'!$F103/Parameters!$B$3-1)))*(1+Parameters!$B$4)+'Fix_Cost Raw'!M103*Parameters!$G$9*(Parameters!$B$2/'Cap_Cost Raw'!$E103),2)</f>
        <v>5.32</v>
      </c>
      <c r="J103">
        <f>ROUND('Fix_Cost Raw'!N103*(1-Parameters!$G$9)*(1+(0.1*('Cap_Cost Raw'!$F103/Parameters!$B$3-1)))*(1+Parameters!$B$4)+'Fix_Cost Raw'!N103*Parameters!$G$9*(Parameters!$B$2/'Cap_Cost Raw'!$E103),2)</f>
        <v>5.36</v>
      </c>
      <c r="K103">
        <f>ROUND('Fix_Cost Raw'!O103*(1-Parameters!$G$9)*(1+(0.1*('Cap_Cost Raw'!$F103/Parameters!$B$3-1)))*(1+Parameters!$B$4)+'Fix_Cost Raw'!O103*Parameters!$G$9*(Parameters!$B$2/'Cap_Cost Raw'!$E103),2)</f>
        <v>5.4</v>
      </c>
      <c r="L103">
        <f>ROUND('Fix_Cost Raw'!P103*(1-Parameters!$G$9)*(1+(0.1*('Cap_Cost Raw'!$F103/Parameters!$B$3-1)))*(1+Parameters!$B$4)+'Fix_Cost Raw'!P103*Parameters!$G$9*(Parameters!$B$2/'Cap_Cost Raw'!$E103),2)</f>
        <v>5.4</v>
      </c>
      <c r="M103">
        <f>ROUND('Fix_Cost Raw'!Q103*(1-Parameters!$G$9)*(1+(0.1*('Cap_Cost Raw'!$F103/Parameters!$B$3-1)))*(1+Parameters!$B$4)+'Fix_Cost Raw'!Q103*Parameters!$G$9*(Parameters!$B$2/'Cap_Cost Raw'!$E103),2)</f>
        <v>5.4</v>
      </c>
      <c r="N103">
        <f>ROUND('Fix_Cost Raw'!R103*(1-Parameters!$G$9)*(1+(0.1*('Cap_Cost Raw'!$F103/Parameters!$B$3-1)))*(1+Parameters!$B$4)+'Fix_Cost Raw'!R103*Parameters!$G$9*(Parameters!$B$2/'Cap_Cost Raw'!$E103),2)</f>
        <v>5.4</v>
      </c>
      <c r="O103">
        <f>ROUND('Fix_Cost Raw'!S103*(1-Parameters!$G$9)*(1+(0.1*('Cap_Cost Raw'!$F103/Parameters!$B$3-1)))*(1+Parameters!$B$4)+'Fix_Cost Raw'!S103*Parameters!$G$9*(Parameters!$B$2/'Cap_Cost Raw'!$E103),2)</f>
        <v>5.4</v>
      </c>
      <c r="P103">
        <f>ROUND('Fix_Cost Raw'!T103*(1-Parameters!$G$9)*(1+(0.1*('Cap_Cost Raw'!$F103/Parameters!$B$3-1)))*(1+Parameters!$B$4)+'Fix_Cost Raw'!T103*Parameters!$G$9*(Parameters!$B$2/'Cap_Cost Raw'!$E103),2)</f>
        <v>5.4</v>
      </c>
      <c r="Q103">
        <f>ROUND('Fix_Cost Raw'!U103*(1-Parameters!$G$9)*(1+(0.1*('Cap_Cost Raw'!$F103/Parameters!$B$3-1)))*(1+Parameters!$B$4)+'Fix_Cost Raw'!U103*Parameters!$G$9*(Parameters!$B$2/'Cap_Cost Raw'!$E103),2)</f>
        <v>5.4</v>
      </c>
      <c r="R103">
        <f>ROUND('Fix_Cost Raw'!V103*(1-Parameters!$G$9)*(1+(0.1*('Cap_Cost Raw'!$F103/Parameters!$B$3-1)))*(1+Parameters!$B$4)+'Fix_Cost Raw'!V103*Parameters!$G$9*(Parameters!$B$2/'Cap_Cost Raw'!$E103),2)</f>
        <v>5.4</v>
      </c>
      <c r="S103">
        <f>ROUND('Fix_Cost Raw'!W103*(1-Parameters!$G$9)*(1+(0.1*('Cap_Cost Raw'!$F103/Parameters!$B$3-1)))*(1+Parameters!$B$4)+'Fix_Cost Raw'!W103*Parameters!$G$9*(Parameters!$B$2/'Cap_Cost Raw'!$E103),2)</f>
        <v>5.4</v>
      </c>
      <c r="T103">
        <f>ROUND('Fix_Cost Raw'!X103*(1-Parameters!$G$9)*(1+(0.1*('Cap_Cost Raw'!$F103/Parameters!$B$3-1)))*(1+Parameters!$B$4)+'Fix_Cost Raw'!X103*Parameters!$G$9*(Parameters!$B$2/'Cap_Cost Raw'!$E103),2)</f>
        <v>5.4</v>
      </c>
      <c r="U103">
        <f>ROUND('Fix_Cost Raw'!Y103*(1-Parameters!$G$9)*(1+(0.1*('Cap_Cost Raw'!$F103/Parameters!$B$3-1)))*(1+Parameters!$B$4)+'Fix_Cost Raw'!Y103*Parameters!$G$9*(Parameters!$B$2/'Cap_Cost Raw'!$E103),2)</f>
        <v>5.4</v>
      </c>
      <c r="V103">
        <f>ROUND('Fix_Cost Raw'!Z103*(1-Parameters!$G$9)*(1+(0.1*('Cap_Cost Raw'!$F103/Parameters!$B$3-1)))*(1+Parameters!$B$4)+'Fix_Cost Raw'!Z103*Parameters!$G$9*(Parameters!$B$2/'Cap_Cost Raw'!$E103),2)</f>
        <v>5.4</v>
      </c>
      <c r="W103">
        <f>ROUND('Fix_Cost Raw'!AA103*(1-Parameters!$G$9)*(1+(0.1*('Cap_Cost Raw'!$F103/Parameters!$B$3-1)))*(1+Parameters!$B$4)+'Fix_Cost Raw'!AA103*Parameters!$G$9*(Parameters!$B$2/'Cap_Cost Raw'!$E103),2)</f>
        <v>5.4</v>
      </c>
      <c r="X103">
        <f>ROUND('Fix_Cost Raw'!AB103*(1-Parameters!$G$9)*(1+(0.1*('Cap_Cost Raw'!$F103/Parameters!$B$3-1)))*(1+Parameters!$B$4)+'Fix_Cost Raw'!AB103*Parameters!$G$9*(Parameters!$B$2/'Cap_Cost Raw'!$E103),2)</f>
        <v>5.4</v>
      </c>
      <c r="Y103">
        <f>ROUND('Fix_Cost Raw'!AC103*(1-Parameters!$G$9)*(1+(0.1*('Cap_Cost Raw'!$F103/Parameters!$B$3-1)))*(1+Parameters!$B$4)+'Fix_Cost Raw'!AC103*Parameters!$G$9*(Parameters!$B$2/'Cap_Cost Raw'!$E103),2)</f>
        <v>5.4</v>
      </c>
      <c r="Z103">
        <f>ROUND('Fix_Cost Raw'!AD103*(1-Parameters!$G$9)*(1+(0.1*('Cap_Cost Raw'!$F103/Parameters!$B$3-1)))*(1+Parameters!$B$4)+'Fix_Cost Raw'!AD103*Parameters!$G$9*(Parameters!$B$2/'Cap_Cost Raw'!$E103),2)</f>
        <v>5.4</v>
      </c>
      <c r="AA103">
        <f>ROUND('Fix_Cost Raw'!AE103*(1-Parameters!$G$9)*(1+(0.1*('Cap_Cost Raw'!$F103/Parameters!$B$3-1)))*(1+Parameters!$B$4)+'Fix_Cost Raw'!AE103*Parameters!$G$9*(Parameters!$B$2/'Cap_Cost Raw'!$E103),2)</f>
        <v>5.4</v>
      </c>
      <c r="AB103">
        <f>ROUND('Fix_Cost Raw'!AF103*(1-Parameters!$G$9)*(1+(0.1*('Cap_Cost Raw'!$F103/Parameters!$B$3-1)))*(1+Parameters!$B$4)+'Fix_Cost Raw'!AF103*Parameters!$G$9*(Parameters!$B$2/'Cap_Cost Raw'!$E103),2)</f>
        <v>5.4</v>
      </c>
      <c r="AC103">
        <f>ROUND('Fix_Cost Raw'!AG103*(1-Parameters!$G$9)*(1+(0.1*('Cap_Cost Raw'!$F103/Parameters!$B$3-1)))*(1+Parameters!$B$4)+'Fix_Cost Raw'!AG103*Parameters!$G$9*(Parameters!$B$2/'Cap_Cost Raw'!$E103),2)</f>
        <v>5.4</v>
      </c>
      <c r="AD103">
        <f>ROUND('Fix_Cost Raw'!AH103*(1-Parameters!$G$9)*(1+(0.1*('Cap_Cost Raw'!$F103/Parameters!$B$3-1)))*(1+Parameters!$B$4)+'Fix_Cost Raw'!AH103*Parameters!$G$9*(Parameters!$B$2/'Cap_Cost Raw'!$E103),2)</f>
        <v>5.4</v>
      </c>
      <c r="AE103">
        <f>ROUND('Fix_Cost Raw'!AI103*(1-Parameters!$G$9)*(1+(0.1*('Cap_Cost Raw'!$F103/Parameters!$B$3-1)))*(1+Parameters!$B$4)+'Fix_Cost Raw'!AI103*Parameters!$G$9*(Parameters!$B$2/'Cap_Cost Raw'!$E103),2)</f>
        <v>5.4</v>
      </c>
    </row>
    <row r="104" spans="1:31" x14ac:dyDescent="0.35">
      <c r="A104" t="s">
        <v>149</v>
      </c>
      <c r="B104" t="s">
        <v>402</v>
      </c>
      <c r="C104" t="s">
        <v>296</v>
      </c>
      <c r="D104">
        <f>ROUND('Fix_Cost Raw'!H104*(1-Parameters!$G$9)*(1+(0.1*('Cap_Cost Raw'!$F104/Parameters!$B$3-1)))*(1+Parameters!$B$4)+'Fix_Cost Raw'!H104*Parameters!$G$9*(Parameters!$B$2/'Cap_Cost Raw'!$E104),2)</f>
        <v>2.3199999999999998</v>
      </c>
      <c r="E104">
        <f>ROUND('Fix_Cost Raw'!I104*(1-Parameters!$G$9)*(1+(0.1*('Cap_Cost Raw'!$F104/Parameters!$B$3-1)))*(1+Parameters!$B$4)+'Fix_Cost Raw'!I104*Parameters!$G$9*(Parameters!$B$2/'Cap_Cost Raw'!$E104),2)</f>
        <v>2.31</v>
      </c>
      <c r="F104">
        <f>ROUND('Fix_Cost Raw'!J104*(1-Parameters!$G$9)*(1+(0.1*('Cap_Cost Raw'!$F104/Parameters!$B$3-1)))*(1+Parameters!$B$4)+'Fix_Cost Raw'!J104*Parameters!$G$9*(Parameters!$B$2/'Cap_Cost Raw'!$E104),2)</f>
        <v>2.2999999999999998</v>
      </c>
      <c r="G104">
        <f>ROUND('Fix_Cost Raw'!K104*(1-Parameters!$G$9)*(1+(0.1*('Cap_Cost Raw'!$F104/Parameters!$B$3-1)))*(1+Parameters!$B$4)+'Fix_Cost Raw'!K104*Parameters!$G$9*(Parameters!$B$2/'Cap_Cost Raw'!$E104),2)</f>
        <v>2.2799999999999998</v>
      </c>
      <c r="H104">
        <f>ROUND('Fix_Cost Raw'!L104*(1-Parameters!$G$9)*(1+(0.1*('Cap_Cost Raw'!$F104/Parameters!$B$3-1)))*(1+Parameters!$B$4)+'Fix_Cost Raw'!L104*Parameters!$G$9*(Parameters!$B$2/'Cap_Cost Raw'!$E104),2)</f>
        <v>2.27</v>
      </c>
      <c r="I104">
        <f>ROUND('Fix_Cost Raw'!M104*(1-Parameters!$G$9)*(1+(0.1*('Cap_Cost Raw'!$F104/Parameters!$B$3-1)))*(1+Parameters!$B$4)+'Fix_Cost Raw'!M104*Parameters!$G$9*(Parameters!$B$2/'Cap_Cost Raw'!$E104),2)</f>
        <v>2.2599999999999998</v>
      </c>
      <c r="J104">
        <f>ROUND('Fix_Cost Raw'!N104*(1-Parameters!$G$9)*(1+(0.1*('Cap_Cost Raw'!$F104/Parameters!$B$3-1)))*(1+Parameters!$B$4)+'Fix_Cost Raw'!N104*Parameters!$G$9*(Parameters!$B$2/'Cap_Cost Raw'!$E104),2)</f>
        <v>2.25</v>
      </c>
      <c r="K104">
        <f>ROUND('Fix_Cost Raw'!O104*(1-Parameters!$G$9)*(1+(0.1*('Cap_Cost Raw'!$F104/Parameters!$B$3-1)))*(1+Parameters!$B$4)+'Fix_Cost Raw'!O104*Parameters!$G$9*(Parameters!$B$2/'Cap_Cost Raw'!$E104),2)</f>
        <v>2.2400000000000002</v>
      </c>
      <c r="L104">
        <f>ROUND('Fix_Cost Raw'!P104*(1-Parameters!$G$9)*(1+(0.1*('Cap_Cost Raw'!$F104/Parameters!$B$3-1)))*(1+Parameters!$B$4)+'Fix_Cost Raw'!P104*Parameters!$G$9*(Parameters!$B$2/'Cap_Cost Raw'!$E104),2)</f>
        <v>2.23</v>
      </c>
      <c r="M104">
        <f>ROUND('Fix_Cost Raw'!Q104*(1-Parameters!$G$9)*(1+(0.1*('Cap_Cost Raw'!$F104/Parameters!$B$3-1)))*(1+Parameters!$B$4)+'Fix_Cost Raw'!Q104*Parameters!$G$9*(Parameters!$B$2/'Cap_Cost Raw'!$E104),2)</f>
        <v>2.21</v>
      </c>
      <c r="N104">
        <f>ROUND('Fix_Cost Raw'!R104*(1-Parameters!$G$9)*(1+(0.1*('Cap_Cost Raw'!$F104/Parameters!$B$3-1)))*(1+Parameters!$B$4)+'Fix_Cost Raw'!R104*Parameters!$G$9*(Parameters!$B$2/'Cap_Cost Raw'!$E104),2)</f>
        <v>2.2000000000000002</v>
      </c>
      <c r="O104">
        <f>ROUND('Fix_Cost Raw'!S104*(1-Parameters!$G$9)*(1+(0.1*('Cap_Cost Raw'!$F104/Parameters!$B$3-1)))*(1+Parameters!$B$4)+'Fix_Cost Raw'!S104*Parameters!$G$9*(Parameters!$B$2/'Cap_Cost Raw'!$E104),2)</f>
        <v>2.19</v>
      </c>
      <c r="P104">
        <f>ROUND('Fix_Cost Raw'!T104*(1-Parameters!$G$9)*(1+(0.1*('Cap_Cost Raw'!$F104/Parameters!$B$3-1)))*(1+Parameters!$B$4)+'Fix_Cost Raw'!T104*Parameters!$G$9*(Parameters!$B$2/'Cap_Cost Raw'!$E104),2)</f>
        <v>2.1800000000000002</v>
      </c>
      <c r="Q104">
        <f>ROUND('Fix_Cost Raw'!U104*(1-Parameters!$G$9)*(1+(0.1*('Cap_Cost Raw'!$F104/Parameters!$B$3-1)))*(1+Parameters!$B$4)+'Fix_Cost Raw'!U104*Parameters!$G$9*(Parameters!$B$2/'Cap_Cost Raw'!$E104),2)</f>
        <v>2.17</v>
      </c>
      <c r="R104">
        <f>ROUND('Fix_Cost Raw'!V104*(1-Parameters!$G$9)*(1+(0.1*('Cap_Cost Raw'!$F104/Parameters!$B$3-1)))*(1+Parameters!$B$4)+'Fix_Cost Raw'!V104*Parameters!$G$9*(Parameters!$B$2/'Cap_Cost Raw'!$E104),2)</f>
        <v>2.16</v>
      </c>
      <c r="S104">
        <f>ROUND('Fix_Cost Raw'!W104*(1-Parameters!$G$9)*(1+(0.1*('Cap_Cost Raw'!$F104/Parameters!$B$3-1)))*(1+Parameters!$B$4)+'Fix_Cost Raw'!W104*Parameters!$G$9*(Parameters!$B$2/'Cap_Cost Raw'!$E104),2)</f>
        <v>2.15</v>
      </c>
      <c r="T104">
        <f>ROUND('Fix_Cost Raw'!X104*(1-Parameters!$G$9)*(1+(0.1*('Cap_Cost Raw'!$F104/Parameters!$B$3-1)))*(1+Parameters!$B$4)+'Fix_Cost Raw'!X104*Parameters!$G$9*(Parameters!$B$2/'Cap_Cost Raw'!$E104),2)</f>
        <v>2.13</v>
      </c>
      <c r="U104">
        <f>ROUND('Fix_Cost Raw'!Y104*(1-Parameters!$G$9)*(1+(0.1*('Cap_Cost Raw'!$F104/Parameters!$B$3-1)))*(1+Parameters!$B$4)+'Fix_Cost Raw'!Y104*Parameters!$G$9*(Parameters!$B$2/'Cap_Cost Raw'!$E104),2)</f>
        <v>2.12</v>
      </c>
      <c r="V104">
        <f>ROUND('Fix_Cost Raw'!Z104*(1-Parameters!$G$9)*(1+(0.1*('Cap_Cost Raw'!$F104/Parameters!$B$3-1)))*(1+Parameters!$B$4)+'Fix_Cost Raw'!Z104*Parameters!$G$9*(Parameters!$B$2/'Cap_Cost Raw'!$E104),2)</f>
        <v>2.11</v>
      </c>
      <c r="W104">
        <f>ROUND('Fix_Cost Raw'!AA104*(1-Parameters!$G$9)*(1+(0.1*('Cap_Cost Raw'!$F104/Parameters!$B$3-1)))*(1+Parameters!$B$4)+'Fix_Cost Raw'!AA104*Parameters!$G$9*(Parameters!$B$2/'Cap_Cost Raw'!$E104),2)</f>
        <v>2.09</v>
      </c>
      <c r="X104">
        <f>ROUND('Fix_Cost Raw'!AB104*(1-Parameters!$G$9)*(1+(0.1*('Cap_Cost Raw'!$F104/Parameters!$B$3-1)))*(1+Parameters!$B$4)+'Fix_Cost Raw'!AB104*Parameters!$G$9*(Parameters!$B$2/'Cap_Cost Raw'!$E104),2)</f>
        <v>2.08</v>
      </c>
      <c r="Y104">
        <f>ROUND('Fix_Cost Raw'!AC104*(1-Parameters!$G$9)*(1+(0.1*('Cap_Cost Raw'!$F104/Parameters!$B$3-1)))*(1+Parameters!$B$4)+'Fix_Cost Raw'!AC104*Parameters!$G$9*(Parameters!$B$2/'Cap_Cost Raw'!$E104),2)</f>
        <v>2.0699999999999998</v>
      </c>
      <c r="Z104">
        <f>ROUND('Fix_Cost Raw'!AD104*(1-Parameters!$G$9)*(1+(0.1*('Cap_Cost Raw'!$F104/Parameters!$B$3-1)))*(1+Parameters!$B$4)+'Fix_Cost Raw'!AD104*Parameters!$G$9*(Parameters!$B$2/'Cap_Cost Raw'!$E104),2)</f>
        <v>2.06</v>
      </c>
      <c r="AA104">
        <f>ROUND('Fix_Cost Raw'!AE104*(1-Parameters!$G$9)*(1+(0.1*('Cap_Cost Raw'!$F104/Parameters!$B$3-1)))*(1+Parameters!$B$4)+'Fix_Cost Raw'!AE104*Parameters!$G$9*(Parameters!$B$2/'Cap_Cost Raw'!$E104),2)</f>
        <v>2.0499999999999998</v>
      </c>
      <c r="AB104">
        <f>ROUND('Fix_Cost Raw'!AF104*(1-Parameters!$G$9)*(1+(0.1*('Cap_Cost Raw'!$F104/Parameters!$B$3-1)))*(1+Parameters!$B$4)+'Fix_Cost Raw'!AF104*Parameters!$G$9*(Parameters!$B$2/'Cap_Cost Raw'!$E104),2)</f>
        <v>2.0299999999999998</v>
      </c>
      <c r="AC104">
        <f>ROUND('Fix_Cost Raw'!AG104*(1-Parameters!$G$9)*(1+(0.1*('Cap_Cost Raw'!$F104/Parameters!$B$3-1)))*(1+Parameters!$B$4)+'Fix_Cost Raw'!AG104*Parameters!$G$9*(Parameters!$B$2/'Cap_Cost Raw'!$E104),2)</f>
        <v>2.02</v>
      </c>
      <c r="AD104">
        <f>ROUND('Fix_Cost Raw'!AH104*(1-Parameters!$G$9)*(1+(0.1*('Cap_Cost Raw'!$F104/Parameters!$B$3-1)))*(1+Parameters!$B$4)+'Fix_Cost Raw'!AH104*Parameters!$G$9*(Parameters!$B$2/'Cap_Cost Raw'!$E104),2)</f>
        <v>2.0099999999999998</v>
      </c>
      <c r="AE104">
        <f>ROUND('Fix_Cost Raw'!AI104*(1-Parameters!$G$9)*(1+(0.1*('Cap_Cost Raw'!$F104/Parameters!$B$3-1)))*(1+Parameters!$B$4)+'Fix_Cost Raw'!AI104*Parameters!$G$9*(Parameters!$B$2/'Cap_Cost Raw'!$E104),2)</f>
        <v>2</v>
      </c>
    </row>
    <row r="105" spans="1:31" x14ac:dyDescent="0.35">
      <c r="A105" t="s">
        <v>282</v>
      </c>
      <c r="B105" t="s">
        <v>403</v>
      </c>
      <c r="C105" t="s">
        <v>296</v>
      </c>
      <c r="D105">
        <f>ROUND('Fix_Cost Raw'!H105*(1-Parameters!$G$9)*(1+(0.1*('Cap_Cost Raw'!$F105/Parameters!$B$3-1)))*(1+Parameters!$B$4)+'Fix_Cost Raw'!H105*Parameters!$G$9*(Parameters!$B$2/'Cap_Cost Raw'!$E105),2)</f>
        <v>2.08</v>
      </c>
      <c r="E105">
        <f>ROUND('Fix_Cost Raw'!I105*(1-Parameters!$G$9)*(1+(0.1*('Cap_Cost Raw'!$F105/Parameters!$B$3-1)))*(1+Parameters!$B$4)+'Fix_Cost Raw'!I105*Parameters!$G$9*(Parameters!$B$2/'Cap_Cost Raw'!$E105),2)</f>
        <v>2.0699999999999998</v>
      </c>
      <c r="F105">
        <f>ROUND('Fix_Cost Raw'!J105*(1-Parameters!$G$9)*(1+(0.1*('Cap_Cost Raw'!$F105/Parameters!$B$3-1)))*(1+Parameters!$B$4)+'Fix_Cost Raw'!J105*Parameters!$G$9*(Parameters!$B$2/'Cap_Cost Raw'!$E105),2)</f>
        <v>2.06</v>
      </c>
      <c r="G105">
        <f>ROUND('Fix_Cost Raw'!K105*(1-Parameters!$G$9)*(1+(0.1*('Cap_Cost Raw'!$F105/Parameters!$B$3-1)))*(1+Parameters!$B$4)+'Fix_Cost Raw'!K105*Parameters!$G$9*(Parameters!$B$2/'Cap_Cost Raw'!$E105),2)</f>
        <v>2.0499999999999998</v>
      </c>
      <c r="H105">
        <f>ROUND('Fix_Cost Raw'!L105*(1-Parameters!$G$9)*(1+(0.1*('Cap_Cost Raw'!$F105/Parameters!$B$3-1)))*(1+Parameters!$B$4)+'Fix_Cost Raw'!L105*Parameters!$G$9*(Parameters!$B$2/'Cap_Cost Raw'!$E105),2)</f>
        <v>2.0299999999999998</v>
      </c>
      <c r="I105">
        <f>ROUND('Fix_Cost Raw'!M105*(1-Parameters!$G$9)*(1+(0.1*('Cap_Cost Raw'!$F105/Parameters!$B$3-1)))*(1+Parameters!$B$4)+'Fix_Cost Raw'!M105*Parameters!$G$9*(Parameters!$B$2/'Cap_Cost Raw'!$E105),2)</f>
        <v>2.02</v>
      </c>
      <c r="J105">
        <f>ROUND('Fix_Cost Raw'!N105*(1-Parameters!$G$9)*(1+(0.1*('Cap_Cost Raw'!$F105/Parameters!$B$3-1)))*(1+Parameters!$B$4)+'Fix_Cost Raw'!N105*Parameters!$G$9*(Parameters!$B$2/'Cap_Cost Raw'!$E105),2)</f>
        <v>2.0099999999999998</v>
      </c>
      <c r="K105">
        <f>ROUND('Fix_Cost Raw'!O105*(1-Parameters!$G$9)*(1+(0.1*('Cap_Cost Raw'!$F105/Parameters!$B$3-1)))*(1+Parameters!$B$4)+'Fix_Cost Raw'!O105*Parameters!$G$9*(Parameters!$B$2/'Cap_Cost Raw'!$E105),2)</f>
        <v>2</v>
      </c>
      <c r="L105">
        <f>ROUND('Fix_Cost Raw'!P105*(1-Parameters!$G$9)*(1+(0.1*('Cap_Cost Raw'!$F105/Parameters!$B$3-1)))*(1+Parameters!$B$4)+'Fix_Cost Raw'!P105*Parameters!$G$9*(Parameters!$B$2/'Cap_Cost Raw'!$E105),2)</f>
        <v>1.99</v>
      </c>
      <c r="M105">
        <f>ROUND('Fix_Cost Raw'!Q105*(1-Parameters!$G$9)*(1+(0.1*('Cap_Cost Raw'!$F105/Parameters!$B$3-1)))*(1+Parameters!$B$4)+'Fix_Cost Raw'!Q105*Parameters!$G$9*(Parameters!$B$2/'Cap_Cost Raw'!$E105),2)</f>
        <v>1.97</v>
      </c>
      <c r="N105">
        <f>ROUND('Fix_Cost Raw'!R105*(1-Parameters!$G$9)*(1+(0.1*('Cap_Cost Raw'!$F105/Parameters!$B$3-1)))*(1+Parameters!$B$4)+'Fix_Cost Raw'!R105*Parameters!$G$9*(Parameters!$B$2/'Cap_Cost Raw'!$E105),2)</f>
        <v>1.96</v>
      </c>
      <c r="O105">
        <f>ROUND('Fix_Cost Raw'!S105*(1-Parameters!$G$9)*(1+(0.1*('Cap_Cost Raw'!$F105/Parameters!$B$3-1)))*(1+Parameters!$B$4)+'Fix_Cost Raw'!S105*Parameters!$G$9*(Parameters!$B$2/'Cap_Cost Raw'!$E105),2)</f>
        <v>1.95</v>
      </c>
      <c r="P105">
        <f>ROUND('Fix_Cost Raw'!T105*(1-Parameters!$G$9)*(1+(0.1*('Cap_Cost Raw'!$F105/Parameters!$B$3-1)))*(1+Parameters!$B$4)+'Fix_Cost Raw'!T105*Parameters!$G$9*(Parameters!$B$2/'Cap_Cost Raw'!$E105),2)</f>
        <v>1.94</v>
      </c>
      <c r="Q105">
        <f>ROUND('Fix_Cost Raw'!U105*(1-Parameters!$G$9)*(1+(0.1*('Cap_Cost Raw'!$F105/Parameters!$B$3-1)))*(1+Parameters!$B$4)+'Fix_Cost Raw'!U105*Parameters!$G$9*(Parameters!$B$2/'Cap_Cost Raw'!$E105),2)</f>
        <v>1.93</v>
      </c>
      <c r="R105">
        <f>ROUND('Fix_Cost Raw'!V105*(1-Parameters!$G$9)*(1+(0.1*('Cap_Cost Raw'!$F105/Parameters!$B$3-1)))*(1+Parameters!$B$4)+'Fix_Cost Raw'!V105*Parameters!$G$9*(Parameters!$B$2/'Cap_Cost Raw'!$E105),2)</f>
        <v>1.92</v>
      </c>
      <c r="S105">
        <f>ROUND('Fix_Cost Raw'!W105*(1-Parameters!$G$9)*(1+(0.1*('Cap_Cost Raw'!$F105/Parameters!$B$3-1)))*(1+Parameters!$B$4)+'Fix_Cost Raw'!W105*Parameters!$G$9*(Parameters!$B$2/'Cap_Cost Raw'!$E105),2)</f>
        <v>1.91</v>
      </c>
      <c r="T105">
        <f>ROUND('Fix_Cost Raw'!X105*(1-Parameters!$G$9)*(1+(0.1*('Cap_Cost Raw'!$F105/Parameters!$B$3-1)))*(1+Parameters!$B$4)+'Fix_Cost Raw'!X105*Parameters!$G$9*(Parameters!$B$2/'Cap_Cost Raw'!$E105),2)</f>
        <v>1.9</v>
      </c>
      <c r="U105">
        <f>ROUND('Fix_Cost Raw'!Y105*(1-Parameters!$G$9)*(1+(0.1*('Cap_Cost Raw'!$F105/Parameters!$B$3-1)))*(1+Parameters!$B$4)+'Fix_Cost Raw'!Y105*Parameters!$G$9*(Parameters!$B$2/'Cap_Cost Raw'!$E105),2)</f>
        <v>1.89</v>
      </c>
      <c r="V105">
        <f>ROUND('Fix_Cost Raw'!Z105*(1-Parameters!$G$9)*(1+(0.1*('Cap_Cost Raw'!$F105/Parameters!$B$3-1)))*(1+Parameters!$B$4)+'Fix_Cost Raw'!Z105*Parameters!$G$9*(Parameters!$B$2/'Cap_Cost Raw'!$E105),2)</f>
        <v>1.88</v>
      </c>
      <c r="W105">
        <f>ROUND('Fix_Cost Raw'!AA105*(1-Parameters!$G$9)*(1+(0.1*('Cap_Cost Raw'!$F105/Parameters!$B$3-1)))*(1+Parameters!$B$4)+'Fix_Cost Raw'!AA105*Parameters!$G$9*(Parameters!$B$2/'Cap_Cost Raw'!$E105),2)</f>
        <v>1.87</v>
      </c>
      <c r="X105">
        <f>ROUND('Fix_Cost Raw'!AB105*(1-Parameters!$G$9)*(1+(0.1*('Cap_Cost Raw'!$F105/Parameters!$B$3-1)))*(1+Parameters!$B$4)+'Fix_Cost Raw'!AB105*Parameters!$G$9*(Parameters!$B$2/'Cap_Cost Raw'!$E105),2)</f>
        <v>1.85</v>
      </c>
      <c r="Y105">
        <f>ROUND('Fix_Cost Raw'!AC105*(1-Parameters!$G$9)*(1+(0.1*('Cap_Cost Raw'!$F105/Parameters!$B$3-1)))*(1+Parameters!$B$4)+'Fix_Cost Raw'!AC105*Parameters!$G$9*(Parameters!$B$2/'Cap_Cost Raw'!$E105),2)</f>
        <v>1.84</v>
      </c>
      <c r="Z105">
        <f>ROUND('Fix_Cost Raw'!AD105*(1-Parameters!$G$9)*(1+(0.1*('Cap_Cost Raw'!$F105/Parameters!$B$3-1)))*(1+Parameters!$B$4)+'Fix_Cost Raw'!AD105*Parameters!$G$9*(Parameters!$B$2/'Cap_Cost Raw'!$E105),2)</f>
        <v>1.83</v>
      </c>
      <c r="AA105">
        <f>ROUND('Fix_Cost Raw'!AE105*(1-Parameters!$G$9)*(1+(0.1*('Cap_Cost Raw'!$F105/Parameters!$B$3-1)))*(1+Parameters!$B$4)+'Fix_Cost Raw'!AE105*Parameters!$G$9*(Parameters!$B$2/'Cap_Cost Raw'!$E105),2)</f>
        <v>1.82</v>
      </c>
      <c r="AB105">
        <f>ROUND('Fix_Cost Raw'!AF105*(1-Parameters!$G$9)*(1+(0.1*('Cap_Cost Raw'!$F105/Parameters!$B$3-1)))*(1+Parameters!$B$4)+'Fix_Cost Raw'!AF105*Parameters!$G$9*(Parameters!$B$2/'Cap_Cost Raw'!$E105),2)</f>
        <v>1.8</v>
      </c>
      <c r="AC105">
        <f>ROUND('Fix_Cost Raw'!AG105*(1-Parameters!$G$9)*(1+(0.1*('Cap_Cost Raw'!$F105/Parameters!$B$3-1)))*(1+Parameters!$B$4)+'Fix_Cost Raw'!AG105*Parameters!$G$9*(Parameters!$B$2/'Cap_Cost Raw'!$E105),2)</f>
        <v>1.78</v>
      </c>
      <c r="AD105">
        <f>ROUND('Fix_Cost Raw'!AH105*(1-Parameters!$G$9)*(1+(0.1*('Cap_Cost Raw'!$F105/Parameters!$B$3-1)))*(1+Parameters!$B$4)+'Fix_Cost Raw'!AH105*Parameters!$G$9*(Parameters!$B$2/'Cap_Cost Raw'!$E105),2)</f>
        <v>1.77</v>
      </c>
      <c r="AE105">
        <f>ROUND('Fix_Cost Raw'!AI105*(1-Parameters!$G$9)*(1+(0.1*('Cap_Cost Raw'!$F105/Parameters!$B$3-1)))*(1+Parameters!$B$4)+'Fix_Cost Raw'!AI105*Parameters!$G$9*(Parameters!$B$2/'Cap_Cost Raw'!$E105),2)</f>
        <v>1.76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ROUND('Fix_Cost Raw'!H106*(1-Parameters!$G$9)*(1+(0.1*('Cap_Cost Raw'!$F106/Parameters!$B$3-1)))*(1+Parameters!$B$4)+'Fix_Cost Raw'!H106*Parameters!$G$9*(Parameters!$B$2/'Cap_Cost Raw'!$E106),2)</f>
        <v>159.66999999999999</v>
      </c>
      <c r="E106">
        <f>ROUND('Fix_Cost Raw'!I106*(1-Parameters!$G$9)*(1+(0.1*('Cap_Cost Raw'!$F106/Parameters!$B$3-1)))*(1+Parameters!$B$4)+'Fix_Cost Raw'!I106*Parameters!$G$9*(Parameters!$B$2/'Cap_Cost Raw'!$E106),2)</f>
        <v>159.66999999999999</v>
      </c>
      <c r="F106">
        <f>ROUND('Fix_Cost Raw'!J106*(1-Parameters!$G$9)*(1+(0.1*('Cap_Cost Raw'!$F106/Parameters!$B$3-1)))*(1+Parameters!$B$4)+'Fix_Cost Raw'!J106*Parameters!$G$9*(Parameters!$B$2/'Cap_Cost Raw'!$E106),2)</f>
        <v>159.66999999999999</v>
      </c>
      <c r="G106">
        <f>ROUND('Fix_Cost Raw'!K106*(1-Parameters!$G$9)*(1+(0.1*('Cap_Cost Raw'!$F106/Parameters!$B$3-1)))*(1+Parameters!$B$4)+'Fix_Cost Raw'!K106*Parameters!$G$9*(Parameters!$B$2/'Cap_Cost Raw'!$E106),2)</f>
        <v>159.66999999999999</v>
      </c>
      <c r="H106">
        <f>ROUND('Fix_Cost Raw'!L106*(1-Parameters!$G$9)*(1+(0.1*('Cap_Cost Raw'!$F106/Parameters!$B$3-1)))*(1+Parameters!$B$4)+'Fix_Cost Raw'!L106*Parameters!$G$9*(Parameters!$B$2/'Cap_Cost Raw'!$E106),2)</f>
        <v>159.66999999999999</v>
      </c>
      <c r="I106">
        <f>ROUND('Fix_Cost Raw'!M106*(1-Parameters!$G$9)*(1+(0.1*('Cap_Cost Raw'!$F106/Parameters!$B$3-1)))*(1+Parameters!$B$4)+'Fix_Cost Raw'!M106*Parameters!$G$9*(Parameters!$B$2/'Cap_Cost Raw'!$E106),2)</f>
        <v>159.66999999999999</v>
      </c>
      <c r="J106">
        <f>ROUND('Fix_Cost Raw'!N106*(1-Parameters!$G$9)*(1+(0.1*('Cap_Cost Raw'!$F106/Parameters!$B$3-1)))*(1+Parameters!$B$4)+'Fix_Cost Raw'!N106*Parameters!$G$9*(Parameters!$B$2/'Cap_Cost Raw'!$E106),2)</f>
        <v>159.66999999999999</v>
      </c>
      <c r="K106">
        <f>ROUND('Fix_Cost Raw'!O106*(1-Parameters!$G$9)*(1+(0.1*('Cap_Cost Raw'!$F106/Parameters!$B$3-1)))*(1+Parameters!$B$4)+'Fix_Cost Raw'!O106*Parameters!$G$9*(Parameters!$B$2/'Cap_Cost Raw'!$E106),2)</f>
        <v>159.66999999999999</v>
      </c>
      <c r="L106">
        <f>ROUND('Fix_Cost Raw'!P106*(1-Parameters!$G$9)*(1+(0.1*('Cap_Cost Raw'!$F106/Parameters!$B$3-1)))*(1+Parameters!$B$4)+'Fix_Cost Raw'!P106*Parameters!$G$9*(Parameters!$B$2/'Cap_Cost Raw'!$E106),2)</f>
        <v>159.66999999999999</v>
      </c>
      <c r="M106">
        <f>ROUND('Fix_Cost Raw'!Q106*(1-Parameters!$G$9)*(1+(0.1*('Cap_Cost Raw'!$F106/Parameters!$B$3-1)))*(1+Parameters!$B$4)+'Fix_Cost Raw'!Q106*Parameters!$G$9*(Parameters!$B$2/'Cap_Cost Raw'!$E106),2)</f>
        <v>159.66999999999999</v>
      </c>
      <c r="N106">
        <f>ROUND('Fix_Cost Raw'!R106*(1-Parameters!$G$9)*(1+(0.1*('Cap_Cost Raw'!$F106/Parameters!$B$3-1)))*(1+Parameters!$B$4)+'Fix_Cost Raw'!R106*Parameters!$G$9*(Parameters!$B$2/'Cap_Cost Raw'!$E106),2)</f>
        <v>159.66999999999999</v>
      </c>
      <c r="O106">
        <f>ROUND('Fix_Cost Raw'!S106*(1-Parameters!$G$9)*(1+(0.1*('Cap_Cost Raw'!$F106/Parameters!$B$3-1)))*(1+Parameters!$B$4)+'Fix_Cost Raw'!S106*Parameters!$G$9*(Parameters!$B$2/'Cap_Cost Raw'!$E106),2)</f>
        <v>159.66999999999999</v>
      </c>
      <c r="P106">
        <f>ROUND('Fix_Cost Raw'!T106*(1-Parameters!$G$9)*(1+(0.1*('Cap_Cost Raw'!$F106/Parameters!$B$3-1)))*(1+Parameters!$B$4)+'Fix_Cost Raw'!T106*Parameters!$G$9*(Parameters!$B$2/'Cap_Cost Raw'!$E106),2)</f>
        <v>159.66999999999999</v>
      </c>
      <c r="Q106">
        <f>ROUND('Fix_Cost Raw'!U106*(1-Parameters!$G$9)*(1+(0.1*('Cap_Cost Raw'!$F106/Parameters!$B$3-1)))*(1+Parameters!$B$4)+'Fix_Cost Raw'!U106*Parameters!$G$9*(Parameters!$B$2/'Cap_Cost Raw'!$E106),2)</f>
        <v>159.66999999999999</v>
      </c>
      <c r="R106">
        <f>ROUND('Fix_Cost Raw'!V106*(1-Parameters!$G$9)*(1+(0.1*('Cap_Cost Raw'!$F106/Parameters!$B$3-1)))*(1+Parameters!$B$4)+'Fix_Cost Raw'!V106*Parameters!$G$9*(Parameters!$B$2/'Cap_Cost Raw'!$E106),2)</f>
        <v>159.66999999999999</v>
      </c>
      <c r="S106">
        <f>ROUND('Fix_Cost Raw'!W106*(1-Parameters!$G$9)*(1+(0.1*('Cap_Cost Raw'!$F106/Parameters!$B$3-1)))*(1+Parameters!$B$4)+'Fix_Cost Raw'!W106*Parameters!$G$9*(Parameters!$B$2/'Cap_Cost Raw'!$E106),2)</f>
        <v>159.66999999999999</v>
      </c>
      <c r="T106">
        <f>ROUND('Fix_Cost Raw'!X106*(1-Parameters!$G$9)*(1+(0.1*('Cap_Cost Raw'!$F106/Parameters!$B$3-1)))*(1+Parameters!$B$4)+'Fix_Cost Raw'!X106*Parameters!$G$9*(Parameters!$B$2/'Cap_Cost Raw'!$E106),2)</f>
        <v>159.66999999999999</v>
      </c>
      <c r="U106">
        <f>ROUND('Fix_Cost Raw'!Y106*(1-Parameters!$G$9)*(1+(0.1*('Cap_Cost Raw'!$F106/Parameters!$B$3-1)))*(1+Parameters!$B$4)+'Fix_Cost Raw'!Y106*Parameters!$G$9*(Parameters!$B$2/'Cap_Cost Raw'!$E106),2)</f>
        <v>159.66999999999999</v>
      </c>
      <c r="V106">
        <f>ROUND('Fix_Cost Raw'!Z106*(1-Parameters!$G$9)*(1+(0.1*('Cap_Cost Raw'!$F106/Parameters!$B$3-1)))*(1+Parameters!$B$4)+'Fix_Cost Raw'!Z106*Parameters!$G$9*(Parameters!$B$2/'Cap_Cost Raw'!$E106),2)</f>
        <v>159.66999999999999</v>
      </c>
      <c r="W106">
        <f>ROUND('Fix_Cost Raw'!AA106*(1-Parameters!$G$9)*(1+(0.1*('Cap_Cost Raw'!$F106/Parameters!$B$3-1)))*(1+Parameters!$B$4)+'Fix_Cost Raw'!AA106*Parameters!$G$9*(Parameters!$B$2/'Cap_Cost Raw'!$E106),2)</f>
        <v>159.66999999999999</v>
      </c>
      <c r="X106">
        <f>ROUND('Fix_Cost Raw'!AB106*(1-Parameters!$G$9)*(1+(0.1*('Cap_Cost Raw'!$F106/Parameters!$B$3-1)))*(1+Parameters!$B$4)+'Fix_Cost Raw'!AB106*Parameters!$G$9*(Parameters!$B$2/'Cap_Cost Raw'!$E106),2)</f>
        <v>159.66999999999999</v>
      </c>
      <c r="Y106">
        <f>ROUND('Fix_Cost Raw'!AC106*(1-Parameters!$G$9)*(1+(0.1*('Cap_Cost Raw'!$F106/Parameters!$B$3-1)))*(1+Parameters!$B$4)+'Fix_Cost Raw'!AC106*Parameters!$G$9*(Parameters!$B$2/'Cap_Cost Raw'!$E106),2)</f>
        <v>159.66999999999999</v>
      </c>
      <c r="Z106">
        <f>ROUND('Fix_Cost Raw'!AD106*(1-Parameters!$G$9)*(1+(0.1*('Cap_Cost Raw'!$F106/Parameters!$B$3-1)))*(1+Parameters!$B$4)+'Fix_Cost Raw'!AD106*Parameters!$G$9*(Parameters!$B$2/'Cap_Cost Raw'!$E106),2)</f>
        <v>159.66999999999999</v>
      </c>
      <c r="AA106">
        <f>ROUND('Fix_Cost Raw'!AE106*(1-Parameters!$G$9)*(1+(0.1*('Cap_Cost Raw'!$F106/Parameters!$B$3-1)))*(1+Parameters!$B$4)+'Fix_Cost Raw'!AE106*Parameters!$G$9*(Parameters!$B$2/'Cap_Cost Raw'!$E106),2)</f>
        <v>159.66999999999999</v>
      </c>
      <c r="AB106">
        <f>ROUND('Fix_Cost Raw'!AF106*(1-Parameters!$G$9)*(1+(0.1*('Cap_Cost Raw'!$F106/Parameters!$B$3-1)))*(1+Parameters!$B$4)+'Fix_Cost Raw'!AF106*Parameters!$G$9*(Parameters!$B$2/'Cap_Cost Raw'!$E106),2)</f>
        <v>159.66999999999999</v>
      </c>
      <c r="AC106">
        <f>ROUND('Fix_Cost Raw'!AG106*(1-Parameters!$G$9)*(1+(0.1*('Cap_Cost Raw'!$F106/Parameters!$B$3-1)))*(1+Parameters!$B$4)+'Fix_Cost Raw'!AG106*Parameters!$G$9*(Parameters!$B$2/'Cap_Cost Raw'!$E106),2)</f>
        <v>159.66999999999999</v>
      </c>
      <c r="AD106">
        <f>ROUND('Fix_Cost Raw'!AH106*(1-Parameters!$G$9)*(1+(0.1*('Cap_Cost Raw'!$F106/Parameters!$B$3-1)))*(1+Parameters!$B$4)+'Fix_Cost Raw'!AH106*Parameters!$G$9*(Parameters!$B$2/'Cap_Cost Raw'!$E106),2)</f>
        <v>159.66999999999999</v>
      </c>
      <c r="AE106">
        <f>ROUND('Fix_Cost Raw'!AI106*(1-Parameters!$G$9)*(1+(0.1*('Cap_Cost Raw'!$F106/Parameters!$B$3-1)))*(1+Parameters!$B$4)+'Fix_Cost Raw'!AI106*Parameters!$G$9*(Parameters!$B$2/'Cap_Cost Raw'!$E106),2)</f>
        <v>159.66999999999999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ROUND('Fix_Cost Raw'!H107*(1-Parameters!$G$9)*(1+(0.1*('Cap_Cost Raw'!$F107/Parameters!$B$3-1)))*(1+Parameters!$B$4)+'Fix_Cost Raw'!H107*Parameters!$G$9*(Parameters!$B$2/'Cap_Cost Raw'!$E107),2)</f>
        <v>15.96</v>
      </c>
      <c r="E107">
        <f>ROUND('Fix_Cost Raw'!I107*(1-Parameters!$G$9)*(1+(0.1*('Cap_Cost Raw'!$F107/Parameters!$B$3-1)))*(1+Parameters!$B$4)+'Fix_Cost Raw'!I107*Parameters!$G$9*(Parameters!$B$2/'Cap_Cost Raw'!$E107),2)</f>
        <v>15.96</v>
      </c>
      <c r="F107">
        <f>ROUND('Fix_Cost Raw'!J107*(1-Parameters!$G$9)*(1+(0.1*('Cap_Cost Raw'!$F107/Parameters!$B$3-1)))*(1+Parameters!$B$4)+'Fix_Cost Raw'!J107*Parameters!$G$9*(Parameters!$B$2/'Cap_Cost Raw'!$E107),2)</f>
        <v>15.96</v>
      </c>
      <c r="G107">
        <f>ROUND('Fix_Cost Raw'!K107*(1-Parameters!$G$9)*(1+(0.1*('Cap_Cost Raw'!$F107/Parameters!$B$3-1)))*(1+Parameters!$B$4)+'Fix_Cost Raw'!K107*Parameters!$G$9*(Parameters!$B$2/'Cap_Cost Raw'!$E107),2)</f>
        <v>15.96</v>
      </c>
      <c r="H107">
        <f>ROUND('Fix_Cost Raw'!L107*(1-Parameters!$G$9)*(1+(0.1*('Cap_Cost Raw'!$F107/Parameters!$B$3-1)))*(1+Parameters!$B$4)+'Fix_Cost Raw'!L107*Parameters!$G$9*(Parameters!$B$2/'Cap_Cost Raw'!$E107),2)</f>
        <v>15.96</v>
      </c>
      <c r="I107">
        <f>ROUND('Fix_Cost Raw'!M107*(1-Parameters!$G$9)*(1+(0.1*('Cap_Cost Raw'!$F107/Parameters!$B$3-1)))*(1+Parameters!$B$4)+'Fix_Cost Raw'!M107*Parameters!$G$9*(Parameters!$B$2/'Cap_Cost Raw'!$E107),2)</f>
        <v>15.96</v>
      </c>
      <c r="J107">
        <f>ROUND('Fix_Cost Raw'!N107*(1-Parameters!$G$9)*(1+(0.1*('Cap_Cost Raw'!$F107/Parameters!$B$3-1)))*(1+Parameters!$B$4)+'Fix_Cost Raw'!N107*Parameters!$G$9*(Parameters!$B$2/'Cap_Cost Raw'!$E107),2)</f>
        <v>15.96</v>
      </c>
      <c r="K107">
        <f>ROUND('Fix_Cost Raw'!O107*(1-Parameters!$G$9)*(1+(0.1*('Cap_Cost Raw'!$F107/Parameters!$B$3-1)))*(1+Parameters!$B$4)+'Fix_Cost Raw'!O107*Parameters!$G$9*(Parameters!$B$2/'Cap_Cost Raw'!$E107),2)</f>
        <v>15.96</v>
      </c>
      <c r="L107">
        <f>ROUND('Fix_Cost Raw'!P107*(1-Parameters!$G$9)*(1+(0.1*('Cap_Cost Raw'!$F107/Parameters!$B$3-1)))*(1+Parameters!$B$4)+'Fix_Cost Raw'!P107*Parameters!$G$9*(Parameters!$B$2/'Cap_Cost Raw'!$E107),2)</f>
        <v>15.96</v>
      </c>
      <c r="M107">
        <f>ROUND('Fix_Cost Raw'!Q107*(1-Parameters!$G$9)*(1+(0.1*('Cap_Cost Raw'!$F107/Parameters!$B$3-1)))*(1+Parameters!$B$4)+'Fix_Cost Raw'!Q107*Parameters!$G$9*(Parameters!$B$2/'Cap_Cost Raw'!$E107),2)</f>
        <v>15.96</v>
      </c>
      <c r="N107">
        <f>ROUND('Fix_Cost Raw'!R107*(1-Parameters!$G$9)*(1+(0.1*('Cap_Cost Raw'!$F107/Parameters!$B$3-1)))*(1+Parameters!$B$4)+'Fix_Cost Raw'!R107*Parameters!$G$9*(Parameters!$B$2/'Cap_Cost Raw'!$E107),2)</f>
        <v>15.96</v>
      </c>
      <c r="O107">
        <f>ROUND('Fix_Cost Raw'!S107*(1-Parameters!$G$9)*(1+(0.1*('Cap_Cost Raw'!$F107/Parameters!$B$3-1)))*(1+Parameters!$B$4)+'Fix_Cost Raw'!S107*Parameters!$G$9*(Parameters!$B$2/'Cap_Cost Raw'!$E107),2)</f>
        <v>15.96</v>
      </c>
      <c r="P107">
        <f>ROUND('Fix_Cost Raw'!T107*(1-Parameters!$G$9)*(1+(0.1*('Cap_Cost Raw'!$F107/Parameters!$B$3-1)))*(1+Parameters!$B$4)+'Fix_Cost Raw'!T107*Parameters!$G$9*(Parameters!$B$2/'Cap_Cost Raw'!$E107),2)</f>
        <v>15.96</v>
      </c>
      <c r="Q107">
        <f>ROUND('Fix_Cost Raw'!U107*(1-Parameters!$G$9)*(1+(0.1*('Cap_Cost Raw'!$F107/Parameters!$B$3-1)))*(1+Parameters!$B$4)+'Fix_Cost Raw'!U107*Parameters!$G$9*(Parameters!$B$2/'Cap_Cost Raw'!$E107),2)</f>
        <v>15.96</v>
      </c>
      <c r="R107">
        <f>ROUND('Fix_Cost Raw'!V107*(1-Parameters!$G$9)*(1+(0.1*('Cap_Cost Raw'!$F107/Parameters!$B$3-1)))*(1+Parameters!$B$4)+'Fix_Cost Raw'!V107*Parameters!$G$9*(Parameters!$B$2/'Cap_Cost Raw'!$E107),2)</f>
        <v>15.96</v>
      </c>
      <c r="S107">
        <f>ROUND('Fix_Cost Raw'!W107*(1-Parameters!$G$9)*(1+(0.1*('Cap_Cost Raw'!$F107/Parameters!$B$3-1)))*(1+Parameters!$B$4)+'Fix_Cost Raw'!W107*Parameters!$G$9*(Parameters!$B$2/'Cap_Cost Raw'!$E107),2)</f>
        <v>15.96</v>
      </c>
      <c r="T107">
        <f>ROUND('Fix_Cost Raw'!X107*(1-Parameters!$G$9)*(1+(0.1*('Cap_Cost Raw'!$F107/Parameters!$B$3-1)))*(1+Parameters!$B$4)+'Fix_Cost Raw'!X107*Parameters!$G$9*(Parameters!$B$2/'Cap_Cost Raw'!$E107),2)</f>
        <v>15.96</v>
      </c>
      <c r="U107">
        <f>ROUND('Fix_Cost Raw'!Y107*(1-Parameters!$G$9)*(1+(0.1*('Cap_Cost Raw'!$F107/Parameters!$B$3-1)))*(1+Parameters!$B$4)+'Fix_Cost Raw'!Y107*Parameters!$G$9*(Parameters!$B$2/'Cap_Cost Raw'!$E107),2)</f>
        <v>15.96</v>
      </c>
      <c r="V107">
        <f>ROUND('Fix_Cost Raw'!Z107*(1-Parameters!$G$9)*(1+(0.1*('Cap_Cost Raw'!$F107/Parameters!$B$3-1)))*(1+Parameters!$B$4)+'Fix_Cost Raw'!Z107*Parameters!$G$9*(Parameters!$B$2/'Cap_Cost Raw'!$E107),2)</f>
        <v>15.96</v>
      </c>
      <c r="W107">
        <f>ROUND('Fix_Cost Raw'!AA107*(1-Parameters!$G$9)*(1+(0.1*('Cap_Cost Raw'!$F107/Parameters!$B$3-1)))*(1+Parameters!$B$4)+'Fix_Cost Raw'!AA107*Parameters!$G$9*(Parameters!$B$2/'Cap_Cost Raw'!$E107),2)</f>
        <v>15.96</v>
      </c>
      <c r="X107">
        <f>ROUND('Fix_Cost Raw'!AB107*(1-Parameters!$G$9)*(1+(0.1*('Cap_Cost Raw'!$F107/Parameters!$B$3-1)))*(1+Parameters!$B$4)+'Fix_Cost Raw'!AB107*Parameters!$G$9*(Parameters!$B$2/'Cap_Cost Raw'!$E107),2)</f>
        <v>15.96</v>
      </c>
      <c r="Y107">
        <f>ROUND('Fix_Cost Raw'!AC107*(1-Parameters!$G$9)*(1+(0.1*('Cap_Cost Raw'!$F107/Parameters!$B$3-1)))*(1+Parameters!$B$4)+'Fix_Cost Raw'!AC107*Parameters!$G$9*(Parameters!$B$2/'Cap_Cost Raw'!$E107),2)</f>
        <v>15.96</v>
      </c>
      <c r="Z107">
        <f>ROUND('Fix_Cost Raw'!AD107*(1-Parameters!$G$9)*(1+(0.1*('Cap_Cost Raw'!$F107/Parameters!$B$3-1)))*(1+Parameters!$B$4)+'Fix_Cost Raw'!AD107*Parameters!$G$9*(Parameters!$B$2/'Cap_Cost Raw'!$E107),2)</f>
        <v>15.96</v>
      </c>
      <c r="AA107">
        <f>ROUND('Fix_Cost Raw'!AE107*(1-Parameters!$G$9)*(1+(0.1*('Cap_Cost Raw'!$F107/Parameters!$B$3-1)))*(1+Parameters!$B$4)+'Fix_Cost Raw'!AE107*Parameters!$G$9*(Parameters!$B$2/'Cap_Cost Raw'!$E107),2)</f>
        <v>15.96</v>
      </c>
      <c r="AB107">
        <f>ROUND('Fix_Cost Raw'!AF107*(1-Parameters!$G$9)*(1+(0.1*('Cap_Cost Raw'!$F107/Parameters!$B$3-1)))*(1+Parameters!$B$4)+'Fix_Cost Raw'!AF107*Parameters!$G$9*(Parameters!$B$2/'Cap_Cost Raw'!$E107),2)</f>
        <v>15.96</v>
      </c>
      <c r="AC107">
        <f>ROUND('Fix_Cost Raw'!AG107*(1-Parameters!$G$9)*(1+(0.1*('Cap_Cost Raw'!$F107/Parameters!$B$3-1)))*(1+Parameters!$B$4)+'Fix_Cost Raw'!AG107*Parameters!$G$9*(Parameters!$B$2/'Cap_Cost Raw'!$E107),2)</f>
        <v>15.96</v>
      </c>
      <c r="AD107">
        <f>ROUND('Fix_Cost Raw'!AH107*(1-Parameters!$G$9)*(1+(0.1*('Cap_Cost Raw'!$F107/Parameters!$B$3-1)))*(1+Parameters!$B$4)+'Fix_Cost Raw'!AH107*Parameters!$G$9*(Parameters!$B$2/'Cap_Cost Raw'!$E107),2)</f>
        <v>15.96</v>
      </c>
      <c r="AE107">
        <f>ROUND('Fix_Cost Raw'!AI107*(1-Parameters!$G$9)*(1+(0.1*('Cap_Cost Raw'!$F107/Parameters!$B$3-1)))*(1+Parameters!$B$4)+'Fix_Cost Raw'!AI107*Parameters!$G$9*(Parameters!$B$2/'Cap_Cost Raw'!$E107),2)</f>
        <v>15.96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ROUND('Fix_Cost Raw'!H108*(1-Parameters!$G$9)*(1+(0.1*('Cap_Cost Raw'!$F108/Parameters!$B$3-1)))*(1+Parameters!$B$4)+'Fix_Cost Raw'!H108*Parameters!$G$9*(Parameters!$B$2/'Cap_Cost Raw'!$E108),2)</f>
        <v>106.45</v>
      </c>
      <c r="E108">
        <f>ROUND('Fix_Cost Raw'!I108*(1-Parameters!$G$9)*(1+(0.1*('Cap_Cost Raw'!$F108/Parameters!$B$3-1)))*(1+Parameters!$B$4)+'Fix_Cost Raw'!I108*Parameters!$G$9*(Parameters!$B$2/'Cap_Cost Raw'!$E108),2)</f>
        <v>106.45</v>
      </c>
      <c r="F108">
        <f>ROUND('Fix_Cost Raw'!J108*(1-Parameters!$G$9)*(1+(0.1*('Cap_Cost Raw'!$F108/Parameters!$B$3-1)))*(1+Parameters!$B$4)+'Fix_Cost Raw'!J108*Parameters!$G$9*(Parameters!$B$2/'Cap_Cost Raw'!$E108),2)</f>
        <v>106.45</v>
      </c>
      <c r="G108">
        <f>ROUND('Fix_Cost Raw'!K108*(1-Parameters!$G$9)*(1+(0.1*('Cap_Cost Raw'!$F108/Parameters!$B$3-1)))*(1+Parameters!$B$4)+'Fix_Cost Raw'!K108*Parameters!$G$9*(Parameters!$B$2/'Cap_Cost Raw'!$E108),2)</f>
        <v>106.45</v>
      </c>
      <c r="H108">
        <f>ROUND('Fix_Cost Raw'!L108*(1-Parameters!$G$9)*(1+(0.1*('Cap_Cost Raw'!$F108/Parameters!$B$3-1)))*(1+Parameters!$B$4)+'Fix_Cost Raw'!L108*Parameters!$G$9*(Parameters!$B$2/'Cap_Cost Raw'!$E108),2)</f>
        <v>106.45</v>
      </c>
      <c r="I108">
        <f>ROUND('Fix_Cost Raw'!M108*(1-Parameters!$G$9)*(1+(0.1*('Cap_Cost Raw'!$F108/Parameters!$B$3-1)))*(1+Parameters!$B$4)+'Fix_Cost Raw'!M108*Parameters!$G$9*(Parameters!$B$2/'Cap_Cost Raw'!$E108),2)</f>
        <v>106.45</v>
      </c>
      <c r="J108">
        <f>ROUND('Fix_Cost Raw'!N108*(1-Parameters!$G$9)*(1+(0.1*('Cap_Cost Raw'!$F108/Parameters!$B$3-1)))*(1+Parameters!$B$4)+'Fix_Cost Raw'!N108*Parameters!$G$9*(Parameters!$B$2/'Cap_Cost Raw'!$E108),2)</f>
        <v>106.45</v>
      </c>
      <c r="K108">
        <f>ROUND('Fix_Cost Raw'!O108*(1-Parameters!$G$9)*(1+(0.1*('Cap_Cost Raw'!$F108/Parameters!$B$3-1)))*(1+Parameters!$B$4)+'Fix_Cost Raw'!O108*Parameters!$G$9*(Parameters!$B$2/'Cap_Cost Raw'!$E108),2)</f>
        <v>106.45</v>
      </c>
      <c r="L108">
        <f>ROUND('Fix_Cost Raw'!P108*(1-Parameters!$G$9)*(1+(0.1*('Cap_Cost Raw'!$F108/Parameters!$B$3-1)))*(1+Parameters!$B$4)+'Fix_Cost Raw'!P108*Parameters!$G$9*(Parameters!$B$2/'Cap_Cost Raw'!$E108),2)</f>
        <v>106.45</v>
      </c>
      <c r="M108">
        <f>ROUND('Fix_Cost Raw'!Q108*(1-Parameters!$G$9)*(1+(0.1*('Cap_Cost Raw'!$F108/Parameters!$B$3-1)))*(1+Parameters!$B$4)+'Fix_Cost Raw'!Q108*Parameters!$G$9*(Parameters!$B$2/'Cap_Cost Raw'!$E108),2)</f>
        <v>106.45</v>
      </c>
      <c r="N108">
        <f>ROUND('Fix_Cost Raw'!R108*(1-Parameters!$G$9)*(1+(0.1*('Cap_Cost Raw'!$F108/Parameters!$B$3-1)))*(1+Parameters!$B$4)+'Fix_Cost Raw'!R108*Parameters!$G$9*(Parameters!$B$2/'Cap_Cost Raw'!$E108),2)</f>
        <v>106.45</v>
      </c>
      <c r="O108">
        <f>ROUND('Fix_Cost Raw'!S108*(1-Parameters!$G$9)*(1+(0.1*('Cap_Cost Raw'!$F108/Parameters!$B$3-1)))*(1+Parameters!$B$4)+'Fix_Cost Raw'!S108*Parameters!$G$9*(Parameters!$B$2/'Cap_Cost Raw'!$E108),2)</f>
        <v>106.45</v>
      </c>
      <c r="P108">
        <f>ROUND('Fix_Cost Raw'!T108*(1-Parameters!$G$9)*(1+(0.1*('Cap_Cost Raw'!$F108/Parameters!$B$3-1)))*(1+Parameters!$B$4)+'Fix_Cost Raw'!T108*Parameters!$G$9*(Parameters!$B$2/'Cap_Cost Raw'!$E108),2)</f>
        <v>106.45</v>
      </c>
      <c r="Q108">
        <f>ROUND('Fix_Cost Raw'!U108*(1-Parameters!$G$9)*(1+(0.1*('Cap_Cost Raw'!$F108/Parameters!$B$3-1)))*(1+Parameters!$B$4)+'Fix_Cost Raw'!U108*Parameters!$G$9*(Parameters!$B$2/'Cap_Cost Raw'!$E108),2)</f>
        <v>106.45</v>
      </c>
      <c r="R108">
        <f>ROUND('Fix_Cost Raw'!V108*(1-Parameters!$G$9)*(1+(0.1*('Cap_Cost Raw'!$F108/Parameters!$B$3-1)))*(1+Parameters!$B$4)+'Fix_Cost Raw'!V108*Parameters!$G$9*(Parameters!$B$2/'Cap_Cost Raw'!$E108),2)</f>
        <v>106.45</v>
      </c>
      <c r="S108">
        <f>ROUND('Fix_Cost Raw'!W108*(1-Parameters!$G$9)*(1+(0.1*('Cap_Cost Raw'!$F108/Parameters!$B$3-1)))*(1+Parameters!$B$4)+'Fix_Cost Raw'!W108*Parameters!$G$9*(Parameters!$B$2/'Cap_Cost Raw'!$E108),2)</f>
        <v>106.45</v>
      </c>
      <c r="T108">
        <f>ROUND('Fix_Cost Raw'!X108*(1-Parameters!$G$9)*(1+(0.1*('Cap_Cost Raw'!$F108/Parameters!$B$3-1)))*(1+Parameters!$B$4)+'Fix_Cost Raw'!X108*Parameters!$G$9*(Parameters!$B$2/'Cap_Cost Raw'!$E108),2)</f>
        <v>106.45</v>
      </c>
      <c r="U108">
        <f>ROUND('Fix_Cost Raw'!Y108*(1-Parameters!$G$9)*(1+(0.1*('Cap_Cost Raw'!$F108/Parameters!$B$3-1)))*(1+Parameters!$B$4)+'Fix_Cost Raw'!Y108*Parameters!$G$9*(Parameters!$B$2/'Cap_Cost Raw'!$E108),2)</f>
        <v>106.45</v>
      </c>
      <c r="V108">
        <f>ROUND('Fix_Cost Raw'!Z108*(1-Parameters!$G$9)*(1+(0.1*('Cap_Cost Raw'!$F108/Parameters!$B$3-1)))*(1+Parameters!$B$4)+'Fix_Cost Raw'!Z108*Parameters!$G$9*(Parameters!$B$2/'Cap_Cost Raw'!$E108),2)</f>
        <v>106.45</v>
      </c>
      <c r="W108">
        <f>ROUND('Fix_Cost Raw'!AA108*(1-Parameters!$G$9)*(1+(0.1*('Cap_Cost Raw'!$F108/Parameters!$B$3-1)))*(1+Parameters!$B$4)+'Fix_Cost Raw'!AA108*Parameters!$G$9*(Parameters!$B$2/'Cap_Cost Raw'!$E108),2)</f>
        <v>106.45</v>
      </c>
      <c r="X108">
        <f>ROUND('Fix_Cost Raw'!AB108*(1-Parameters!$G$9)*(1+(0.1*('Cap_Cost Raw'!$F108/Parameters!$B$3-1)))*(1+Parameters!$B$4)+'Fix_Cost Raw'!AB108*Parameters!$G$9*(Parameters!$B$2/'Cap_Cost Raw'!$E108),2)</f>
        <v>106.45</v>
      </c>
      <c r="Y108">
        <f>ROUND('Fix_Cost Raw'!AC108*(1-Parameters!$G$9)*(1+(0.1*('Cap_Cost Raw'!$F108/Parameters!$B$3-1)))*(1+Parameters!$B$4)+'Fix_Cost Raw'!AC108*Parameters!$G$9*(Parameters!$B$2/'Cap_Cost Raw'!$E108),2)</f>
        <v>106.45</v>
      </c>
      <c r="Z108">
        <f>ROUND('Fix_Cost Raw'!AD108*(1-Parameters!$G$9)*(1+(0.1*('Cap_Cost Raw'!$F108/Parameters!$B$3-1)))*(1+Parameters!$B$4)+'Fix_Cost Raw'!AD108*Parameters!$G$9*(Parameters!$B$2/'Cap_Cost Raw'!$E108),2)</f>
        <v>106.45</v>
      </c>
      <c r="AA108">
        <f>ROUND('Fix_Cost Raw'!AE108*(1-Parameters!$G$9)*(1+(0.1*('Cap_Cost Raw'!$F108/Parameters!$B$3-1)))*(1+Parameters!$B$4)+'Fix_Cost Raw'!AE108*Parameters!$G$9*(Parameters!$B$2/'Cap_Cost Raw'!$E108),2)</f>
        <v>106.45</v>
      </c>
      <c r="AB108">
        <f>ROUND('Fix_Cost Raw'!AF108*(1-Parameters!$G$9)*(1+(0.1*('Cap_Cost Raw'!$F108/Parameters!$B$3-1)))*(1+Parameters!$B$4)+'Fix_Cost Raw'!AF108*Parameters!$G$9*(Parameters!$B$2/'Cap_Cost Raw'!$E108),2)</f>
        <v>106.45</v>
      </c>
      <c r="AC108">
        <f>ROUND('Fix_Cost Raw'!AG108*(1-Parameters!$G$9)*(1+(0.1*('Cap_Cost Raw'!$F108/Parameters!$B$3-1)))*(1+Parameters!$B$4)+'Fix_Cost Raw'!AG108*Parameters!$G$9*(Parameters!$B$2/'Cap_Cost Raw'!$E108),2)</f>
        <v>106.45</v>
      </c>
      <c r="AD108">
        <f>ROUND('Fix_Cost Raw'!AH108*(1-Parameters!$G$9)*(1+(0.1*('Cap_Cost Raw'!$F108/Parameters!$B$3-1)))*(1+Parameters!$B$4)+'Fix_Cost Raw'!AH108*Parameters!$G$9*(Parameters!$B$2/'Cap_Cost Raw'!$E108),2)</f>
        <v>106.45</v>
      </c>
      <c r="AE108">
        <f>ROUND('Fix_Cost Raw'!AI108*(1-Parameters!$G$9)*(1+(0.1*('Cap_Cost Raw'!$F108/Parameters!$B$3-1)))*(1+Parameters!$B$4)+'Fix_Cost Raw'!AI108*Parameters!$G$9*(Parameters!$B$2/'Cap_Cost Raw'!$E108),2)</f>
        <v>106.45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ROUND('Fix_Cost Raw'!H109*(1-Parameters!$G$9)*(1+(0.1*('Cap_Cost Raw'!$F109/Parameters!$B$3-1)))*(1+Parameters!$B$4)+'Fix_Cost Raw'!H109*Parameters!$G$9*(Parameters!$B$2/'Cap_Cost Raw'!$E109),2)</f>
        <v>7.1</v>
      </c>
      <c r="E109">
        <f>ROUND('Fix_Cost Raw'!I109*(1-Parameters!$G$9)*(1+(0.1*('Cap_Cost Raw'!$F109/Parameters!$B$3-1)))*(1+Parameters!$B$4)+'Fix_Cost Raw'!I109*Parameters!$G$9*(Parameters!$B$2/'Cap_Cost Raw'!$E109),2)</f>
        <v>7.1</v>
      </c>
      <c r="F109">
        <f>ROUND('Fix_Cost Raw'!J109*(1-Parameters!$G$9)*(1+(0.1*('Cap_Cost Raw'!$F109/Parameters!$B$3-1)))*(1+Parameters!$B$4)+'Fix_Cost Raw'!J109*Parameters!$G$9*(Parameters!$B$2/'Cap_Cost Raw'!$E109),2)</f>
        <v>7.1</v>
      </c>
      <c r="G109">
        <f>ROUND('Fix_Cost Raw'!K109*(1-Parameters!$G$9)*(1+(0.1*('Cap_Cost Raw'!$F109/Parameters!$B$3-1)))*(1+Parameters!$B$4)+'Fix_Cost Raw'!K109*Parameters!$G$9*(Parameters!$B$2/'Cap_Cost Raw'!$E109),2)</f>
        <v>7.1</v>
      </c>
      <c r="H109">
        <f>ROUND('Fix_Cost Raw'!L109*(1-Parameters!$G$9)*(1+(0.1*('Cap_Cost Raw'!$F109/Parameters!$B$3-1)))*(1+Parameters!$B$4)+'Fix_Cost Raw'!L109*Parameters!$G$9*(Parameters!$B$2/'Cap_Cost Raw'!$E109),2)</f>
        <v>7.1</v>
      </c>
      <c r="I109">
        <f>ROUND('Fix_Cost Raw'!M109*(1-Parameters!$G$9)*(1+(0.1*('Cap_Cost Raw'!$F109/Parameters!$B$3-1)))*(1+Parameters!$B$4)+'Fix_Cost Raw'!M109*Parameters!$G$9*(Parameters!$B$2/'Cap_Cost Raw'!$E109),2)</f>
        <v>7.1</v>
      </c>
      <c r="J109">
        <f>ROUND('Fix_Cost Raw'!N109*(1-Parameters!$G$9)*(1+(0.1*('Cap_Cost Raw'!$F109/Parameters!$B$3-1)))*(1+Parameters!$B$4)+'Fix_Cost Raw'!N109*Parameters!$G$9*(Parameters!$B$2/'Cap_Cost Raw'!$E109),2)</f>
        <v>7.1</v>
      </c>
      <c r="K109">
        <f>ROUND('Fix_Cost Raw'!O109*(1-Parameters!$G$9)*(1+(0.1*('Cap_Cost Raw'!$F109/Parameters!$B$3-1)))*(1+Parameters!$B$4)+'Fix_Cost Raw'!O109*Parameters!$G$9*(Parameters!$B$2/'Cap_Cost Raw'!$E109),2)</f>
        <v>7.1</v>
      </c>
      <c r="L109">
        <f>ROUND('Fix_Cost Raw'!P109*(1-Parameters!$G$9)*(1+(0.1*('Cap_Cost Raw'!$F109/Parameters!$B$3-1)))*(1+Parameters!$B$4)+'Fix_Cost Raw'!P109*Parameters!$G$9*(Parameters!$B$2/'Cap_Cost Raw'!$E109),2)</f>
        <v>7.1</v>
      </c>
      <c r="M109">
        <f>ROUND('Fix_Cost Raw'!Q109*(1-Parameters!$G$9)*(1+(0.1*('Cap_Cost Raw'!$F109/Parameters!$B$3-1)))*(1+Parameters!$B$4)+'Fix_Cost Raw'!Q109*Parameters!$G$9*(Parameters!$B$2/'Cap_Cost Raw'!$E109),2)</f>
        <v>7.1</v>
      </c>
      <c r="N109">
        <f>ROUND('Fix_Cost Raw'!R109*(1-Parameters!$G$9)*(1+(0.1*('Cap_Cost Raw'!$F109/Parameters!$B$3-1)))*(1+Parameters!$B$4)+'Fix_Cost Raw'!R109*Parameters!$G$9*(Parameters!$B$2/'Cap_Cost Raw'!$E109),2)</f>
        <v>7.1</v>
      </c>
      <c r="O109">
        <f>ROUND('Fix_Cost Raw'!S109*(1-Parameters!$G$9)*(1+(0.1*('Cap_Cost Raw'!$F109/Parameters!$B$3-1)))*(1+Parameters!$B$4)+'Fix_Cost Raw'!S109*Parameters!$G$9*(Parameters!$B$2/'Cap_Cost Raw'!$E109),2)</f>
        <v>7.1</v>
      </c>
      <c r="P109">
        <f>ROUND('Fix_Cost Raw'!T109*(1-Parameters!$G$9)*(1+(0.1*('Cap_Cost Raw'!$F109/Parameters!$B$3-1)))*(1+Parameters!$B$4)+'Fix_Cost Raw'!T109*Parameters!$G$9*(Parameters!$B$2/'Cap_Cost Raw'!$E109),2)</f>
        <v>7.1</v>
      </c>
      <c r="Q109">
        <f>ROUND('Fix_Cost Raw'!U109*(1-Parameters!$G$9)*(1+(0.1*('Cap_Cost Raw'!$F109/Parameters!$B$3-1)))*(1+Parameters!$B$4)+'Fix_Cost Raw'!U109*Parameters!$G$9*(Parameters!$B$2/'Cap_Cost Raw'!$E109),2)</f>
        <v>7.1</v>
      </c>
      <c r="R109">
        <f>ROUND('Fix_Cost Raw'!V109*(1-Parameters!$G$9)*(1+(0.1*('Cap_Cost Raw'!$F109/Parameters!$B$3-1)))*(1+Parameters!$B$4)+'Fix_Cost Raw'!V109*Parameters!$G$9*(Parameters!$B$2/'Cap_Cost Raw'!$E109),2)</f>
        <v>7.1</v>
      </c>
      <c r="S109">
        <f>ROUND('Fix_Cost Raw'!W109*(1-Parameters!$G$9)*(1+(0.1*('Cap_Cost Raw'!$F109/Parameters!$B$3-1)))*(1+Parameters!$B$4)+'Fix_Cost Raw'!W109*Parameters!$G$9*(Parameters!$B$2/'Cap_Cost Raw'!$E109),2)</f>
        <v>7.1</v>
      </c>
      <c r="T109">
        <f>ROUND('Fix_Cost Raw'!X109*(1-Parameters!$G$9)*(1+(0.1*('Cap_Cost Raw'!$F109/Parameters!$B$3-1)))*(1+Parameters!$B$4)+'Fix_Cost Raw'!X109*Parameters!$G$9*(Parameters!$B$2/'Cap_Cost Raw'!$E109),2)</f>
        <v>7.1</v>
      </c>
      <c r="U109">
        <f>ROUND('Fix_Cost Raw'!Y109*(1-Parameters!$G$9)*(1+(0.1*('Cap_Cost Raw'!$F109/Parameters!$B$3-1)))*(1+Parameters!$B$4)+'Fix_Cost Raw'!Y109*Parameters!$G$9*(Parameters!$B$2/'Cap_Cost Raw'!$E109),2)</f>
        <v>7.1</v>
      </c>
      <c r="V109">
        <f>ROUND('Fix_Cost Raw'!Z109*(1-Parameters!$G$9)*(1+(0.1*('Cap_Cost Raw'!$F109/Parameters!$B$3-1)))*(1+Parameters!$B$4)+'Fix_Cost Raw'!Z109*Parameters!$G$9*(Parameters!$B$2/'Cap_Cost Raw'!$E109),2)</f>
        <v>7.1</v>
      </c>
      <c r="W109">
        <f>ROUND('Fix_Cost Raw'!AA109*(1-Parameters!$G$9)*(1+(0.1*('Cap_Cost Raw'!$F109/Parameters!$B$3-1)))*(1+Parameters!$B$4)+'Fix_Cost Raw'!AA109*Parameters!$G$9*(Parameters!$B$2/'Cap_Cost Raw'!$E109),2)</f>
        <v>7.1</v>
      </c>
      <c r="X109">
        <f>ROUND('Fix_Cost Raw'!AB109*(1-Parameters!$G$9)*(1+(0.1*('Cap_Cost Raw'!$F109/Parameters!$B$3-1)))*(1+Parameters!$B$4)+'Fix_Cost Raw'!AB109*Parameters!$G$9*(Parameters!$B$2/'Cap_Cost Raw'!$E109),2)</f>
        <v>7.1</v>
      </c>
      <c r="Y109">
        <f>ROUND('Fix_Cost Raw'!AC109*(1-Parameters!$G$9)*(1+(0.1*('Cap_Cost Raw'!$F109/Parameters!$B$3-1)))*(1+Parameters!$B$4)+'Fix_Cost Raw'!AC109*Parameters!$G$9*(Parameters!$B$2/'Cap_Cost Raw'!$E109),2)</f>
        <v>7.1</v>
      </c>
      <c r="Z109">
        <f>ROUND('Fix_Cost Raw'!AD109*(1-Parameters!$G$9)*(1+(0.1*('Cap_Cost Raw'!$F109/Parameters!$B$3-1)))*(1+Parameters!$B$4)+'Fix_Cost Raw'!AD109*Parameters!$G$9*(Parameters!$B$2/'Cap_Cost Raw'!$E109),2)</f>
        <v>7.1</v>
      </c>
      <c r="AA109">
        <f>ROUND('Fix_Cost Raw'!AE109*(1-Parameters!$G$9)*(1+(0.1*('Cap_Cost Raw'!$F109/Parameters!$B$3-1)))*(1+Parameters!$B$4)+'Fix_Cost Raw'!AE109*Parameters!$G$9*(Parameters!$B$2/'Cap_Cost Raw'!$E109),2)</f>
        <v>7.1</v>
      </c>
      <c r="AB109">
        <f>ROUND('Fix_Cost Raw'!AF109*(1-Parameters!$G$9)*(1+(0.1*('Cap_Cost Raw'!$F109/Parameters!$B$3-1)))*(1+Parameters!$B$4)+'Fix_Cost Raw'!AF109*Parameters!$G$9*(Parameters!$B$2/'Cap_Cost Raw'!$E109),2)</f>
        <v>7.1</v>
      </c>
      <c r="AC109">
        <f>ROUND('Fix_Cost Raw'!AG109*(1-Parameters!$G$9)*(1+(0.1*('Cap_Cost Raw'!$F109/Parameters!$B$3-1)))*(1+Parameters!$B$4)+'Fix_Cost Raw'!AG109*Parameters!$G$9*(Parameters!$B$2/'Cap_Cost Raw'!$E109),2)</f>
        <v>7.1</v>
      </c>
      <c r="AD109">
        <f>ROUND('Fix_Cost Raw'!AH109*(1-Parameters!$G$9)*(1+(0.1*('Cap_Cost Raw'!$F109/Parameters!$B$3-1)))*(1+Parameters!$B$4)+'Fix_Cost Raw'!AH109*Parameters!$G$9*(Parameters!$B$2/'Cap_Cost Raw'!$E109),2)</f>
        <v>7.1</v>
      </c>
      <c r="AE109">
        <f>ROUND('Fix_Cost Raw'!AI109*(1-Parameters!$G$9)*(1+(0.1*('Cap_Cost Raw'!$F109/Parameters!$B$3-1)))*(1+Parameters!$B$4)+'Fix_Cost Raw'!AI109*Parameters!$G$9*(Parameters!$B$2/'Cap_Cost Raw'!$E109),2)</f>
        <v>7.1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ROUND('Fix_Cost Raw'!H110*(1-Parameters!$G$9)*(1+(0.1*('Cap_Cost Raw'!$F110/Parameters!$B$3-1)))*(1+Parameters!$B$4)+'Fix_Cost Raw'!H110*Parameters!$G$9*(Parameters!$B$2/'Cap_Cost Raw'!$E110),2)</f>
        <v>9.4600000000000009</v>
      </c>
      <c r="E110">
        <f>ROUND('Fix_Cost Raw'!I110*(1-Parameters!$G$9)*(1+(0.1*('Cap_Cost Raw'!$F110/Parameters!$B$3-1)))*(1+Parameters!$B$4)+'Fix_Cost Raw'!I110*Parameters!$G$9*(Parameters!$B$2/'Cap_Cost Raw'!$E110),2)</f>
        <v>9.4600000000000009</v>
      </c>
      <c r="F110">
        <f>ROUND('Fix_Cost Raw'!J110*(1-Parameters!$G$9)*(1+(0.1*('Cap_Cost Raw'!$F110/Parameters!$B$3-1)))*(1+Parameters!$B$4)+'Fix_Cost Raw'!J110*Parameters!$G$9*(Parameters!$B$2/'Cap_Cost Raw'!$E110),2)</f>
        <v>9.4600000000000009</v>
      </c>
      <c r="G110">
        <f>ROUND('Fix_Cost Raw'!K110*(1-Parameters!$G$9)*(1+(0.1*('Cap_Cost Raw'!$F110/Parameters!$B$3-1)))*(1+Parameters!$B$4)+'Fix_Cost Raw'!K110*Parameters!$G$9*(Parameters!$B$2/'Cap_Cost Raw'!$E110),2)</f>
        <v>9.4600000000000009</v>
      </c>
      <c r="H110">
        <f>ROUND('Fix_Cost Raw'!L110*(1-Parameters!$G$9)*(1+(0.1*('Cap_Cost Raw'!$F110/Parameters!$B$3-1)))*(1+Parameters!$B$4)+'Fix_Cost Raw'!L110*Parameters!$G$9*(Parameters!$B$2/'Cap_Cost Raw'!$E110),2)</f>
        <v>9.4600000000000009</v>
      </c>
      <c r="I110">
        <f>ROUND('Fix_Cost Raw'!M110*(1-Parameters!$G$9)*(1+(0.1*('Cap_Cost Raw'!$F110/Parameters!$B$3-1)))*(1+Parameters!$B$4)+'Fix_Cost Raw'!M110*Parameters!$G$9*(Parameters!$B$2/'Cap_Cost Raw'!$E110),2)</f>
        <v>9.4600000000000009</v>
      </c>
      <c r="J110">
        <f>ROUND('Fix_Cost Raw'!N110*(1-Parameters!$G$9)*(1+(0.1*('Cap_Cost Raw'!$F110/Parameters!$B$3-1)))*(1+Parameters!$B$4)+'Fix_Cost Raw'!N110*Parameters!$G$9*(Parameters!$B$2/'Cap_Cost Raw'!$E110),2)</f>
        <v>9.4600000000000009</v>
      </c>
      <c r="K110">
        <f>ROUND('Fix_Cost Raw'!O110*(1-Parameters!$G$9)*(1+(0.1*('Cap_Cost Raw'!$F110/Parameters!$B$3-1)))*(1+Parameters!$B$4)+'Fix_Cost Raw'!O110*Parameters!$G$9*(Parameters!$B$2/'Cap_Cost Raw'!$E110),2)</f>
        <v>9.4600000000000009</v>
      </c>
      <c r="L110">
        <f>ROUND('Fix_Cost Raw'!P110*(1-Parameters!$G$9)*(1+(0.1*('Cap_Cost Raw'!$F110/Parameters!$B$3-1)))*(1+Parameters!$B$4)+'Fix_Cost Raw'!P110*Parameters!$G$9*(Parameters!$B$2/'Cap_Cost Raw'!$E110),2)</f>
        <v>9.4600000000000009</v>
      </c>
      <c r="M110">
        <f>ROUND('Fix_Cost Raw'!Q110*(1-Parameters!$G$9)*(1+(0.1*('Cap_Cost Raw'!$F110/Parameters!$B$3-1)))*(1+Parameters!$B$4)+'Fix_Cost Raw'!Q110*Parameters!$G$9*(Parameters!$B$2/'Cap_Cost Raw'!$E110),2)</f>
        <v>9.4600000000000009</v>
      </c>
      <c r="N110">
        <f>ROUND('Fix_Cost Raw'!R110*(1-Parameters!$G$9)*(1+(0.1*('Cap_Cost Raw'!$F110/Parameters!$B$3-1)))*(1+Parameters!$B$4)+'Fix_Cost Raw'!R110*Parameters!$G$9*(Parameters!$B$2/'Cap_Cost Raw'!$E110),2)</f>
        <v>9.4600000000000009</v>
      </c>
      <c r="O110">
        <f>ROUND('Fix_Cost Raw'!S110*(1-Parameters!$G$9)*(1+(0.1*('Cap_Cost Raw'!$F110/Parameters!$B$3-1)))*(1+Parameters!$B$4)+'Fix_Cost Raw'!S110*Parameters!$G$9*(Parameters!$B$2/'Cap_Cost Raw'!$E110),2)</f>
        <v>9.4600000000000009</v>
      </c>
      <c r="P110">
        <f>ROUND('Fix_Cost Raw'!T110*(1-Parameters!$G$9)*(1+(0.1*('Cap_Cost Raw'!$F110/Parameters!$B$3-1)))*(1+Parameters!$B$4)+'Fix_Cost Raw'!T110*Parameters!$G$9*(Parameters!$B$2/'Cap_Cost Raw'!$E110),2)</f>
        <v>9.4600000000000009</v>
      </c>
      <c r="Q110">
        <f>ROUND('Fix_Cost Raw'!U110*(1-Parameters!$G$9)*(1+(0.1*('Cap_Cost Raw'!$F110/Parameters!$B$3-1)))*(1+Parameters!$B$4)+'Fix_Cost Raw'!U110*Parameters!$G$9*(Parameters!$B$2/'Cap_Cost Raw'!$E110),2)</f>
        <v>9.4600000000000009</v>
      </c>
      <c r="R110">
        <f>ROUND('Fix_Cost Raw'!V110*(1-Parameters!$G$9)*(1+(0.1*('Cap_Cost Raw'!$F110/Parameters!$B$3-1)))*(1+Parameters!$B$4)+'Fix_Cost Raw'!V110*Parameters!$G$9*(Parameters!$B$2/'Cap_Cost Raw'!$E110),2)</f>
        <v>9.4600000000000009</v>
      </c>
      <c r="S110">
        <f>ROUND('Fix_Cost Raw'!W110*(1-Parameters!$G$9)*(1+(0.1*('Cap_Cost Raw'!$F110/Parameters!$B$3-1)))*(1+Parameters!$B$4)+'Fix_Cost Raw'!W110*Parameters!$G$9*(Parameters!$B$2/'Cap_Cost Raw'!$E110),2)</f>
        <v>9.4600000000000009</v>
      </c>
      <c r="T110">
        <f>ROUND('Fix_Cost Raw'!X110*(1-Parameters!$G$9)*(1+(0.1*('Cap_Cost Raw'!$F110/Parameters!$B$3-1)))*(1+Parameters!$B$4)+'Fix_Cost Raw'!X110*Parameters!$G$9*(Parameters!$B$2/'Cap_Cost Raw'!$E110),2)</f>
        <v>9.4600000000000009</v>
      </c>
      <c r="U110">
        <f>ROUND('Fix_Cost Raw'!Y110*(1-Parameters!$G$9)*(1+(0.1*('Cap_Cost Raw'!$F110/Parameters!$B$3-1)))*(1+Parameters!$B$4)+'Fix_Cost Raw'!Y110*Parameters!$G$9*(Parameters!$B$2/'Cap_Cost Raw'!$E110),2)</f>
        <v>9.4600000000000009</v>
      </c>
      <c r="V110">
        <f>ROUND('Fix_Cost Raw'!Z110*(1-Parameters!$G$9)*(1+(0.1*('Cap_Cost Raw'!$F110/Parameters!$B$3-1)))*(1+Parameters!$B$4)+'Fix_Cost Raw'!Z110*Parameters!$G$9*(Parameters!$B$2/'Cap_Cost Raw'!$E110),2)</f>
        <v>9.4600000000000009</v>
      </c>
      <c r="W110">
        <f>ROUND('Fix_Cost Raw'!AA110*(1-Parameters!$G$9)*(1+(0.1*('Cap_Cost Raw'!$F110/Parameters!$B$3-1)))*(1+Parameters!$B$4)+'Fix_Cost Raw'!AA110*Parameters!$G$9*(Parameters!$B$2/'Cap_Cost Raw'!$E110),2)</f>
        <v>9.4600000000000009</v>
      </c>
      <c r="X110">
        <f>ROUND('Fix_Cost Raw'!AB110*(1-Parameters!$G$9)*(1+(0.1*('Cap_Cost Raw'!$F110/Parameters!$B$3-1)))*(1+Parameters!$B$4)+'Fix_Cost Raw'!AB110*Parameters!$G$9*(Parameters!$B$2/'Cap_Cost Raw'!$E110),2)</f>
        <v>9.4600000000000009</v>
      </c>
      <c r="Y110">
        <f>ROUND('Fix_Cost Raw'!AC110*(1-Parameters!$G$9)*(1+(0.1*('Cap_Cost Raw'!$F110/Parameters!$B$3-1)))*(1+Parameters!$B$4)+'Fix_Cost Raw'!AC110*Parameters!$G$9*(Parameters!$B$2/'Cap_Cost Raw'!$E110),2)</f>
        <v>9.4600000000000009</v>
      </c>
      <c r="Z110">
        <f>ROUND('Fix_Cost Raw'!AD110*(1-Parameters!$G$9)*(1+(0.1*('Cap_Cost Raw'!$F110/Parameters!$B$3-1)))*(1+Parameters!$B$4)+'Fix_Cost Raw'!AD110*Parameters!$G$9*(Parameters!$B$2/'Cap_Cost Raw'!$E110),2)</f>
        <v>9.4600000000000009</v>
      </c>
      <c r="AA110">
        <f>ROUND('Fix_Cost Raw'!AE110*(1-Parameters!$G$9)*(1+(0.1*('Cap_Cost Raw'!$F110/Parameters!$B$3-1)))*(1+Parameters!$B$4)+'Fix_Cost Raw'!AE110*Parameters!$G$9*(Parameters!$B$2/'Cap_Cost Raw'!$E110),2)</f>
        <v>9.4600000000000009</v>
      </c>
      <c r="AB110">
        <f>ROUND('Fix_Cost Raw'!AF110*(1-Parameters!$G$9)*(1+(0.1*('Cap_Cost Raw'!$F110/Parameters!$B$3-1)))*(1+Parameters!$B$4)+'Fix_Cost Raw'!AF110*Parameters!$G$9*(Parameters!$B$2/'Cap_Cost Raw'!$E110),2)</f>
        <v>9.4600000000000009</v>
      </c>
      <c r="AC110">
        <f>ROUND('Fix_Cost Raw'!AG110*(1-Parameters!$G$9)*(1+(0.1*('Cap_Cost Raw'!$F110/Parameters!$B$3-1)))*(1+Parameters!$B$4)+'Fix_Cost Raw'!AG110*Parameters!$G$9*(Parameters!$B$2/'Cap_Cost Raw'!$E110),2)</f>
        <v>9.4600000000000009</v>
      </c>
      <c r="AD110">
        <f>ROUND('Fix_Cost Raw'!AH110*(1-Parameters!$G$9)*(1+(0.1*('Cap_Cost Raw'!$F110/Parameters!$B$3-1)))*(1+Parameters!$B$4)+'Fix_Cost Raw'!AH110*Parameters!$G$9*(Parameters!$B$2/'Cap_Cost Raw'!$E110),2)</f>
        <v>9.4600000000000009</v>
      </c>
      <c r="AE110">
        <f>ROUND('Fix_Cost Raw'!AI110*(1-Parameters!$G$9)*(1+(0.1*('Cap_Cost Raw'!$F110/Parameters!$B$3-1)))*(1+Parameters!$B$4)+'Fix_Cost Raw'!AI110*Parameters!$G$9*(Parameters!$B$2/'Cap_Cost Raw'!$E110),2)</f>
        <v>9.4600000000000009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ROUND('Fix_Cost Raw'!H111*(1-Parameters!$G$9)*(1+(0.1*('Cap_Cost Raw'!$F111/Parameters!$B$3-1)))*(1+Parameters!$B$4)+'Fix_Cost Raw'!H111*Parameters!$G$9*(Parameters!$B$2/'Cap_Cost Raw'!$E111),2)</f>
        <v>7.1</v>
      </c>
      <c r="E111">
        <f>ROUND('Fix_Cost Raw'!I111*(1-Parameters!$G$9)*(1+(0.1*('Cap_Cost Raw'!$F111/Parameters!$B$3-1)))*(1+Parameters!$B$4)+'Fix_Cost Raw'!I111*Parameters!$G$9*(Parameters!$B$2/'Cap_Cost Raw'!$E111),2)</f>
        <v>7.1</v>
      </c>
      <c r="F111">
        <f>ROUND('Fix_Cost Raw'!J111*(1-Parameters!$G$9)*(1+(0.1*('Cap_Cost Raw'!$F111/Parameters!$B$3-1)))*(1+Parameters!$B$4)+'Fix_Cost Raw'!J111*Parameters!$G$9*(Parameters!$B$2/'Cap_Cost Raw'!$E111),2)</f>
        <v>7.1</v>
      </c>
      <c r="G111">
        <f>ROUND('Fix_Cost Raw'!K111*(1-Parameters!$G$9)*(1+(0.1*('Cap_Cost Raw'!$F111/Parameters!$B$3-1)))*(1+Parameters!$B$4)+'Fix_Cost Raw'!K111*Parameters!$G$9*(Parameters!$B$2/'Cap_Cost Raw'!$E111),2)</f>
        <v>7.1</v>
      </c>
      <c r="H111">
        <f>ROUND('Fix_Cost Raw'!L111*(1-Parameters!$G$9)*(1+(0.1*('Cap_Cost Raw'!$F111/Parameters!$B$3-1)))*(1+Parameters!$B$4)+'Fix_Cost Raw'!L111*Parameters!$G$9*(Parameters!$B$2/'Cap_Cost Raw'!$E111),2)</f>
        <v>7.1</v>
      </c>
      <c r="I111">
        <f>ROUND('Fix_Cost Raw'!M111*(1-Parameters!$G$9)*(1+(0.1*('Cap_Cost Raw'!$F111/Parameters!$B$3-1)))*(1+Parameters!$B$4)+'Fix_Cost Raw'!M111*Parameters!$G$9*(Parameters!$B$2/'Cap_Cost Raw'!$E111),2)</f>
        <v>7.1</v>
      </c>
      <c r="J111">
        <f>ROUND('Fix_Cost Raw'!N111*(1-Parameters!$G$9)*(1+(0.1*('Cap_Cost Raw'!$F111/Parameters!$B$3-1)))*(1+Parameters!$B$4)+'Fix_Cost Raw'!N111*Parameters!$G$9*(Parameters!$B$2/'Cap_Cost Raw'!$E111),2)</f>
        <v>7.1</v>
      </c>
      <c r="K111">
        <f>ROUND('Fix_Cost Raw'!O111*(1-Parameters!$G$9)*(1+(0.1*('Cap_Cost Raw'!$F111/Parameters!$B$3-1)))*(1+Parameters!$B$4)+'Fix_Cost Raw'!O111*Parameters!$G$9*(Parameters!$B$2/'Cap_Cost Raw'!$E111),2)</f>
        <v>7.1</v>
      </c>
      <c r="L111">
        <f>ROUND('Fix_Cost Raw'!P111*(1-Parameters!$G$9)*(1+(0.1*('Cap_Cost Raw'!$F111/Parameters!$B$3-1)))*(1+Parameters!$B$4)+'Fix_Cost Raw'!P111*Parameters!$G$9*(Parameters!$B$2/'Cap_Cost Raw'!$E111),2)</f>
        <v>7.1</v>
      </c>
      <c r="M111">
        <f>ROUND('Fix_Cost Raw'!Q111*(1-Parameters!$G$9)*(1+(0.1*('Cap_Cost Raw'!$F111/Parameters!$B$3-1)))*(1+Parameters!$B$4)+'Fix_Cost Raw'!Q111*Parameters!$G$9*(Parameters!$B$2/'Cap_Cost Raw'!$E111),2)</f>
        <v>7.1</v>
      </c>
      <c r="N111">
        <f>ROUND('Fix_Cost Raw'!R111*(1-Parameters!$G$9)*(1+(0.1*('Cap_Cost Raw'!$F111/Parameters!$B$3-1)))*(1+Parameters!$B$4)+'Fix_Cost Raw'!R111*Parameters!$G$9*(Parameters!$B$2/'Cap_Cost Raw'!$E111),2)</f>
        <v>7.1</v>
      </c>
      <c r="O111">
        <f>ROUND('Fix_Cost Raw'!S111*(1-Parameters!$G$9)*(1+(0.1*('Cap_Cost Raw'!$F111/Parameters!$B$3-1)))*(1+Parameters!$B$4)+'Fix_Cost Raw'!S111*Parameters!$G$9*(Parameters!$B$2/'Cap_Cost Raw'!$E111),2)</f>
        <v>7.1</v>
      </c>
      <c r="P111">
        <f>ROUND('Fix_Cost Raw'!T111*(1-Parameters!$G$9)*(1+(0.1*('Cap_Cost Raw'!$F111/Parameters!$B$3-1)))*(1+Parameters!$B$4)+'Fix_Cost Raw'!T111*Parameters!$G$9*(Parameters!$B$2/'Cap_Cost Raw'!$E111),2)</f>
        <v>7.1</v>
      </c>
      <c r="Q111">
        <f>ROUND('Fix_Cost Raw'!U111*(1-Parameters!$G$9)*(1+(0.1*('Cap_Cost Raw'!$F111/Parameters!$B$3-1)))*(1+Parameters!$B$4)+'Fix_Cost Raw'!U111*Parameters!$G$9*(Parameters!$B$2/'Cap_Cost Raw'!$E111),2)</f>
        <v>7.1</v>
      </c>
      <c r="R111">
        <f>ROUND('Fix_Cost Raw'!V111*(1-Parameters!$G$9)*(1+(0.1*('Cap_Cost Raw'!$F111/Parameters!$B$3-1)))*(1+Parameters!$B$4)+'Fix_Cost Raw'!V111*Parameters!$G$9*(Parameters!$B$2/'Cap_Cost Raw'!$E111),2)</f>
        <v>7.1</v>
      </c>
      <c r="S111">
        <f>ROUND('Fix_Cost Raw'!W111*(1-Parameters!$G$9)*(1+(0.1*('Cap_Cost Raw'!$F111/Parameters!$B$3-1)))*(1+Parameters!$B$4)+'Fix_Cost Raw'!W111*Parameters!$G$9*(Parameters!$B$2/'Cap_Cost Raw'!$E111),2)</f>
        <v>7.1</v>
      </c>
      <c r="T111">
        <f>ROUND('Fix_Cost Raw'!X111*(1-Parameters!$G$9)*(1+(0.1*('Cap_Cost Raw'!$F111/Parameters!$B$3-1)))*(1+Parameters!$B$4)+'Fix_Cost Raw'!X111*Parameters!$G$9*(Parameters!$B$2/'Cap_Cost Raw'!$E111),2)</f>
        <v>7.1</v>
      </c>
      <c r="U111">
        <f>ROUND('Fix_Cost Raw'!Y111*(1-Parameters!$G$9)*(1+(0.1*('Cap_Cost Raw'!$F111/Parameters!$B$3-1)))*(1+Parameters!$B$4)+'Fix_Cost Raw'!Y111*Parameters!$G$9*(Parameters!$B$2/'Cap_Cost Raw'!$E111),2)</f>
        <v>7.1</v>
      </c>
      <c r="V111">
        <f>ROUND('Fix_Cost Raw'!Z111*(1-Parameters!$G$9)*(1+(0.1*('Cap_Cost Raw'!$F111/Parameters!$B$3-1)))*(1+Parameters!$B$4)+'Fix_Cost Raw'!Z111*Parameters!$G$9*(Parameters!$B$2/'Cap_Cost Raw'!$E111),2)</f>
        <v>7.1</v>
      </c>
      <c r="W111">
        <f>ROUND('Fix_Cost Raw'!AA111*(1-Parameters!$G$9)*(1+(0.1*('Cap_Cost Raw'!$F111/Parameters!$B$3-1)))*(1+Parameters!$B$4)+'Fix_Cost Raw'!AA111*Parameters!$G$9*(Parameters!$B$2/'Cap_Cost Raw'!$E111),2)</f>
        <v>7.1</v>
      </c>
      <c r="X111">
        <f>ROUND('Fix_Cost Raw'!AB111*(1-Parameters!$G$9)*(1+(0.1*('Cap_Cost Raw'!$F111/Parameters!$B$3-1)))*(1+Parameters!$B$4)+'Fix_Cost Raw'!AB111*Parameters!$G$9*(Parameters!$B$2/'Cap_Cost Raw'!$E111),2)</f>
        <v>7.1</v>
      </c>
      <c r="Y111">
        <f>ROUND('Fix_Cost Raw'!AC111*(1-Parameters!$G$9)*(1+(0.1*('Cap_Cost Raw'!$F111/Parameters!$B$3-1)))*(1+Parameters!$B$4)+'Fix_Cost Raw'!AC111*Parameters!$G$9*(Parameters!$B$2/'Cap_Cost Raw'!$E111),2)</f>
        <v>7.1</v>
      </c>
      <c r="Z111">
        <f>ROUND('Fix_Cost Raw'!AD111*(1-Parameters!$G$9)*(1+(0.1*('Cap_Cost Raw'!$F111/Parameters!$B$3-1)))*(1+Parameters!$B$4)+'Fix_Cost Raw'!AD111*Parameters!$G$9*(Parameters!$B$2/'Cap_Cost Raw'!$E111),2)</f>
        <v>7.1</v>
      </c>
      <c r="AA111">
        <f>ROUND('Fix_Cost Raw'!AE111*(1-Parameters!$G$9)*(1+(0.1*('Cap_Cost Raw'!$F111/Parameters!$B$3-1)))*(1+Parameters!$B$4)+'Fix_Cost Raw'!AE111*Parameters!$G$9*(Parameters!$B$2/'Cap_Cost Raw'!$E111),2)</f>
        <v>7.1</v>
      </c>
      <c r="AB111">
        <f>ROUND('Fix_Cost Raw'!AF111*(1-Parameters!$G$9)*(1+(0.1*('Cap_Cost Raw'!$F111/Parameters!$B$3-1)))*(1+Parameters!$B$4)+'Fix_Cost Raw'!AF111*Parameters!$G$9*(Parameters!$B$2/'Cap_Cost Raw'!$E111),2)</f>
        <v>7.1</v>
      </c>
      <c r="AC111">
        <f>ROUND('Fix_Cost Raw'!AG111*(1-Parameters!$G$9)*(1+(0.1*('Cap_Cost Raw'!$F111/Parameters!$B$3-1)))*(1+Parameters!$B$4)+'Fix_Cost Raw'!AG111*Parameters!$G$9*(Parameters!$B$2/'Cap_Cost Raw'!$E111),2)</f>
        <v>7.1</v>
      </c>
      <c r="AD111">
        <f>ROUND('Fix_Cost Raw'!AH111*(1-Parameters!$G$9)*(1+(0.1*('Cap_Cost Raw'!$F111/Parameters!$B$3-1)))*(1+Parameters!$B$4)+'Fix_Cost Raw'!AH111*Parameters!$G$9*(Parameters!$B$2/'Cap_Cost Raw'!$E111),2)</f>
        <v>7.1</v>
      </c>
      <c r="AE111">
        <f>ROUND('Fix_Cost Raw'!AI111*(1-Parameters!$G$9)*(1+(0.1*('Cap_Cost Raw'!$F111/Parameters!$B$3-1)))*(1+Parameters!$B$4)+'Fix_Cost Raw'!AI111*Parameters!$G$9*(Parameters!$B$2/'Cap_Cost Raw'!$E111),2)</f>
        <v>7.1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ROUND('Fix_Cost Raw'!H112*(1-Parameters!$G$9)*(1+(0.1*('Cap_Cost Raw'!$F112/Parameters!$B$3-1)))*(1+Parameters!$B$4)+'Fix_Cost Raw'!H112*Parameters!$G$9*(Parameters!$B$2/'Cap_Cost Raw'!$E112),2)</f>
        <v>42.58</v>
      </c>
      <c r="E112">
        <f>ROUND('Fix_Cost Raw'!I112*(1-Parameters!$G$9)*(1+(0.1*('Cap_Cost Raw'!$F112/Parameters!$B$3-1)))*(1+Parameters!$B$4)+'Fix_Cost Raw'!I112*Parameters!$G$9*(Parameters!$B$2/'Cap_Cost Raw'!$E112),2)</f>
        <v>42.58</v>
      </c>
      <c r="F112">
        <f>ROUND('Fix_Cost Raw'!J112*(1-Parameters!$G$9)*(1+(0.1*('Cap_Cost Raw'!$F112/Parameters!$B$3-1)))*(1+Parameters!$B$4)+'Fix_Cost Raw'!J112*Parameters!$G$9*(Parameters!$B$2/'Cap_Cost Raw'!$E112),2)</f>
        <v>42.58</v>
      </c>
      <c r="G112">
        <f>ROUND('Fix_Cost Raw'!K112*(1-Parameters!$G$9)*(1+(0.1*('Cap_Cost Raw'!$F112/Parameters!$B$3-1)))*(1+Parameters!$B$4)+'Fix_Cost Raw'!K112*Parameters!$G$9*(Parameters!$B$2/'Cap_Cost Raw'!$E112),2)</f>
        <v>42.58</v>
      </c>
      <c r="H112">
        <f>ROUND('Fix_Cost Raw'!L112*(1-Parameters!$G$9)*(1+(0.1*('Cap_Cost Raw'!$F112/Parameters!$B$3-1)))*(1+Parameters!$B$4)+'Fix_Cost Raw'!L112*Parameters!$G$9*(Parameters!$B$2/'Cap_Cost Raw'!$E112),2)</f>
        <v>42.58</v>
      </c>
      <c r="I112">
        <f>ROUND('Fix_Cost Raw'!M112*(1-Parameters!$G$9)*(1+(0.1*('Cap_Cost Raw'!$F112/Parameters!$B$3-1)))*(1+Parameters!$B$4)+'Fix_Cost Raw'!M112*Parameters!$G$9*(Parameters!$B$2/'Cap_Cost Raw'!$E112),2)</f>
        <v>42.58</v>
      </c>
      <c r="J112">
        <f>ROUND('Fix_Cost Raw'!N112*(1-Parameters!$G$9)*(1+(0.1*('Cap_Cost Raw'!$F112/Parameters!$B$3-1)))*(1+Parameters!$B$4)+'Fix_Cost Raw'!N112*Parameters!$G$9*(Parameters!$B$2/'Cap_Cost Raw'!$E112),2)</f>
        <v>42.58</v>
      </c>
      <c r="K112">
        <f>ROUND('Fix_Cost Raw'!O112*(1-Parameters!$G$9)*(1+(0.1*('Cap_Cost Raw'!$F112/Parameters!$B$3-1)))*(1+Parameters!$B$4)+'Fix_Cost Raw'!O112*Parameters!$G$9*(Parameters!$B$2/'Cap_Cost Raw'!$E112),2)</f>
        <v>42.58</v>
      </c>
      <c r="L112">
        <f>ROUND('Fix_Cost Raw'!P112*(1-Parameters!$G$9)*(1+(0.1*('Cap_Cost Raw'!$F112/Parameters!$B$3-1)))*(1+Parameters!$B$4)+'Fix_Cost Raw'!P112*Parameters!$G$9*(Parameters!$B$2/'Cap_Cost Raw'!$E112),2)</f>
        <v>42.58</v>
      </c>
      <c r="M112">
        <f>ROUND('Fix_Cost Raw'!Q112*(1-Parameters!$G$9)*(1+(0.1*('Cap_Cost Raw'!$F112/Parameters!$B$3-1)))*(1+Parameters!$B$4)+'Fix_Cost Raw'!Q112*Parameters!$G$9*(Parameters!$B$2/'Cap_Cost Raw'!$E112),2)</f>
        <v>42.58</v>
      </c>
      <c r="N112">
        <f>ROUND('Fix_Cost Raw'!R112*(1-Parameters!$G$9)*(1+(0.1*('Cap_Cost Raw'!$F112/Parameters!$B$3-1)))*(1+Parameters!$B$4)+'Fix_Cost Raw'!R112*Parameters!$G$9*(Parameters!$B$2/'Cap_Cost Raw'!$E112),2)</f>
        <v>42.58</v>
      </c>
      <c r="O112">
        <f>ROUND('Fix_Cost Raw'!S112*(1-Parameters!$G$9)*(1+(0.1*('Cap_Cost Raw'!$F112/Parameters!$B$3-1)))*(1+Parameters!$B$4)+'Fix_Cost Raw'!S112*Parameters!$G$9*(Parameters!$B$2/'Cap_Cost Raw'!$E112),2)</f>
        <v>42.58</v>
      </c>
      <c r="P112">
        <f>ROUND('Fix_Cost Raw'!T112*(1-Parameters!$G$9)*(1+(0.1*('Cap_Cost Raw'!$F112/Parameters!$B$3-1)))*(1+Parameters!$B$4)+'Fix_Cost Raw'!T112*Parameters!$G$9*(Parameters!$B$2/'Cap_Cost Raw'!$E112),2)</f>
        <v>42.58</v>
      </c>
      <c r="Q112">
        <f>ROUND('Fix_Cost Raw'!U112*(1-Parameters!$G$9)*(1+(0.1*('Cap_Cost Raw'!$F112/Parameters!$B$3-1)))*(1+Parameters!$B$4)+'Fix_Cost Raw'!U112*Parameters!$G$9*(Parameters!$B$2/'Cap_Cost Raw'!$E112),2)</f>
        <v>42.58</v>
      </c>
      <c r="R112">
        <f>ROUND('Fix_Cost Raw'!V112*(1-Parameters!$G$9)*(1+(0.1*('Cap_Cost Raw'!$F112/Parameters!$B$3-1)))*(1+Parameters!$B$4)+'Fix_Cost Raw'!V112*Parameters!$G$9*(Parameters!$B$2/'Cap_Cost Raw'!$E112),2)</f>
        <v>42.58</v>
      </c>
      <c r="S112">
        <f>ROUND('Fix_Cost Raw'!W112*(1-Parameters!$G$9)*(1+(0.1*('Cap_Cost Raw'!$F112/Parameters!$B$3-1)))*(1+Parameters!$B$4)+'Fix_Cost Raw'!W112*Parameters!$G$9*(Parameters!$B$2/'Cap_Cost Raw'!$E112),2)</f>
        <v>42.58</v>
      </c>
      <c r="T112">
        <f>ROUND('Fix_Cost Raw'!X112*(1-Parameters!$G$9)*(1+(0.1*('Cap_Cost Raw'!$F112/Parameters!$B$3-1)))*(1+Parameters!$B$4)+'Fix_Cost Raw'!X112*Parameters!$G$9*(Parameters!$B$2/'Cap_Cost Raw'!$E112),2)</f>
        <v>42.58</v>
      </c>
      <c r="U112">
        <f>ROUND('Fix_Cost Raw'!Y112*(1-Parameters!$G$9)*(1+(0.1*('Cap_Cost Raw'!$F112/Parameters!$B$3-1)))*(1+Parameters!$B$4)+'Fix_Cost Raw'!Y112*Parameters!$G$9*(Parameters!$B$2/'Cap_Cost Raw'!$E112),2)</f>
        <v>42.58</v>
      </c>
      <c r="V112">
        <f>ROUND('Fix_Cost Raw'!Z112*(1-Parameters!$G$9)*(1+(0.1*('Cap_Cost Raw'!$F112/Parameters!$B$3-1)))*(1+Parameters!$B$4)+'Fix_Cost Raw'!Z112*Parameters!$G$9*(Parameters!$B$2/'Cap_Cost Raw'!$E112),2)</f>
        <v>42.58</v>
      </c>
      <c r="W112">
        <f>ROUND('Fix_Cost Raw'!AA112*(1-Parameters!$G$9)*(1+(0.1*('Cap_Cost Raw'!$F112/Parameters!$B$3-1)))*(1+Parameters!$B$4)+'Fix_Cost Raw'!AA112*Parameters!$G$9*(Parameters!$B$2/'Cap_Cost Raw'!$E112),2)</f>
        <v>42.58</v>
      </c>
      <c r="X112">
        <f>ROUND('Fix_Cost Raw'!AB112*(1-Parameters!$G$9)*(1+(0.1*('Cap_Cost Raw'!$F112/Parameters!$B$3-1)))*(1+Parameters!$B$4)+'Fix_Cost Raw'!AB112*Parameters!$G$9*(Parameters!$B$2/'Cap_Cost Raw'!$E112),2)</f>
        <v>42.58</v>
      </c>
      <c r="Y112">
        <f>ROUND('Fix_Cost Raw'!AC112*(1-Parameters!$G$9)*(1+(0.1*('Cap_Cost Raw'!$F112/Parameters!$B$3-1)))*(1+Parameters!$B$4)+'Fix_Cost Raw'!AC112*Parameters!$G$9*(Parameters!$B$2/'Cap_Cost Raw'!$E112),2)</f>
        <v>42.58</v>
      </c>
      <c r="Z112">
        <f>ROUND('Fix_Cost Raw'!AD112*(1-Parameters!$G$9)*(1+(0.1*('Cap_Cost Raw'!$F112/Parameters!$B$3-1)))*(1+Parameters!$B$4)+'Fix_Cost Raw'!AD112*Parameters!$G$9*(Parameters!$B$2/'Cap_Cost Raw'!$E112),2)</f>
        <v>42.58</v>
      </c>
      <c r="AA112">
        <f>ROUND('Fix_Cost Raw'!AE112*(1-Parameters!$G$9)*(1+(0.1*('Cap_Cost Raw'!$F112/Parameters!$B$3-1)))*(1+Parameters!$B$4)+'Fix_Cost Raw'!AE112*Parameters!$G$9*(Parameters!$B$2/'Cap_Cost Raw'!$E112),2)</f>
        <v>42.58</v>
      </c>
      <c r="AB112">
        <f>ROUND('Fix_Cost Raw'!AF112*(1-Parameters!$G$9)*(1+(0.1*('Cap_Cost Raw'!$F112/Parameters!$B$3-1)))*(1+Parameters!$B$4)+'Fix_Cost Raw'!AF112*Parameters!$G$9*(Parameters!$B$2/'Cap_Cost Raw'!$E112),2)</f>
        <v>42.58</v>
      </c>
      <c r="AC112">
        <f>ROUND('Fix_Cost Raw'!AG112*(1-Parameters!$G$9)*(1+(0.1*('Cap_Cost Raw'!$F112/Parameters!$B$3-1)))*(1+Parameters!$B$4)+'Fix_Cost Raw'!AG112*Parameters!$G$9*(Parameters!$B$2/'Cap_Cost Raw'!$E112),2)</f>
        <v>42.58</v>
      </c>
      <c r="AD112">
        <f>ROUND('Fix_Cost Raw'!AH112*(1-Parameters!$G$9)*(1+(0.1*('Cap_Cost Raw'!$F112/Parameters!$B$3-1)))*(1+Parameters!$B$4)+'Fix_Cost Raw'!AH112*Parameters!$G$9*(Parameters!$B$2/'Cap_Cost Raw'!$E112),2)</f>
        <v>42.58</v>
      </c>
      <c r="AE112">
        <f>ROUND('Fix_Cost Raw'!AI112*(1-Parameters!$G$9)*(1+(0.1*('Cap_Cost Raw'!$F112/Parameters!$B$3-1)))*(1+Parameters!$B$4)+'Fix_Cost Raw'!AI112*Parameters!$G$9*(Parameters!$B$2/'Cap_Cost Raw'!$E112),2)</f>
        <v>42.58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ROUND('Fix_Cost Raw'!H113*(1-Parameters!$G$9)*(1+(0.1*('Cap_Cost Raw'!$F113/Parameters!$B$3-1)))*(1+Parameters!$B$4)+'Fix_Cost Raw'!H113*Parameters!$G$9*(Parameters!$B$2/'Cap_Cost Raw'!$E113),2)</f>
        <v>118.27</v>
      </c>
      <c r="E113">
        <f>ROUND('Fix_Cost Raw'!I113*(1-Parameters!$G$9)*(1+(0.1*('Cap_Cost Raw'!$F113/Parameters!$B$3-1)))*(1+Parameters!$B$4)+'Fix_Cost Raw'!I113*Parameters!$G$9*(Parameters!$B$2/'Cap_Cost Raw'!$E113),2)</f>
        <v>118.27</v>
      </c>
      <c r="F113">
        <f>ROUND('Fix_Cost Raw'!J113*(1-Parameters!$G$9)*(1+(0.1*('Cap_Cost Raw'!$F113/Parameters!$B$3-1)))*(1+Parameters!$B$4)+'Fix_Cost Raw'!J113*Parameters!$G$9*(Parameters!$B$2/'Cap_Cost Raw'!$E113),2)</f>
        <v>118.27</v>
      </c>
      <c r="G113">
        <f>ROUND('Fix_Cost Raw'!K113*(1-Parameters!$G$9)*(1+(0.1*('Cap_Cost Raw'!$F113/Parameters!$B$3-1)))*(1+Parameters!$B$4)+'Fix_Cost Raw'!K113*Parameters!$G$9*(Parameters!$B$2/'Cap_Cost Raw'!$E113),2)</f>
        <v>118.27</v>
      </c>
      <c r="H113">
        <f>ROUND('Fix_Cost Raw'!L113*(1-Parameters!$G$9)*(1+(0.1*('Cap_Cost Raw'!$F113/Parameters!$B$3-1)))*(1+Parameters!$B$4)+'Fix_Cost Raw'!L113*Parameters!$G$9*(Parameters!$B$2/'Cap_Cost Raw'!$E113),2)</f>
        <v>118.27</v>
      </c>
      <c r="I113">
        <f>ROUND('Fix_Cost Raw'!M113*(1-Parameters!$G$9)*(1+(0.1*('Cap_Cost Raw'!$F113/Parameters!$B$3-1)))*(1+Parameters!$B$4)+'Fix_Cost Raw'!M113*Parameters!$G$9*(Parameters!$B$2/'Cap_Cost Raw'!$E113),2)</f>
        <v>118.27</v>
      </c>
      <c r="J113">
        <f>ROUND('Fix_Cost Raw'!N113*(1-Parameters!$G$9)*(1+(0.1*('Cap_Cost Raw'!$F113/Parameters!$B$3-1)))*(1+Parameters!$B$4)+'Fix_Cost Raw'!N113*Parameters!$G$9*(Parameters!$B$2/'Cap_Cost Raw'!$E113),2)</f>
        <v>118.27</v>
      </c>
      <c r="K113">
        <f>ROUND('Fix_Cost Raw'!O113*(1-Parameters!$G$9)*(1+(0.1*('Cap_Cost Raw'!$F113/Parameters!$B$3-1)))*(1+Parameters!$B$4)+'Fix_Cost Raw'!O113*Parameters!$G$9*(Parameters!$B$2/'Cap_Cost Raw'!$E113),2)</f>
        <v>118.27</v>
      </c>
      <c r="L113">
        <f>ROUND('Fix_Cost Raw'!P113*(1-Parameters!$G$9)*(1+(0.1*('Cap_Cost Raw'!$F113/Parameters!$B$3-1)))*(1+Parameters!$B$4)+'Fix_Cost Raw'!P113*Parameters!$G$9*(Parameters!$B$2/'Cap_Cost Raw'!$E113),2)</f>
        <v>118.27</v>
      </c>
      <c r="M113">
        <f>ROUND('Fix_Cost Raw'!Q113*(1-Parameters!$G$9)*(1+(0.1*('Cap_Cost Raw'!$F113/Parameters!$B$3-1)))*(1+Parameters!$B$4)+'Fix_Cost Raw'!Q113*Parameters!$G$9*(Parameters!$B$2/'Cap_Cost Raw'!$E113),2)</f>
        <v>118.27</v>
      </c>
      <c r="N113">
        <f>ROUND('Fix_Cost Raw'!R113*(1-Parameters!$G$9)*(1+(0.1*('Cap_Cost Raw'!$F113/Parameters!$B$3-1)))*(1+Parameters!$B$4)+'Fix_Cost Raw'!R113*Parameters!$G$9*(Parameters!$B$2/'Cap_Cost Raw'!$E113),2)</f>
        <v>118.27</v>
      </c>
      <c r="O113">
        <f>ROUND('Fix_Cost Raw'!S113*(1-Parameters!$G$9)*(1+(0.1*('Cap_Cost Raw'!$F113/Parameters!$B$3-1)))*(1+Parameters!$B$4)+'Fix_Cost Raw'!S113*Parameters!$G$9*(Parameters!$B$2/'Cap_Cost Raw'!$E113),2)</f>
        <v>118.27</v>
      </c>
      <c r="P113">
        <f>ROUND('Fix_Cost Raw'!T113*(1-Parameters!$G$9)*(1+(0.1*('Cap_Cost Raw'!$F113/Parameters!$B$3-1)))*(1+Parameters!$B$4)+'Fix_Cost Raw'!T113*Parameters!$G$9*(Parameters!$B$2/'Cap_Cost Raw'!$E113),2)</f>
        <v>118.27</v>
      </c>
      <c r="Q113">
        <f>ROUND('Fix_Cost Raw'!U113*(1-Parameters!$G$9)*(1+(0.1*('Cap_Cost Raw'!$F113/Parameters!$B$3-1)))*(1+Parameters!$B$4)+'Fix_Cost Raw'!U113*Parameters!$G$9*(Parameters!$B$2/'Cap_Cost Raw'!$E113),2)</f>
        <v>118.27</v>
      </c>
      <c r="R113">
        <f>ROUND('Fix_Cost Raw'!V113*(1-Parameters!$G$9)*(1+(0.1*('Cap_Cost Raw'!$F113/Parameters!$B$3-1)))*(1+Parameters!$B$4)+'Fix_Cost Raw'!V113*Parameters!$G$9*(Parameters!$B$2/'Cap_Cost Raw'!$E113),2)</f>
        <v>118.27</v>
      </c>
      <c r="S113">
        <f>ROUND('Fix_Cost Raw'!W113*(1-Parameters!$G$9)*(1+(0.1*('Cap_Cost Raw'!$F113/Parameters!$B$3-1)))*(1+Parameters!$B$4)+'Fix_Cost Raw'!W113*Parameters!$G$9*(Parameters!$B$2/'Cap_Cost Raw'!$E113),2)</f>
        <v>118.27</v>
      </c>
      <c r="T113">
        <f>ROUND('Fix_Cost Raw'!X113*(1-Parameters!$G$9)*(1+(0.1*('Cap_Cost Raw'!$F113/Parameters!$B$3-1)))*(1+Parameters!$B$4)+'Fix_Cost Raw'!X113*Parameters!$G$9*(Parameters!$B$2/'Cap_Cost Raw'!$E113),2)</f>
        <v>118.27</v>
      </c>
      <c r="U113">
        <f>ROUND('Fix_Cost Raw'!Y113*(1-Parameters!$G$9)*(1+(0.1*('Cap_Cost Raw'!$F113/Parameters!$B$3-1)))*(1+Parameters!$B$4)+'Fix_Cost Raw'!Y113*Parameters!$G$9*(Parameters!$B$2/'Cap_Cost Raw'!$E113),2)</f>
        <v>118.27</v>
      </c>
      <c r="V113">
        <f>ROUND('Fix_Cost Raw'!Z113*(1-Parameters!$G$9)*(1+(0.1*('Cap_Cost Raw'!$F113/Parameters!$B$3-1)))*(1+Parameters!$B$4)+'Fix_Cost Raw'!Z113*Parameters!$G$9*(Parameters!$B$2/'Cap_Cost Raw'!$E113),2)</f>
        <v>118.27</v>
      </c>
      <c r="W113">
        <f>ROUND('Fix_Cost Raw'!AA113*(1-Parameters!$G$9)*(1+(0.1*('Cap_Cost Raw'!$F113/Parameters!$B$3-1)))*(1+Parameters!$B$4)+'Fix_Cost Raw'!AA113*Parameters!$G$9*(Parameters!$B$2/'Cap_Cost Raw'!$E113),2)</f>
        <v>118.27</v>
      </c>
      <c r="X113">
        <f>ROUND('Fix_Cost Raw'!AB113*(1-Parameters!$G$9)*(1+(0.1*('Cap_Cost Raw'!$F113/Parameters!$B$3-1)))*(1+Parameters!$B$4)+'Fix_Cost Raw'!AB113*Parameters!$G$9*(Parameters!$B$2/'Cap_Cost Raw'!$E113),2)</f>
        <v>118.27</v>
      </c>
      <c r="Y113">
        <f>ROUND('Fix_Cost Raw'!AC113*(1-Parameters!$G$9)*(1+(0.1*('Cap_Cost Raw'!$F113/Parameters!$B$3-1)))*(1+Parameters!$B$4)+'Fix_Cost Raw'!AC113*Parameters!$G$9*(Parameters!$B$2/'Cap_Cost Raw'!$E113),2)</f>
        <v>118.27</v>
      </c>
      <c r="Z113">
        <f>ROUND('Fix_Cost Raw'!AD113*(1-Parameters!$G$9)*(1+(0.1*('Cap_Cost Raw'!$F113/Parameters!$B$3-1)))*(1+Parameters!$B$4)+'Fix_Cost Raw'!AD113*Parameters!$G$9*(Parameters!$B$2/'Cap_Cost Raw'!$E113),2)</f>
        <v>118.27</v>
      </c>
      <c r="AA113">
        <f>ROUND('Fix_Cost Raw'!AE113*(1-Parameters!$G$9)*(1+(0.1*('Cap_Cost Raw'!$F113/Parameters!$B$3-1)))*(1+Parameters!$B$4)+'Fix_Cost Raw'!AE113*Parameters!$G$9*(Parameters!$B$2/'Cap_Cost Raw'!$E113),2)</f>
        <v>118.27</v>
      </c>
      <c r="AB113">
        <f>ROUND('Fix_Cost Raw'!AF113*(1-Parameters!$G$9)*(1+(0.1*('Cap_Cost Raw'!$F113/Parameters!$B$3-1)))*(1+Parameters!$B$4)+'Fix_Cost Raw'!AF113*Parameters!$G$9*(Parameters!$B$2/'Cap_Cost Raw'!$E113),2)</f>
        <v>118.27</v>
      </c>
      <c r="AC113">
        <f>ROUND('Fix_Cost Raw'!AG113*(1-Parameters!$G$9)*(1+(0.1*('Cap_Cost Raw'!$F113/Parameters!$B$3-1)))*(1+Parameters!$B$4)+'Fix_Cost Raw'!AG113*Parameters!$G$9*(Parameters!$B$2/'Cap_Cost Raw'!$E113),2)</f>
        <v>118.27</v>
      </c>
      <c r="AD113">
        <f>ROUND('Fix_Cost Raw'!AH113*(1-Parameters!$G$9)*(1+(0.1*('Cap_Cost Raw'!$F113/Parameters!$B$3-1)))*(1+Parameters!$B$4)+'Fix_Cost Raw'!AH113*Parameters!$G$9*(Parameters!$B$2/'Cap_Cost Raw'!$E113),2)</f>
        <v>118.27</v>
      </c>
      <c r="AE113">
        <f>ROUND('Fix_Cost Raw'!AI113*(1-Parameters!$G$9)*(1+(0.1*('Cap_Cost Raw'!$F113/Parameters!$B$3-1)))*(1+Parameters!$B$4)+'Fix_Cost Raw'!AI113*Parameters!$G$9*(Parameters!$B$2/'Cap_Cost Raw'!$E113),2)</f>
        <v>118.27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ROUND('Fix_Cost Raw'!H114*(1-Parameters!$G$9)*(1+(0.1*('Cap_Cost Raw'!$F114/Parameters!$B$3-1)))*(1+Parameters!$B$4)+'Fix_Cost Raw'!H114*Parameters!$G$9*(Parameters!$B$2/'Cap_Cost Raw'!$E114),2)</f>
        <v>114.72</v>
      </c>
      <c r="E114">
        <f>ROUND('Fix_Cost Raw'!I114*(1-Parameters!$G$9)*(1+(0.1*('Cap_Cost Raw'!$F114/Parameters!$B$3-1)))*(1+Parameters!$B$4)+'Fix_Cost Raw'!I114*Parameters!$G$9*(Parameters!$B$2/'Cap_Cost Raw'!$E114),2)</f>
        <v>114.72</v>
      </c>
      <c r="F114">
        <f>ROUND('Fix_Cost Raw'!J114*(1-Parameters!$G$9)*(1+(0.1*('Cap_Cost Raw'!$F114/Parameters!$B$3-1)))*(1+Parameters!$B$4)+'Fix_Cost Raw'!J114*Parameters!$G$9*(Parameters!$B$2/'Cap_Cost Raw'!$E114),2)</f>
        <v>114.72</v>
      </c>
      <c r="G114">
        <f>ROUND('Fix_Cost Raw'!K114*(1-Parameters!$G$9)*(1+(0.1*('Cap_Cost Raw'!$F114/Parameters!$B$3-1)))*(1+Parameters!$B$4)+'Fix_Cost Raw'!K114*Parameters!$G$9*(Parameters!$B$2/'Cap_Cost Raw'!$E114),2)</f>
        <v>114.72</v>
      </c>
      <c r="H114">
        <f>ROUND('Fix_Cost Raw'!L114*(1-Parameters!$G$9)*(1+(0.1*('Cap_Cost Raw'!$F114/Parameters!$B$3-1)))*(1+Parameters!$B$4)+'Fix_Cost Raw'!L114*Parameters!$G$9*(Parameters!$B$2/'Cap_Cost Raw'!$E114),2)</f>
        <v>114.72</v>
      </c>
      <c r="I114">
        <f>ROUND('Fix_Cost Raw'!M114*(1-Parameters!$G$9)*(1+(0.1*('Cap_Cost Raw'!$F114/Parameters!$B$3-1)))*(1+Parameters!$B$4)+'Fix_Cost Raw'!M114*Parameters!$G$9*(Parameters!$B$2/'Cap_Cost Raw'!$E114),2)</f>
        <v>114.72</v>
      </c>
      <c r="J114">
        <f>ROUND('Fix_Cost Raw'!N114*(1-Parameters!$G$9)*(1+(0.1*('Cap_Cost Raw'!$F114/Parameters!$B$3-1)))*(1+Parameters!$B$4)+'Fix_Cost Raw'!N114*Parameters!$G$9*(Parameters!$B$2/'Cap_Cost Raw'!$E114),2)</f>
        <v>114.72</v>
      </c>
      <c r="K114">
        <f>ROUND('Fix_Cost Raw'!O114*(1-Parameters!$G$9)*(1+(0.1*('Cap_Cost Raw'!$F114/Parameters!$B$3-1)))*(1+Parameters!$B$4)+'Fix_Cost Raw'!O114*Parameters!$G$9*(Parameters!$B$2/'Cap_Cost Raw'!$E114),2)</f>
        <v>114.72</v>
      </c>
      <c r="L114">
        <f>ROUND('Fix_Cost Raw'!P114*(1-Parameters!$G$9)*(1+(0.1*('Cap_Cost Raw'!$F114/Parameters!$B$3-1)))*(1+Parameters!$B$4)+'Fix_Cost Raw'!P114*Parameters!$G$9*(Parameters!$B$2/'Cap_Cost Raw'!$E114),2)</f>
        <v>114.72</v>
      </c>
      <c r="M114">
        <f>ROUND('Fix_Cost Raw'!Q114*(1-Parameters!$G$9)*(1+(0.1*('Cap_Cost Raw'!$F114/Parameters!$B$3-1)))*(1+Parameters!$B$4)+'Fix_Cost Raw'!Q114*Parameters!$G$9*(Parameters!$B$2/'Cap_Cost Raw'!$E114),2)</f>
        <v>114.72</v>
      </c>
      <c r="N114">
        <f>ROUND('Fix_Cost Raw'!R114*(1-Parameters!$G$9)*(1+(0.1*('Cap_Cost Raw'!$F114/Parameters!$B$3-1)))*(1+Parameters!$B$4)+'Fix_Cost Raw'!R114*Parameters!$G$9*(Parameters!$B$2/'Cap_Cost Raw'!$E114),2)</f>
        <v>114.72</v>
      </c>
      <c r="O114">
        <f>ROUND('Fix_Cost Raw'!S114*(1-Parameters!$G$9)*(1+(0.1*('Cap_Cost Raw'!$F114/Parameters!$B$3-1)))*(1+Parameters!$B$4)+'Fix_Cost Raw'!S114*Parameters!$G$9*(Parameters!$B$2/'Cap_Cost Raw'!$E114),2)</f>
        <v>114.72</v>
      </c>
      <c r="P114">
        <f>ROUND('Fix_Cost Raw'!T114*(1-Parameters!$G$9)*(1+(0.1*('Cap_Cost Raw'!$F114/Parameters!$B$3-1)))*(1+Parameters!$B$4)+'Fix_Cost Raw'!T114*Parameters!$G$9*(Parameters!$B$2/'Cap_Cost Raw'!$E114),2)</f>
        <v>114.72</v>
      </c>
      <c r="Q114">
        <f>ROUND('Fix_Cost Raw'!U114*(1-Parameters!$G$9)*(1+(0.1*('Cap_Cost Raw'!$F114/Parameters!$B$3-1)))*(1+Parameters!$B$4)+'Fix_Cost Raw'!U114*Parameters!$G$9*(Parameters!$B$2/'Cap_Cost Raw'!$E114),2)</f>
        <v>114.72</v>
      </c>
      <c r="R114">
        <f>ROUND('Fix_Cost Raw'!V114*(1-Parameters!$G$9)*(1+(0.1*('Cap_Cost Raw'!$F114/Parameters!$B$3-1)))*(1+Parameters!$B$4)+'Fix_Cost Raw'!V114*Parameters!$G$9*(Parameters!$B$2/'Cap_Cost Raw'!$E114),2)</f>
        <v>114.72</v>
      </c>
      <c r="S114">
        <f>ROUND('Fix_Cost Raw'!W114*(1-Parameters!$G$9)*(1+(0.1*('Cap_Cost Raw'!$F114/Parameters!$B$3-1)))*(1+Parameters!$B$4)+'Fix_Cost Raw'!W114*Parameters!$G$9*(Parameters!$B$2/'Cap_Cost Raw'!$E114),2)</f>
        <v>114.72</v>
      </c>
      <c r="T114">
        <f>ROUND('Fix_Cost Raw'!X114*(1-Parameters!$G$9)*(1+(0.1*('Cap_Cost Raw'!$F114/Parameters!$B$3-1)))*(1+Parameters!$B$4)+'Fix_Cost Raw'!X114*Parameters!$G$9*(Parameters!$B$2/'Cap_Cost Raw'!$E114),2)</f>
        <v>114.72</v>
      </c>
      <c r="U114">
        <f>ROUND('Fix_Cost Raw'!Y114*(1-Parameters!$G$9)*(1+(0.1*('Cap_Cost Raw'!$F114/Parameters!$B$3-1)))*(1+Parameters!$B$4)+'Fix_Cost Raw'!Y114*Parameters!$G$9*(Parameters!$B$2/'Cap_Cost Raw'!$E114),2)</f>
        <v>114.72</v>
      </c>
      <c r="V114">
        <f>ROUND('Fix_Cost Raw'!Z114*(1-Parameters!$G$9)*(1+(0.1*('Cap_Cost Raw'!$F114/Parameters!$B$3-1)))*(1+Parameters!$B$4)+'Fix_Cost Raw'!Z114*Parameters!$G$9*(Parameters!$B$2/'Cap_Cost Raw'!$E114),2)</f>
        <v>114.72</v>
      </c>
      <c r="W114">
        <f>ROUND('Fix_Cost Raw'!AA114*(1-Parameters!$G$9)*(1+(0.1*('Cap_Cost Raw'!$F114/Parameters!$B$3-1)))*(1+Parameters!$B$4)+'Fix_Cost Raw'!AA114*Parameters!$G$9*(Parameters!$B$2/'Cap_Cost Raw'!$E114),2)</f>
        <v>114.72</v>
      </c>
      <c r="X114">
        <f>ROUND('Fix_Cost Raw'!AB114*(1-Parameters!$G$9)*(1+(0.1*('Cap_Cost Raw'!$F114/Parameters!$B$3-1)))*(1+Parameters!$B$4)+'Fix_Cost Raw'!AB114*Parameters!$G$9*(Parameters!$B$2/'Cap_Cost Raw'!$E114),2)</f>
        <v>114.72</v>
      </c>
      <c r="Y114">
        <f>ROUND('Fix_Cost Raw'!AC114*(1-Parameters!$G$9)*(1+(0.1*('Cap_Cost Raw'!$F114/Parameters!$B$3-1)))*(1+Parameters!$B$4)+'Fix_Cost Raw'!AC114*Parameters!$G$9*(Parameters!$B$2/'Cap_Cost Raw'!$E114),2)</f>
        <v>114.72</v>
      </c>
      <c r="Z114">
        <f>ROUND('Fix_Cost Raw'!AD114*(1-Parameters!$G$9)*(1+(0.1*('Cap_Cost Raw'!$F114/Parameters!$B$3-1)))*(1+Parameters!$B$4)+'Fix_Cost Raw'!AD114*Parameters!$G$9*(Parameters!$B$2/'Cap_Cost Raw'!$E114),2)</f>
        <v>114.72</v>
      </c>
      <c r="AA114">
        <f>ROUND('Fix_Cost Raw'!AE114*(1-Parameters!$G$9)*(1+(0.1*('Cap_Cost Raw'!$F114/Parameters!$B$3-1)))*(1+Parameters!$B$4)+'Fix_Cost Raw'!AE114*Parameters!$G$9*(Parameters!$B$2/'Cap_Cost Raw'!$E114),2)</f>
        <v>114.72</v>
      </c>
      <c r="AB114">
        <f>ROUND('Fix_Cost Raw'!AF114*(1-Parameters!$G$9)*(1+(0.1*('Cap_Cost Raw'!$F114/Parameters!$B$3-1)))*(1+Parameters!$B$4)+'Fix_Cost Raw'!AF114*Parameters!$G$9*(Parameters!$B$2/'Cap_Cost Raw'!$E114),2)</f>
        <v>114.72</v>
      </c>
      <c r="AC114">
        <f>ROUND('Fix_Cost Raw'!AG114*(1-Parameters!$G$9)*(1+(0.1*('Cap_Cost Raw'!$F114/Parameters!$B$3-1)))*(1+Parameters!$B$4)+'Fix_Cost Raw'!AG114*Parameters!$G$9*(Parameters!$B$2/'Cap_Cost Raw'!$E114),2)</f>
        <v>114.72</v>
      </c>
      <c r="AD114">
        <f>ROUND('Fix_Cost Raw'!AH114*(1-Parameters!$G$9)*(1+(0.1*('Cap_Cost Raw'!$F114/Parameters!$B$3-1)))*(1+Parameters!$B$4)+'Fix_Cost Raw'!AH114*Parameters!$G$9*(Parameters!$B$2/'Cap_Cost Raw'!$E114),2)</f>
        <v>114.72</v>
      </c>
      <c r="AE114">
        <f>ROUND('Fix_Cost Raw'!AI114*(1-Parameters!$G$9)*(1+(0.1*('Cap_Cost Raw'!$F114/Parameters!$B$3-1)))*(1+Parameters!$B$4)+'Fix_Cost Raw'!AI114*Parameters!$G$9*(Parameters!$B$2/'Cap_Cost Raw'!$E114),2)</f>
        <v>114.72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ROUND('Fix_Cost Raw'!H115*(1-Parameters!$G$9)*(1+(0.1*('Cap_Cost Raw'!$F115/Parameters!$B$3-1)))*(1+Parameters!$B$4)+'Fix_Cost Raw'!H115*Parameters!$G$9*(Parameters!$B$2/'Cap_Cost Raw'!$E115),2)</f>
        <v>133.41999999999999</v>
      </c>
      <c r="E115">
        <f>ROUND('Fix_Cost Raw'!I115*(1-Parameters!$G$9)*(1+(0.1*('Cap_Cost Raw'!$F115/Parameters!$B$3-1)))*(1+Parameters!$B$4)+'Fix_Cost Raw'!I115*Parameters!$G$9*(Parameters!$B$2/'Cap_Cost Raw'!$E115),2)</f>
        <v>133.13999999999999</v>
      </c>
      <c r="F115">
        <f>ROUND('Fix_Cost Raw'!J115*(1-Parameters!$G$9)*(1+(0.1*('Cap_Cost Raw'!$F115/Parameters!$B$3-1)))*(1+Parameters!$B$4)+'Fix_Cost Raw'!J115*Parameters!$G$9*(Parameters!$B$2/'Cap_Cost Raw'!$E115),2)</f>
        <v>132.87</v>
      </c>
      <c r="G115">
        <f>ROUND('Fix_Cost Raw'!K115*(1-Parameters!$G$9)*(1+(0.1*('Cap_Cost Raw'!$F115/Parameters!$B$3-1)))*(1+Parameters!$B$4)+'Fix_Cost Raw'!K115*Parameters!$G$9*(Parameters!$B$2/'Cap_Cost Raw'!$E115),2)</f>
        <v>132.59</v>
      </c>
      <c r="H115">
        <f>ROUND('Fix_Cost Raw'!L115*(1-Parameters!$G$9)*(1+(0.1*('Cap_Cost Raw'!$F115/Parameters!$B$3-1)))*(1+Parameters!$B$4)+'Fix_Cost Raw'!L115*Parameters!$G$9*(Parameters!$B$2/'Cap_Cost Raw'!$E115),2)</f>
        <v>132.30000000000001</v>
      </c>
      <c r="I115">
        <f>ROUND('Fix_Cost Raw'!M115*(1-Parameters!$G$9)*(1+(0.1*('Cap_Cost Raw'!$F115/Parameters!$B$3-1)))*(1+Parameters!$B$4)+'Fix_Cost Raw'!M115*Parameters!$G$9*(Parameters!$B$2/'Cap_Cost Raw'!$E115),2)</f>
        <v>132.03</v>
      </c>
      <c r="J115">
        <f>ROUND('Fix_Cost Raw'!N115*(1-Parameters!$G$9)*(1+(0.1*('Cap_Cost Raw'!$F115/Parameters!$B$3-1)))*(1+Parameters!$B$4)+'Fix_Cost Raw'!N115*Parameters!$G$9*(Parameters!$B$2/'Cap_Cost Raw'!$E115),2)</f>
        <v>131.74</v>
      </c>
      <c r="K115">
        <f>ROUND('Fix_Cost Raw'!O115*(1-Parameters!$G$9)*(1+(0.1*('Cap_Cost Raw'!$F115/Parameters!$B$3-1)))*(1+Parameters!$B$4)+'Fix_Cost Raw'!O115*Parameters!$G$9*(Parameters!$B$2/'Cap_Cost Raw'!$E115),2)</f>
        <v>131.47999999999999</v>
      </c>
      <c r="L115">
        <f>ROUND('Fix_Cost Raw'!P115*(1-Parameters!$G$9)*(1+(0.1*('Cap_Cost Raw'!$F115/Parameters!$B$3-1)))*(1+Parameters!$B$4)+'Fix_Cost Raw'!P115*Parameters!$G$9*(Parameters!$B$2/'Cap_Cost Raw'!$E115),2)</f>
        <v>131.47999999999999</v>
      </c>
      <c r="M115">
        <f>ROUND('Fix_Cost Raw'!Q115*(1-Parameters!$G$9)*(1+(0.1*('Cap_Cost Raw'!$F115/Parameters!$B$3-1)))*(1+Parameters!$B$4)+'Fix_Cost Raw'!Q115*Parameters!$G$9*(Parameters!$B$2/'Cap_Cost Raw'!$E115),2)</f>
        <v>131.47999999999999</v>
      </c>
      <c r="N115">
        <f>ROUND('Fix_Cost Raw'!R115*(1-Parameters!$G$9)*(1+(0.1*('Cap_Cost Raw'!$F115/Parameters!$B$3-1)))*(1+Parameters!$B$4)+'Fix_Cost Raw'!R115*Parameters!$G$9*(Parameters!$B$2/'Cap_Cost Raw'!$E115),2)</f>
        <v>131.47999999999999</v>
      </c>
      <c r="O115">
        <f>ROUND('Fix_Cost Raw'!S115*(1-Parameters!$G$9)*(1+(0.1*('Cap_Cost Raw'!$F115/Parameters!$B$3-1)))*(1+Parameters!$B$4)+'Fix_Cost Raw'!S115*Parameters!$G$9*(Parameters!$B$2/'Cap_Cost Raw'!$E115),2)</f>
        <v>131.47999999999999</v>
      </c>
      <c r="P115">
        <f>ROUND('Fix_Cost Raw'!T115*(1-Parameters!$G$9)*(1+(0.1*('Cap_Cost Raw'!$F115/Parameters!$B$3-1)))*(1+Parameters!$B$4)+'Fix_Cost Raw'!T115*Parameters!$G$9*(Parameters!$B$2/'Cap_Cost Raw'!$E115),2)</f>
        <v>131.47999999999999</v>
      </c>
      <c r="Q115">
        <f>ROUND('Fix_Cost Raw'!U115*(1-Parameters!$G$9)*(1+(0.1*('Cap_Cost Raw'!$F115/Parameters!$B$3-1)))*(1+Parameters!$B$4)+'Fix_Cost Raw'!U115*Parameters!$G$9*(Parameters!$B$2/'Cap_Cost Raw'!$E115),2)</f>
        <v>131.47999999999999</v>
      </c>
      <c r="R115">
        <f>ROUND('Fix_Cost Raw'!V115*(1-Parameters!$G$9)*(1+(0.1*('Cap_Cost Raw'!$F115/Parameters!$B$3-1)))*(1+Parameters!$B$4)+'Fix_Cost Raw'!V115*Parameters!$G$9*(Parameters!$B$2/'Cap_Cost Raw'!$E115),2)</f>
        <v>131.47999999999999</v>
      </c>
      <c r="S115">
        <f>ROUND('Fix_Cost Raw'!W115*(1-Parameters!$G$9)*(1+(0.1*('Cap_Cost Raw'!$F115/Parameters!$B$3-1)))*(1+Parameters!$B$4)+'Fix_Cost Raw'!W115*Parameters!$G$9*(Parameters!$B$2/'Cap_Cost Raw'!$E115),2)</f>
        <v>131.47999999999999</v>
      </c>
      <c r="T115">
        <f>ROUND('Fix_Cost Raw'!X115*(1-Parameters!$G$9)*(1+(0.1*('Cap_Cost Raw'!$F115/Parameters!$B$3-1)))*(1+Parameters!$B$4)+'Fix_Cost Raw'!X115*Parameters!$G$9*(Parameters!$B$2/'Cap_Cost Raw'!$E115),2)</f>
        <v>131.47999999999999</v>
      </c>
      <c r="U115">
        <f>ROUND('Fix_Cost Raw'!Y115*(1-Parameters!$G$9)*(1+(0.1*('Cap_Cost Raw'!$F115/Parameters!$B$3-1)))*(1+Parameters!$B$4)+'Fix_Cost Raw'!Y115*Parameters!$G$9*(Parameters!$B$2/'Cap_Cost Raw'!$E115),2)</f>
        <v>131.47999999999999</v>
      </c>
      <c r="V115">
        <f>ROUND('Fix_Cost Raw'!Z115*(1-Parameters!$G$9)*(1+(0.1*('Cap_Cost Raw'!$F115/Parameters!$B$3-1)))*(1+Parameters!$B$4)+'Fix_Cost Raw'!Z115*Parameters!$G$9*(Parameters!$B$2/'Cap_Cost Raw'!$E115),2)</f>
        <v>131.47999999999999</v>
      </c>
      <c r="W115">
        <f>ROUND('Fix_Cost Raw'!AA115*(1-Parameters!$G$9)*(1+(0.1*('Cap_Cost Raw'!$F115/Parameters!$B$3-1)))*(1+Parameters!$B$4)+'Fix_Cost Raw'!AA115*Parameters!$G$9*(Parameters!$B$2/'Cap_Cost Raw'!$E115),2)</f>
        <v>131.47999999999999</v>
      </c>
      <c r="X115">
        <f>ROUND('Fix_Cost Raw'!AB115*(1-Parameters!$G$9)*(1+(0.1*('Cap_Cost Raw'!$F115/Parameters!$B$3-1)))*(1+Parameters!$B$4)+'Fix_Cost Raw'!AB115*Parameters!$G$9*(Parameters!$B$2/'Cap_Cost Raw'!$E115),2)</f>
        <v>131.47999999999999</v>
      </c>
      <c r="Y115">
        <f>ROUND('Fix_Cost Raw'!AC115*(1-Parameters!$G$9)*(1+(0.1*('Cap_Cost Raw'!$F115/Parameters!$B$3-1)))*(1+Parameters!$B$4)+'Fix_Cost Raw'!AC115*Parameters!$G$9*(Parameters!$B$2/'Cap_Cost Raw'!$E115),2)</f>
        <v>131.47999999999999</v>
      </c>
      <c r="Z115">
        <f>ROUND('Fix_Cost Raw'!AD115*(1-Parameters!$G$9)*(1+(0.1*('Cap_Cost Raw'!$F115/Parameters!$B$3-1)))*(1+Parameters!$B$4)+'Fix_Cost Raw'!AD115*Parameters!$G$9*(Parameters!$B$2/'Cap_Cost Raw'!$E115),2)</f>
        <v>131.47999999999999</v>
      </c>
      <c r="AA115">
        <f>ROUND('Fix_Cost Raw'!AE115*(1-Parameters!$G$9)*(1+(0.1*('Cap_Cost Raw'!$F115/Parameters!$B$3-1)))*(1+Parameters!$B$4)+'Fix_Cost Raw'!AE115*Parameters!$G$9*(Parameters!$B$2/'Cap_Cost Raw'!$E115),2)</f>
        <v>131.47999999999999</v>
      </c>
      <c r="AB115">
        <f>ROUND('Fix_Cost Raw'!AF115*(1-Parameters!$G$9)*(1+(0.1*('Cap_Cost Raw'!$F115/Parameters!$B$3-1)))*(1+Parameters!$B$4)+'Fix_Cost Raw'!AF115*Parameters!$G$9*(Parameters!$B$2/'Cap_Cost Raw'!$E115),2)</f>
        <v>131.47999999999999</v>
      </c>
      <c r="AC115">
        <f>ROUND('Fix_Cost Raw'!AG115*(1-Parameters!$G$9)*(1+(0.1*('Cap_Cost Raw'!$F115/Parameters!$B$3-1)))*(1+Parameters!$B$4)+'Fix_Cost Raw'!AG115*Parameters!$G$9*(Parameters!$B$2/'Cap_Cost Raw'!$E115),2)</f>
        <v>131.47999999999999</v>
      </c>
      <c r="AD115">
        <f>ROUND('Fix_Cost Raw'!AH115*(1-Parameters!$G$9)*(1+(0.1*('Cap_Cost Raw'!$F115/Parameters!$B$3-1)))*(1+Parameters!$B$4)+'Fix_Cost Raw'!AH115*Parameters!$G$9*(Parameters!$B$2/'Cap_Cost Raw'!$E115),2)</f>
        <v>131.47999999999999</v>
      </c>
      <c r="AE115">
        <f>ROUND('Fix_Cost Raw'!AI115*(1-Parameters!$G$9)*(1+(0.1*('Cap_Cost Raw'!$F115/Parameters!$B$3-1)))*(1+Parameters!$B$4)+'Fix_Cost Raw'!AI115*Parameters!$G$9*(Parameters!$B$2/'Cap_Cost Raw'!$E115),2)</f>
        <v>131.47999999999999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ROUND('Fix_Cost Raw'!H116*(1-Parameters!$G$9)*(1+(0.1*('Cap_Cost Raw'!$F116/Parameters!$B$3-1)))*(1+Parameters!$B$4)+'Fix_Cost Raw'!H116*Parameters!$G$9*(Parameters!$B$2/'Cap_Cost Raw'!$E116),2)</f>
        <v>104.57</v>
      </c>
      <c r="E116">
        <f>ROUND('Fix_Cost Raw'!I116*(1-Parameters!$G$9)*(1+(0.1*('Cap_Cost Raw'!$F116/Parameters!$B$3-1)))*(1+Parameters!$B$4)+'Fix_Cost Raw'!I116*Parameters!$G$9*(Parameters!$B$2/'Cap_Cost Raw'!$E116),2)</f>
        <v>104.57</v>
      </c>
      <c r="F116">
        <f>ROUND('Fix_Cost Raw'!J116*(1-Parameters!$G$9)*(1+(0.1*('Cap_Cost Raw'!$F116/Parameters!$B$3-1)))*(1+Parameters!$B$4)+'Fix_Cost Raw'!J116*Parameters!$G$9*(Parameters!$B$2/'Cap_Cost Raw'!$E116),2)</f>
        <v>104.57</v>
      </c>
      <c r="G116">
        <f>ROUND('Fix_Cost Raw'!K116*(1-Parameters!$G$9)*(1+(0.1*('Cap_Cost Raw'!$F116/Parameters!$B$3-1)))*(1+Parameters!$B$4)+'Fix_Cost Raw'!K116*Parameters!$G$9*(Parameters!$B$2/'Cap_Cost Raw'!$E116),2)</f>
        <v>104.57</v>
      </c>
      <c r="H116">
        <f>ROUND('Fix_Cost Raw'!L116*(1-Parameters!$G$9)*(1+(0.1*('Cap_Cost Raw'!$F116/Parameters!$B$3-1)))*(1+Parameters!$B$4)+'Fix_Cost Raw'!L116*Parameters!$G$9*(Parameters!$B$2/'Cap_Cost Raw'!$E116),2)</f>
        <v>104.57</v>
      </c>
      <c r="I116">
        <f>ROUND('Fix_Cost Raw'!M116*(1-Parameters!$G$9)*(1+(0.1*('Cap_Cost Raw'!$F116/Parameters!$B$3-1)))*(1+Parameters!$B$4)+'Fix_Cost Raw'!M116*Parameters!$G$9*(Parameters!$B$2/'Cap_Cost Raw'!$E116),2)</f>
        <v>104.57</v>
      </c>
      <c r="J116">
        <f>ROUND('Fix_Cost Raw'!N116*(1-Parameters!$G$9)*(1+(0.1*('Cap_Cost Raw'!$F116/Parameters!$B$3-1)))*(1+Parameters!$B$4)+'Fix_Cost Raw'!N116*Parameters!$G$9*(Parameters!$B$2/'Cap_Cost Raw'!$E116),2)</f>
        <v>104.57</v>
      </c>
      <c r="K116">
        <f>ROUND('Fix_Cost Raw'!O116*(1-Parameters!$G$9)*(1+(0.1*('Cap_Cost Raw'!$F116/Parameters!$B$3-1)))*(1+Parameters!$B$4)+'Fix_Cost Raw'!O116*Parameters!$G$9*(Parameters!$B$2/'Cap_Cost Raw'!$E116),2)</f>
        <v>104.57</v>
      </c>
      <c r="L116">
        <f>ROUND('Fix_Cost Raw'!P116*(1-Parameters!$G$9)*(1+(0.1*('Cap_Cost Raw'!$F116/Parameters!$B$3-1)))*(1+Parameters!$B$4)+'Fix_Cost Raw'!P116*Parameters!$G$9*(Parameters!$B$2/'Cap_Cost Raw'!$E116),2)</f>
        <v>104.57</v>
      </c>
      <c r="M116">
        <f>ROUND('Fix_Cost Raw'!Q116*(1-Parameters!$G$9)*(1+(0.1*('Cap_Cost Raw'!$F116/Parameters!$B$3-1)))*(1+Parameters!$B$4)+'Fix_Cost Raw'!Q116*Parameters!$G$9*(Parameters!$B$2/'Cap_Cost Raw'!$E116),2)</f>
        <v>104.57</v>
      </c>
      <c r="N116">
        <f>ROUND('Fix_Cost Raw'!R116*(1-Parameters!$G$9)*(1+(0.1*('Cap_Cost Raw'!$F116/Parameters!$B$3-1)))*(1+Parameters!$B$4)+'Fix_Cost Raw'!R116*Parameters!$G$9*(Parameters!$B$2/'Cap_Cost Raw'!$E116),2)</f>
        <v>104.57</v>
      </c>
      <c r="O116">
        <f>ROUND('Fix_Cost Raw'!S116*(1-Parameters!$G$9)*(1+(0.1*('Cap_Cost Raw'!$F116/Parameters!$B$3-1)))*(1+Parameters!$B$4)+'Fix_Cost Raw'!S116*Parameters!$G$9*(Parameters!$B$2/'Cap_Cost Raw'!$E116),2)</f>
        <v>104.57</v>
      </c>
      <c r="P116">
        <f>ROUND('Fix_Cost Raw'!T116*(1-Parameters!$G$9)*(1+(0.1*('Cap_Cost Raw'!$F116/Parameters!$B$3-1)))*(1+Parameters!$B$4)+'Fix_Cost Raw'!T116*Parameters!$G$9*(Parameters!$B$2/'Cap_Cost Raw'!$E116),2)</f>
        <v>104.57</v>
      </c>
      <c r="Q116">
        <f>ROUND('Fix_Cost Raw'!U116*(1-Parameters!$G$9)*(1+(0.1*('Cap_Cost Raw'!$F116/Parameters!$B$3-1)))*(1+Parameters!$B$4)+'Fix_Cost Raw'!U116*Parameters!$G$9*(Parameters!$B$2/'Cap_Cost Raw'!$E116),2)</f>
        <v>104.57</v>
      </c>
      <c r="R116">
        <f>ROUND('Fix_Cost Raw'!V116*(1-Parameters!$G$9)*(1+(0.1*('Cap_Cost Raw'!$F116/Parameters!$B$3-1)))*(1+Parameters!$B$4)+'Fix_Cost Raw'!V116*Parameters!$G$9*(Parameters!$B$2/'Cap_Cost Raw'!$E116),2)</f>
        <v>104.57</v>
      </c>
      <c r="S116">
        <f>ROUND('Fix_Cost Raw'!W116*(1-Parameters!$G$9)*(1+(0.1*('Cap_Cost Raw'!$F116/Parameters!$B$3-1)))*(1+Parameters!$B$4)+'Fix_Cost Raw'!W116*Parameters!$G$9*(Parameters!$B$2/'Cap_Cost Raw'!$E116),2)</f>
        <v>104.57</v>
      </c>
      <c r="T116">
        <f>ROUND('Fix_Cost Raw'!X116*(1-Parameters!$G$9)*(1+(0.1*('Cap_Cost Raw'!$F116/Parameters!$B$3-1)))*(1+Parameters!$B$4)+'Fix_Cost Raw'!X116*Parameters!$G$9*(Parameters!$B$2/'Cap_Cost Raw'!$E116),2)</f>
        <v>104.57</v>
      </c>
      <c r="U116">
        <f>ROUND('Fix_Cost Raw'!Y116*(1-Parameters!$G$9)*(1+(0.1*('Cap_Cost Raw'!$F116/Parameters!$B$3-1)))*(1+Parameters!$B$4)+'Fix_Cost Raw'!Y116*Parameters!$G$9*(Parameters!$B$2/'Cap_Cost Raw'!$E116),2)</f>
        <v>104.57</v>
      </c>
      <c r="V116">
        <f>ROUND('Fix_Cost Raw'!Z116*(1-Parameters!$G$9)*(1+(0.1*('Cap_Cost Raw'!$F116/Parameters!$B$3-1)))*(1+Parameters!$B$4)+'Fix_Cost Raw'!Z116*Parameters!$G$9*(Parameters!$B$2/'Cap_Cost Raw'!$E116),2)</f>
        <v>104.57</v>
      </c>
      <c r="W116">
        <f>ROUND('Fix_Cost Raw'!AA116*(1-Parameters!$G$9)*(1+(0.1*('Cap_Cost Raw'!$F116/Parameters!$B$3-1)))*(1+Parameters!$B$4)+'Fix_Cost Raw'!AA116*Parameters!$G$9*(Parameters!$B$2/'Cap_Cost Raw'!$E116),2)</f>
        <v>104.57</v>
      </c>
      <c r="X116">
        <f>ROUND('Fix_Cost Raw'!AB116*(1-Parameters!$G$9)*(1+(0.1*('Cap_Cost Raw'!$F116/Parameters!$B$3-1)))*(1+Parameters!$B$4)+'Fix_Cost Raw'!AB116*Parameters!$G$9*(Parameters!$B$2/'Cap_Cost Raw'!$E116),2)</f>
        <v>104.57</v>
      </c>
      <c r="Y116">
        <f>ROUND('Fix_Cost Raw'!AC116*(1-Parameters!$G$9)*(1+(0.1*('Cap_Cost Raw'!$F116/Parameters!$B$3-1)))*(1+Parameters!$B$4)+'Fix_Cost Raw'!AC116*Parameters!$G$9*(Parameters!$B$2/'Cap_Cost Raw'!$E116),2)</f>
        <v>104.57</v>
      </c>
      <c r="Z116">
        <f>ROUND('Fix_Cost Raw'!AD116*(1-Parameters!$G$9)*(1+(0.1*('Cap_Cost Raw'!$F116/Parameters!$B$3-1)))*(1+Parameters!$B$4)+'Fix_Cost Raw'!AD116*Parameters!$G$9*(Parameters!$B$2/'Cap_Cost Raw'!$E116),2)</f>
        <v>104.57</v>
      </c>
      <c r="AA116">
        <f>ROUND('Fix_Cost Raw'!AE116*(1-Parameters!$G$9)*(1+(0.1*('Cap_Cost Raw'!$F116/Parameters!$B$3-1)))*(1+Parameters!$B$4)+'Fix_Cost Raw'!AE116*Parameters!$G$9*(Parameters!$B$2/'Cap_Cost Raw'!$E116),2)</f>
        <v>104.57</v>
      </c>
      <c r="AB116">
        <f>ROUND('Fix_Cost Raw'!AF116*(1-Parameters!$G$9)*(1+(0.1*('Cap_Cost Raw'!$F116/Parameters!$B$3-1)))*(1+Parameters!$B$4)+'Fix_Cost Raw'!AF116*Parameters!$G$9*(Parameters!$B$2/'Cap_Cost Raw'!$E116),2)</f>
        <v>104.57</v>
      </c>
      <c r="AC116">
        <f>ROUND('Fix_Cost Raw'!AG116*(1-Parameters!$G$9)*(1+(0.1*('Cap_Cost Raw'!$F116/Parameters!$B$3-1)))*(1+Parameters!$B$4)+'Fix_Cost Raw'!AG116*Parameters!$G$9*(Parameters!$B$2/'Cap_Cost Raw'!$E116),2)</f>
        <v>104.57</v>
      </c>
      <c r="AD116">
        <f>ROUND('Fix_Cost Raw'!AH116*(1-Parameters!$G$9)*(1+(0.1*('Cap_Cost Raw'!$F116/Parameters!$B$3-1)))*(1+Parameters!$B$4)+'Fix_Cost Raw'!AH116*Parameters!$G$9*(Parameters!$B$2/'Cap_Cost Raw'!$E116),2)</f>
        <v>104.57</v>
      </c>
      <c r="AE116">
        <f>ROUND('Fix_Cost Raw'!AI116*(1-Parameters!$G$9)*(1+(0.1*('Cap_Cost Raw'!$F116/Parameters!$B$3-1)))*(1+Parameters!$B$4)+'Fix_Cost Raw'!AI116*Parameters!$G$9*(Parameters!$B$2/'Cap_Cost Raw'!$E116),2)</f>
        <v>104.57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ROUND('Fix_Cost Raw'!H117*(1-Parameters!$G$9)*(1+(0.1*('Cap_Cost Raw'!$F117/Parameters!$B$3-1)))*(1+Parameters!$B$4)+'Fix_Cost Raw'!H117*Parameters!$G$9*(Parameters!$B$2/'Cap_Cost Raw'!$E117),2)</f>
        <v>104.57</v>
      </c>
      <c r="E117">
        <f>ROUND('Fix_Cost Raw'!I117*(1-Parameters!$G$9)*(1+(0.1*('Cap_Cost Raw'!$F117/Parameters!$B$3-1)))*(1+Parameters!$B$4)+'Fix_Cost Raw'!I117*Parameters!$G$9*(Parameters!$B$2/'Cap_Cost Raw'!$E117),2)</f>
        <v>104.57</v>
      </c>
      <c r="F117">
        <f>ROUND('Fix_Cost Raw'!J117*(1-Parameters!$G$9)*(1+(0.1*('Cap_Cost Raw'!$F117/Parameters!$B$3-1)))*(1+Parameters!$B$4)+'Fix_Cost Raw'!J117*Parameters!$G$9*(Parameters!$B$2/'Cap_Cost Raw'!$E117),2)</f>
        <v>104.57</v>
      </c>
      <c r="G117">
        <f>ROUND('Fix_Cost Raw'!K117*(1-Parameters!$G$9)*(1+(0.1*('Cap_Cost Raw'!$F117/Parameters!$B$3-1)))*(1+Parameters!$B$4)+'Fix_Cost Raw'!K117*Parameters!$G$9*(Parameters!$B$2/'Cap_Cost Raw'!$E117),2)</f>
        <v>104.57</v>
      </c>
      <c r="H117">
        <f>ROUND('Fix_Cost Raw'!L117*(1-Parameters!$G$9)*(1+(0.1*('Cap_Cost Raw'!$F117/Parameters!$B$3-1)))*(1+Parameters!$B$4)+'Fix_Cost Raw'!L117*Parameters!$G$9*(Parameters!$B$2/'Cap_Cost Raw'!$E117),2)</f>
        <v>104.57</v>
      </c>
      <c r="I117">
        <f>ROUND('Fix_Cost Raw'!M117*(1-Parameters!$G$9)*(1+(0.1*('Cap_Cost Raw'!$F117/Parameters!$B$3-1)))*(1+Parameters!$B$4)+'Fix_Cost Raw'!M117*Parameters!$G$9*(Parameters!$B$2/'Cap_Cost Raw'!$E117),2)</f>
        <v>104.57</v>
      </c>
      <c r="J117">
        <f>ROUND('Fix_Cost Raw'!N117*(1-Parameters!$G$9)*(1+(0.1*('Cap_Cost Raw'!$F117/Parameters!$B$3-1)))*(1+Parameters!$B$4)+'Fix_Cost Raw'!N117*Parameters!$G$9*(Parameters!$B$2/'Cap_Cost Raw'!$E117),2)</f>
        <v>104.57</v>
      </c>
      <c r="K117">
        <f>ROUND('Fix_Cost Raw'!O117*(1-Parameters!$G$9)*(1+(0.1*('Cap_Cost Raw'!$F117/Parameters!$B$3-1)))*(1+Parameters!$B$4)+'Fix_Cost Raw'!O117*Parameters!$G$9*(Parameters!$B$2/'Cap_Cost Raw'!$E117),2)</f>
        <v>104.57</v>
      </c>
      <c r="L117">
        <f>ROUND('Fix_Cost Raw'!P117*(1-Parameters!$G$9)*(1+(0.1*('Cap_Cost Raw'!$F117/Parameters!$B$3-1)))*(1+Parameters!$B$4)+'Fix_Cost Raw'!P117*Parameters!$G$9*(Parameters!$B$2/'Cap_Cost Raw'!$E117),2)</f>
        <v>104.57</v>
      </c>
      <c r="M117">
        <f>ROUND('Fix_Cost Raw'!Q117*(1-Parameters!$G$9)*(1+(0.1*('Cap_Cost Raw'!$F117/Parameters!$B$3-1)))*(1+Parameters!$B$4)+'Fix_Cost Raw'!Q117*Parameters!$G$9*(Parameters!$B$2/'Cap_Cost Raw'!$E117),2)</f>
        <v>104.57</v>
      </c>
      <c r="N117">
        <f>ROUND('Fix_Cost Raw'!R117*(1-Parameters!$G$9)*(1+(0.1*('Cap_Cost Raw'!$F117/Parameters!$B$3-1)))*(1+Parameters!$B$4)+'Fix_Cost Raw'!R117*Parameters!$G$9*(Parameters!$B$2/'Cap_Cost Raw'!$E117),2)</f>
        <v>104.57</v>
      </c>
      <c r="O117">
        <f>ROUND('Fix_Cost Raw'!S117*(1-Parameters!$G$9)*(1+(0.1*('Cap_Cost Raw'!$F117/Parameters!$B$3-1)))*(1+Parameters!$B$4)+'Fix_Cost Raw'!S117*Parameters!$G$9*(Parameters!$B$2/'Cap_Cost Raw'!$E117),2)</f>
        <v>104.57</v>
      </c>
      <c r="P117">
        <f>ROUND('Fix_Cost Raw'!T117*(1-Parameters!$G$9)*(1+(0.1*('Cap_Cost Raw'!$F117/Parameters!$B$3-1)))*(1+Parameters!$B$4)+'Fix_Cost Raw'!T117*Parameters!$G$9*(Parameters!$B$2/'Cap_Cost Raw'!$E117),2)</f>
        <v>104.57</v>
      </c>
      <c r="Q117">
        <f>ROUND('Fix_Cost Raw'!U117*(1-Parameters!$G$9)*(1+(0.1*('Cap_Cost Raw'!$F117/Parameters!$B$3-1)))*(1+Parameters!$B$4)+'Fix_Cost Raw'!U117*Parameters!$G$9*(Parameters!$B$2/'Cap_Cost Raw'!$E117),2)</f>
        <v>104.57</v>
      </c>
      <c r="R117">
        <f>ROUND('Fix_Cost Raw'!V117*(1-Parameters!$G$9)*(1+(0.1*('Cap_Cost Raw'!$F117/Parameters!$B$3-1)))*(1+Parameters!$B$4)+'Fix_Cost Raw'!V117*Parameters!$G$9*(Parameters!$B$2/'Cap_Cost Raw'!$E117),2)</f>
        <v>104.57</v>
      </c>
      <c r="S117">
        <f>ROUND('Fix_Cost Raw'!W117*(1-Parameters!$G$9)*(1+(0.1*('Cap_Cost Raw'!$F117/Parameters!$B$3-1)))*(1+Parameters!$B$4)+'Fix_Cost Raw'!W117*Parameters!$G$9*(Parameters!$B$2/'Cap_Cost Raw'!$E117),2)</f>
        <v>104.57</v>
      </c>
      <c r="T117">
        <f>ROUND('Fix_Cost Raw'!X117*(1-Parameters!$G$9)*(1+(0.1*('Cap_Cost Raw'!$F117/Parameters!$B$3-1)))*(1+Parameters!$B$4)+'Fix_Cost Raw'!X117*Parameters!$G$9*(Parameters!$B$2/'Cap_Cost Raw'!$E117),2)</f>
        <v>104.57</v>
      </c>
      <c r="U117">
        <f>ROUND('Fix_Cost Raw'!Y117*(1-Parameters!$G$9)*(1+(0.1*('Cap_Cost Raw'!$F117/Parameters!$B$3-1)))*(1+Parameters!$B$4)+'Fix_Cost Raw'!Y117*Parameters!$G$9*(Parameters!$B$2/'Cap_Cost Raw'!$E117),2)</f>
        <v>104.57</v>
      </c>
      <c r="V117">
        <f>ROUND('Fix_Cost Raw'!Z117*(1-Parameters!$G$9)*(1+(0.1*('Cap_Cost Raw'!$F117/Parameters!$B$3-1)))*(1+Parameters!$B$4)+'Fix_Cost Raw'!Z117*Parameters!$G$9*(Parameters!$B$2/'Cap_Cost Raw'!$E117),2)</f>
        <v>104.57</v>
      </c>
      <c r="W117">
        <f>ROUND('Fix_Cost Raw'!AA117*(1-Parameters!$G$9)*(1+(0.1*('Cap_Cost Raw'!$F117/Parameters!$B$3-1)))*(1+Parameters!$B$4)+'Fix_Cost Raw'!AA117*Parameters!$G$9*(Parameters!$B$2/'Cap_Cost Raw'!$E117),2)</f>
        <v>104.57</v>
      </c>
      <c r="X117">
        <f>ROUND('Fix_Cost Raw'!AB117*(1-Parameters!$G$9)*(1+(0.1*('Cap_Cost Raw'!$F117/Parameters!$B$3-1)))*(1+Parameters!$B$4)+'Fix_Cost Raw'!AB117*Parameters!$G$9*(Parameters!$B$2/'Cap_Cost Raw'!$E117),2)</f>
        <v>104.57</v>
      </c>
      <c r="Y117">
        <f>ROUND('Fix_Cost Raw'!AC117*(1-Parameters!$G$9)*(1+(0.1*('Cap_Cost Raw'!$F117/Parameters!$B$3-1)))*(1+Parameters!$B$4)+'Fix_Cost Raw'!AC117*Parameters!$G$9*(Parameters!$B$2/'Cap_Cost Raw'!$E117),2)</f>
        <v>104.57</v>
      </c>
      <c r="Z117">
        <f>ROUND('Fix_Cost Raw'!AD117*(1-Parameters!$G$9)*(1+(0.1*('Cap_Cost Raw'!$F117/Parameters!$B$3-1)))*(1+Parameters!$B$4)+'Fix_Cost Raw'!AD117*Parameters!$G$9*(Parameters!$B$2/'Cap_Cost Raw'!$E117),2)</f>
        <v>104.57</v>
      </c>
      <c r="AA117">
        <f>ROUND('Fix_Cost Raw'!AE117*(1-Parameters!$G$9)*(1+(0.1*('Cap_Cost Raw'!$F117/Parameters!$B$3-1)))*(1+Parameters!$B$4)+'Fix_Cost Raw'!AE117*Parameters!$G$9*(Parameters!$B$2/'Cap_Cost Raw'!$E117),2)</f>
        <v>104.57</v>
      </c>
      <c r="AB117">
        <f>ROUND('Fix_Cost Raw'!AF117*(1-Parameters!$G$9)*(1+(0.1*('Cap_Cost Raw'!$F117/Parameters!$B$3-1)))*(1+Parameters!$B$4)+'Fix_Cost Raw'!AF117*Parameters!$G$9*(Parameters!$B$2/'Cap_Cost Raw'!$E117),2)</f>
        <v>104.57</v>
      </c>
      <c r="AC117">
        <f>ROUND('Fix_Cost Raw'!AG117*(1-Parameters!$G$9)*(1+(0.1*('Cap_Cost Raw'!$F117/Parameters!$B$3-1)))*(1+Parameters!$B$4)+'Fix_Cost Raw'!AG117*Parameters!$G$9*(Parameters!$B$2/'Cap_Cost Raw'!$E117),2)</f>
        <v>104.57</v>
      </c>
      <c r="AD117">
        <f>ROUND('Fix_Cost Raw'!AH117*(1-Parameters!$G$9)*(1+(0.1*('Cap_Cost Raw'!$F117/Parameters!$B$3-1)))*(1+Parameters!$B$4)+'Fix_Cost Raw'!AH117*Parameters!$G$9*(Parameters!$B$2/'Cap_Cost Raw'!$E117),2)</f>
        <v>104.57</v>
      </c>
      <c r="AE117">
        <f>ROUND('Fix_Cost Raw'!AI117*(1-Parameters!$G$9)*(1+(0.1*('Cap_Cost Raw'!$F117/Parameters!$B$3-1)))*(1+Parameters!$B$4)+'Fix_Cost Raw'!AI117*Parameters!$G$9*(Parameters!$B$2/'Cap_Cost Raw'!$E117),2)</f>
        <v>104.57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ROUND('Fix_Cost Raw'!H118*(1-Parameters!$G$9)*(1+(0.1*('Cap_Cost Raw'!$F118/Parameters!$B$3-1)))*(1+Parameters!$B$4)+'Fix_Cost Raw'!H118*Parameters!$G$9*(Parameters!$B$2/'Cap_Cost Raw'!$E118),2)</f>
        <v>68.02</v>
      </c>
      <c r="E118">
        <f>ROUND('Fix_Cost Raw'!I118*(1-Parameters!$G$9)*(1+(0.1*('Cap_Cost Raw'!$F118/Parameters!$B$3-1)))*(1+Parameters!$B$4)+'Fix_Cost Raw'!I118*Parameters!$G$9*(Parameters!$B$2/'Cap_Cost Raw'!$E118),2)</f>
        <v>68.02</v>
      </c>
      <c r="F118">
        <f>ROUND('Fix_Cost Raw'!J118*(1-Parameters!$G$9)*(1+(0.1*('Cap_Cost Raw'!$F118/Parameters!$B$3-1)))*(1+Parameters!$B$4)+'Fix_Cost Raw'!J118*Parameters!$G$9*(Parameters!$B$2/'Cap_Cost Raw'!$E118),2)</f>
        <v>68.02</v>
      </c>
      <c r="G118">
        <f>ROUND('Fix_Cost Raw'!K118*(1-Parameters!$G$9)*(1+(0.1*('Cap_Cost Raw'!$F118/Parameters!$B$3-1)))*(1+Parameters!$B$4)+'Fix_Cost Raw'!K118*Parameters!$G$9*(Parameters!$B$2/'Cap_Cost Raw'!$E118),2)</f>
        <v>68.02</v>
      </c>
      <c r="H118">
        <f>ROUND('Fix_Cost Raw'!L118*(1-Parameters!$G$9)*(1+(0.1*('Cap_Cost Raw'!$F118/Parameters!$B$3-1)))*(1+Parameters!$B$4)+'Fix_Cost Raw'!L118*Parameters!$G$9*(Parameters!$B$2/'Cap_Cost Raw'!$E118),2)</f>
        <v>68.02</v>
      </c>
      <c r="I118">
        <f>ROUND('Fix_Cost Raw'!M118*(1-Parameters!$G$9)*(1+(0.1*('Cap_Cost Raw'!$F118/Parameters!$B$3-1)))*(1+Parameters!$B$4)+'Fix_Cost Raw'!M118*Parameters!$G$9*(Parameters!$B$2/'Cap_Cost Raw'!$E118),2)</f>
        <v>68.02</v>
      </c>
      <c r="J118">
        <f>ROUND('Fix_Cost Raw'!N118*(1-Parameters!$G$9)*(1+(0.1*('Cap_Cost Raw'!$F118/Parameters!$B$3-1)))*(1+Parameters!$B$4)+'Fix_Cost Raw'!N118*Parameters!$G$9*(Parameters!$B$2/'Cap_Cost Raw'!$E118),2)</f>
        <v>68.02</v>
      </c>
      <c r="K118">
        <f>ROUND('Fix_Cost Raw'!O118*(1-Parameters!$G$9)*(1+(0.1*('Cap_Cost Raw'!$F118/Parameters!$B$3-1)))*(1+Parameters!$B$4)+'Fix_Cost Raw'!O118*Parameters!$G$9*(Parameters!$B$2/'Cap_Cost Raw'!$E118),2)</f>
        <v>68.02</v>
      </c>
      <c r="L118">
        <f>ROUND('Fix_Cost Raw'!P118*(1-Parameters!$G$9)*(1+(0.1*('Cap_Cost Raw'!$F118/Parameters!$B$3-1)))*(1+Parameters!$B$4)+'Fix_Cost Raw'!P118*Parameters!$G$9*(Parameters!$B$2/'Cap_Cost Raw'!$E118),2)</f>
        <v>68.02</v>
      </c>
      <c r="M118">
        <f>ROUND('Fix_Cost Raw'!Q118*(1-Parameters!$G$9)*(1+(0.1*('Cap_Cost Raw'!$F118/Parameters!$B$3-1)))*(1+Parameters!$B$4)+'Fix_Cost Raw'!Q118*Parameters!$G$9*(Parameters!$B$2/'Cap_Cost Raw'!$E118),2)</f>
        <v>68.02</v>
      </c>
      <c r="N118">
        <f>ROUND('Fix_Cost Raw'!R118*(1-Parameters!$G$9)*(1+(0.1*('Cap_Cost Raw'!$F118/Parameters!$B$3-1)))*(1+Parameters!$B$4)+'Fix_Cost Raw'!R118*Parameters!$G$9*(Parameters!$B$2/'Cap_Cost Raw'!$E118),2)</f>
        <v>68.02</v>
      </c>
      <c r="O118">
        <f>ROUND('Fix_Cost Raw'!S118*(1-Parameters!$G$9)*(1+(0.1*('Cap_Cost Raw'!$F118/Parameters!$B$3-1)))*(1+Parameters!$B$4)+'Fix_Cost Raw'!S118*Parameters!$G$9*(Parameters!$B$2/'Cap_Cost Raw'!$E118),2)</f>
        <v>68.02</v>
      </c>
      <c r="P118">
        <f>ROUND('Fix_Cost Raw'!T118*(1-Parameters!$G$9)*(1+(0.1*('Cap_Cost Raw'!$F118/Parameters!$B$3-1)))*(1+Parameters!$B$4)+'Fix_Cost Raw'!T118*Parameters!$G$9*(Parameters!$B$2/'Cap_Cost Raw'!$E118),2)</f>
        <v>68.02</v>
      </c>
      <c r="Q118">
        <f>ROUND('Fix_Cost Raw'!U118*(1-Parameters!$G$9)*(1+(0.1*('Cap_Cost Raw'!$F118/Parameters!$B$3-1)))*(1+Parameters!$B$4)+'Fix_Cost Raw'!U118*Parameters!$G$9*(Parameters!$B$2/'Cap_Cost Raw'!$E118),2)</f>
        <v>68.02</v>
      </c>
      <c r="R118">
        <f>ROUND('Fix_Cost Raw'!V118*(1-Parameters!$G$9)*(1+(0.1*('Cap_Cost Raw'!$F118/Parameters!$B$3-1)))*(1+Parameters!$B$4)+'Fix_Cost Raw'!V118*Parameters!$G$9*(Parameters!$B$2/'Cap_Cost Raw'!$E118),2)</f>
        <v>68.02</v>
      </c>
      <c r="S118">
        <f>ROUND('Fix_Cost Raw'!W118*(1-Parameters!$G$9)*(1+(0.1*('Cap_Cost Raw'!$F118/Parameters!$B$3-1)))*(1+Parameters!$B$4)+'Fix_Cost Raw'!W118*Parameters!$G$9*(Parameters!$B$2/'Cap_Cost Raw'!$E118),2)</f>
        <v>68.02</v>
      </c>
      <c r="T118">
        <f>ROUND('Fix_Cost Raw'!X118*(1-Parameters!$G$9)*(1+(0.1*('Cap_Cost Raw'!$F118/Parameters!$B$3-1)))*(1+Parameters!$B$4)+'Fix_Cost Raw'!X118*Parameters!$G$9*(Parameters!$B$2/'Cap_Cost Raw'!$E118),2)</f>
        <v>68.02</v>
      </c>
      <c r="U118">
        <f>ROUND('Fix_Cost Raw'!Y118*(1-Parameters!$G$9)*(1+(0.1*('Cap_Cost Raw'!$F118/Parameters!$B$3-1)))*(1+Parameters!$B$4)+'Fix_Cost Raw'!Y118*Parameters!$G$9*(Parameters!$B$2/'Cap_Cost Raw'!$E118),2)</f>
        <v>68.02</v>
      </c>
      <c r="V118">
        <f>ROUND('Fix_Cost Raw'!Z118*(1-Parameters!$G$9)*(1+(0.1*('Cap_Cost Raw'!$F118/Parameters!$B$3-1)))*(1+Parameters!$B$4)+'Fix_Cost Raw'!Z118*Parameters!$G$9*(Parameters!$B$2/'Cap_Cost Raw'!$E118),2)</f>
        <v>68.02</v>
      </c>
      <c r="W118">
        <f>ROUND('Fix_Cost Raw'!AA118*(1-Parameters!$G$9)*(1+(0.1*('Cap_Cost Raw'!$F118/Parameters!$B$3-1)))*(1+Parameters!$B$4)+'Fix_Cost Raw'!AA118*Parameters!$G$9*(Parameters!$B$2/'Cap_Cost Raw'!$E118),2)</f>
        <v>68.02</v>
      </c>
      <c r="X118">
        <f>ROUND('Fix_Cost Raw'!AB118*(1-Parameters!$G$9)*(1+(0.1*('Cap_Cost Raw'!$F118/Parameters!$B$3-1)))*(1+Parameters!$B$4)+'Fix_Cost Raw'!AB118*Parameters!$G$9*(Parameters!$B$2/'Cap_Cost Raw'!$E118),2)</f>
        <v>68.02</v>
      </c>
      <c r="Y118">
        <f>ROUND('Fix_Cost Raw'!AC118*(1-Parameters!$G$9)*(1+(0.1*('Cap_Cost Raw'!$F118/Parameters!$B$3-1)))*(1+Parameters!$B$4)+'Fix_Cost Raw'!AC118*Parameters!$G$9*(Parameters!$B$2/'Cap_Cost Raw'!$E118),2)</f>
        <v>68.02</v>
      </c>
      <c r="Z118">
        <f>ROUND('Fix_Cost Raw'!AD118*(1-Parameters!$G$9)*(1+(0.1*('Cap_Cost Raw'!$F118/Parameters!$B$3-1)))*(1+Parameters!$B$4)+'Fix_Cost Raw'!AD118*Parameters!$G$9*(Parameters!$B$2/'Cap_Cost Raw'!$E118),2)</f>
        <v>68.02</v>
      </c>
      <c r="AA118">
        <f>ROUND('Fix_Cost Raw'!AE118*(1-Parameters!$G$9)*(1+(0.1*('Cap_Cost Raw'!$F118/Parameters!$B$3-1)))*(1+Parameters!$B$4)+'Fix_Cost Raw'!AE118*Parameters!$G$9*(Parameters!$B$2/'Cap_Cost Raw'!$E118),2)</f>
        <v>68.02</v>
      </c>
      <c r="AB118">
        <f>ROUND('Fix_Cost Raw'!AF118*(1-Parameters!$G$9)*(1+(0.1*('Cap_Cost Raw'!$F118/Parameters!$B$3-1)))*(1+Parameters!$B$4)+'Fix_Cost Raw'!AF118*Parameters!$G$9*(Parameters!$B$2/'Cap_Cost Raw'!$E118),2)</f>
        <v>68.02</v>
      </c>
      <c r="AC118">
        <f>ROUND('Fix_Cost Raw'!AG118*(1-Parameters!$G$9)*(1+(0.1*('Cap_Cost Raw'!$F118/Parameters!$B$3-1)))*(1+Parameters!$B$4)+'Fix_Cost Raw'!AG118*Parameters!$G$9*(Parameters!$B$2/'Cap_Cost Raw'!$E118),2)</f>
        <v>68.02</v>
      </c>
      <c r="AD118">
        <f>ROUND('Fix_Cost Raw'!AH118*(1-Parameters!$G$9)*(1+(0.1*('Cap_Cost Raw'!$F118/Parameters!$B$3-1)))*(1+Parameters!$B$4)+'Fix_Cost Raw'!AH118*Parameters!$G$9*(Parameters!$B$2/'Cap_Cost Raw'!$E118),2)</f>
        <v>68.02</v>
      </c>
      <c r="AE118">
        <f>ROUND('Fix_Cost Raw'!AI118*(1-Parameters!$G$9)*(1+(0.1*('Cap_Cost Raw'!$F118/Parameters!$B$3-1)))*(1+Parameters!$B$4)+'Fix_Cost Raw'!AI118*Parameters!$G$9*(Parameters!$B$2/'Cap_Cost Raw'!$E118),2)</f>
        <v>68.02</v>
      </c>
    </row>
    <row r="119" spans="1:31" x14ac:dyDescent="0.35">
      <c r="A119" t="s">
        <v>161</v>
      </c>
      <c r="B119" t="s">
        <v>413</v>
      </c>
      <c r="C119" t="s">
        <v>296</v>
      </c>
      <c r="D119">
        <f>ROUND('Fix_Cost Raw'!H119*(1-Parameters!$G$10)*(1+(0.1*('Cap_Cost Raw'!$F119/Parameters!$B$3-1)))*(1+Parameters!$B$4)+'Fix_Cost Raw'!H119*Parameters!$G$10*(Parameters!$B$2/'Cap_Cost Raw'!$E119),2)</f>
        <v>57.05</v>
      </c>
      <c r="E119">
        <f>ROUND('Fix_Cost Raw'!I119*(1-Parameters!$G$10)*(1+(0.1*('Cap_Cost Raw'!$F119/Parameters!$B$3-1)))*(1+Parameters!$B$4)+'Fix_Cost Raw'!I119*Parameters!$G$10*(Parameters!$B$2/'Cap_Cost Raw'!$E119),2)</f>
        <v>55.9</v>
      </c>
      <c r="F119">
        <f>ROUND('Fix_Cost Raw'!J119*(1-Parameters!$G$10)*(1+(0.1*('Cap_Cost Raw'!$F119/Parameters!$B$3-1)))*(1+Parameters!$B$4)+'Fix_Cost Raw'!J119*Parameters!$G$10*(Parameters!$B$2/'Cap_Cost Raw'!$E119),2)</f>
        <v>54.74</v>
      </c>
      <c r="G119">
        <f>ROUND('Fix_Cost Raw'!K119*(1-Parameters!$G$10)*(1+(0.1*('Cap_Cost Raw'!$F119/Parameters!$B$3-1)))*(1+Parameters!$B$4)+'Fix_Cost Raw'!K119*Parameters!$G$10*(Parameters!$B$2/'Cap_Cost Raw'!$E119),2)</f>
        <v>53.6</v>
      </c>
      <c r="H119">
        <f>ROUND('Fix_Cost Raw'!L119*(1-Parameters!$G$10)*(1+(0.1*('Cap_Cost Raw'!$F119/Parameters!$B$3-1)))*(1+Parameters!$B$4)+'Fix_Cost Raw'!L119*Parameters!$G$10*(Parameters!$B$2/'Cap_Cost Raw'!$E119),2)</f>
        <v>52.44</v>
      </c>
      <c r="I119">
        <f>ROUND('Fix_Cost Raw'!M119*(1-Parameters!$G$10)*(1+(0.1*('Cap_Cost Raw'!$F119/Parameters!$B$3-1)))*(1+Parameters!$B$4)+'Fix_Cost Raw'!M119*Parameters!$G$10*(Parameters!$B$2/'Cap_Cost Raw'!$E119),2)</f>
        <v>51.29</v>
      </c>
      <c r="J119">
        <f>ROUND('Fix_Cost Raw'!N119*(1-Parameters!$G$10)*(1+(0.1*('Cap_Cost Raw'!$F119/Parameters!$B$3-1)))*(1+Parameters!$B$4)+'Fix_Cost Raw'!N119*Parameters!$G$10*(Parameters!$B$2/'Cap_Cost Raw'!$E119),2)</f>
        <v>50.13</v>
      </c>
      <c r="K119">
        <f>ROUND('Fix_Cost Raw'!O119*(1-Parameters!$G$10)*(1+(0.1*('Cap_Cost Raw'!$F119/Parameters!$B$3-1)))*(1+Parameters!$B$4)+'Fix_Cost Raw'!O119*Parameters!$G$10*(Parameters!$B$2/'Cap_Cost Raw'!$E119),2)</f>
        <v>48.98</v>
      </c>
      <c r="L119">
        <f>ROUND('Fix_Cost Raw'!P119*(1-Parameters!$G$10)*(1+(0.1*('Cap_Cost Raw'!$F119/Parameters!$B$3-1)))*(1+Parameters!$B$4)+'Fix_Cost Raw'!P119*Parameters!$G$10*(Parameters!$B$2/'Cap_Cost Raw'!$E119),2)</f>
        <v>48.84</v>
      </c>
      <c r="M119">
        <f>ROUND('Fix_Cost Raw'!Q119*(1-Parameters!$G$10)*(1+(0.1*('Cap_Cost Raw'!$F119/Parameters!$B$3-1)))*(1+Parameters!$B$4)+'Fix_Cost Raw'!Q119*Parameters!$G$10*(Parameters!$B$2/'Cap_Cost Raw'!$E119),2)</f>
        <v>48.69</v>
      </c>
      <c r="N119">
        <f>ROUND('Fix_Cost Raw'!R119*(1-Parameters!$G$10)*(1+(0.1*('Cap_Cost Raw'!$F119/Parameters!$B$3-1)))*(1+Parameters!$B$4)+'Fix_Cost Raw'!R119*Parameters!$G$10*(Parameters!$B$2/'Cap_Cost Raw'!$E119),2)</f>
        <v>48.56</v>
      </c>
      <c r="O119">
        <f>ROUND('Fix_Cost Raw'!S119*(1-Parameters!$G$10)*(1+(0.1*('Cap_Cost Raw'!$F119/Parameters!$B$3-1)))*(1+Parameters!$B$4)+'Fix_Cost Raw'!S119*Parameters!$G$10*(Parameters!$B$2/'Cap_Cost Raw'!$E119),2)</f>
        <v>48.4</v>
      </c>
      <c r="P119">
        <f>ROUND('Fix_Cost Raw'!T119*(1-Parameters!$G$10)*(1+(0.1*('Cap_Cost Raw'!$F119/Parameters!$B$3-1)))*(1+Parameters!$B$4)+'Fix_Cost Raw'!T119*Parameters!$G$10*(Parameters!$B$2/'Cap_Cost Raw'!$E119),2)</f>
        <v>48.27</v>
      </c>
      <c r="Q119">
        <f>ROUND('Fix_Cost Raw'!U119*(1-Parameters!$G$10)*(1+(0.1*('Cap_Cost Raw'!$F119/Parameters!$B$3-1)))*(1+Parameters!$B$4)+'Fix_Cost Raw'!U119*Parameters!$G$10*(Parameters!$B$2/'Cap_Cost Raw'!$E119),2)</f>
        <v>48.12</v>
      </c>
      <c r="R119">
        <f>ROUND('Fix_Cost Raw'!V119*(1-Parameters!$G$10)*(1+(0.1*('Cap_Cost Raw'!$F119/Parameters!$B$3-1)))*(1+Parameters!$B$4)+'Fix_Cost Raw'!V119*Parameters!$G$10*(Parameters!$B$2/'Cap_Cost Raw'!$E119),2)</f>
        <v>47.97</v>
      </c>
      <c r="S119">
        <f>ROUND('Fix_Cost Raw'!W119*(1-Parameters!$G$10)*(1+(0.1*('Cap_Cost Raw'!$F119/Parameters!$B$3-1)))*(1+Parameters!$B$4)+'Fix_Cost Raw'!W119*Parameters!$G$10*(Parameters!$B$2/'Cap_Cost Raw'!$E119),2)</f>
        <v>47.83</v>
      </c>
      <c r="T119">
        <f>ROUND('Fix_Cost Raw'!X119*(1-Parameters!$G$10)*(1+(0.1*('Cap_Cost Raw'!$F119/Parameters!$B$3-1)))*(1+Parameters!$B$4)+'Fix_Cost Raw'!X119*Parameters!$G$10*(Parameters!$B$2/'Cap_Cost Raw'!$E119),2)</f>
        <v>47.68</v>
      </c>
      <c r="U119">
        <f>ROUND('Fix_Cost Raw'!Y119*(1-Parameters!$G$10)*(1+(0.1*('Cap_Cost Raw'!$F119/Parameters!$B$3-1)))*(1+Parameters!$B$4)+'Fix_Cost Raw'!Y119*Parameters!$G$10*(Parameters!$B$2/'Cap_Cost Raw'!$E119),2)</f>
        <v>47.55</v>
      </c>
      <c r="V119">
        <f>ROUND('Fix_Cost Raw'!Z119*(1-Parameters!$G$10)*(1+(0.1*('Cap_Cost Raw'!$F119/Parameters!$B$3-1)))*(1+Parameters!$B$4)+'Fix_Cost Raw'!Z119*Parameters!$G$10*(Parameters!$B$2/'Cap_Cost Raw'!$E119),2)</f>
        <v>47.4</v>
      </c>
      <c r="W119">
        <f>ROUND('Fix_Cost Raw'!AA119*(1-Parameters!$G$10)*(1+(0.1*('Cap_Cost Raw'!$F119/Parameters!$B$3-1)))*(1+Parameters!$B$4)+'Fix_Cost Raw'!AA119*Parameters!$G$10*(Parameters!$B$2/'Cap_Cost Raw'!$E119),2)</f>
        <v>47.26</v>
      </c>
      <c r="X119">
        <f>ROUND('Fix_Cost Raw'!AB119*(1-Parameters!$G$10)*(1+(0.1*('Cap_Cost Raw'!$F119/Parameters!$B$3-1)))*(1+Parameters!$B$4)+'Fix_Cost Raw'!AB119*Parameters!$G$10*(Parameters!$B$2/'Cap_Cost Raw'!$E119),2)</f>
        <v>47.11</v>
      </c>
      <c r="Y119">
        <f>ROUND('Fix_Cost Raw'!AC119*(1-Parameters!$G$10)*(1+(0.1*('Cap_Cost Raw'!$F119/Parameters!$B$3-1)))*(1+Parameters!$B$4)+'Fix_Cost Raw'!AC119*Parameters!$G$10*(Parameters!$B$2/'Cap_Cost Raw'!$E119),2)</f>
        <v>46.96</v>
      </c>
      <c r="Z119">
        <f>ROUND('Fix_Cost Raw'!AD119*(1-Parameters!$G$10)*(1+(0.1*('Cap_Cost Raw'!$F119/Parameters!$B$3-1)))*(1+Parameters!$B$4)+'Fix_Cost Raw'!AD119*Parameters!$G$10*(Parameters!$B$2/'Cap_Cost Raw'!$E119),2)</f>
        <v>46.82</v>
      </c>
      <c r="AA119">
        <f>ROUND('Fix_Cost Raw'!AE119*(1-Parameters!$G$10)*(1+(0.1*('Cap_Cost Raw'!$F119/Parameters!$B$3-1)))*(1+Parameters!$B$4)+'Fix_Cost Raw'!AE119*Parameters!$G$10*(Parameters!$B$2/'Cap_Cost Raw'!$E119),2)</f>
        <v>46.68</v>
      </c>
      <c r="AB119">
        <f>ROUND('Fix_Cost Raw'!AF119*(1-Parameters!$G$10)*(1+(0.1*('Cap_Cost Raw'!$F119/Parameters!$B$3-1)))*(1+Parameters!$B$4)+'Fix_Cost Raw'!AF119*Parameters!$G$10*(Parameters!$B$2/'Cap_Cost Raw'!$E119),2)</f>
        <v>46.54</v>
      </c>
      <c r="AC119">
        <f>ROUND('Fix_Cost Raw'!AG119*(1-Parameters!$G$10)*(1+(0.1*('Cap_Cost Raw'!$F119/Parameters!$B$3-1)))*(1+Parameters!$B$4)+'Fix_Cost Raw'!AG119*Parameters!$G$10*(Parameters!$B$2/'Cap_Cost Raw'!$E119),2)</f>
        <v>46.39</v>
      </c>
      <c r="AD119">
        <f>ROUND('Fix_Cost Raw'!AH119*(1-Parameters!$G$10)*(1+(0.1*('Cap_Cost Raw'!$F119/Parameters!$B$3-1)))*(1+Parameters!$B$4)+'Fix_Cost Raw'!AH119*Parameters!$G$10*(Parameters!$B$2/'Cap_Cost Raw'!$E119),2)</f>
        <v>46.25</v>
      </c>
      <c r="AE119">
        <f>ROUND('Fix_Cost Raw'!AI119*(1-Parameters!$G$10)*(1+(0.1*('Cap_Cost Raw'!$F119/Parameters!$B$3-1)))*(1+Parameters!$B$4)+'Fix_Cost Raw'!AI119*Parameters!$G$10*(Parameters!$B$2/'Cap_Cost Raw'!$E119),2)</f>
        <v>46.1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ROUND('Fix_Cost Raw'!H120*(1-Parameters!$G$10)*(1+(0.1*('Cap_Cost Raw'!$F120/Parameters!$B$3-1)))*(1+Parameters!$B$4)+'Fix_Cost Raw'!H120*Parameters!$G$10*(Parameters!$B$2/'Cap_Cost Raw'!$E120),2)</f>
        <v>51.23</v>
      </c>
      <c r="E120">
        <f>ROUND('Fix_Cost Raw'!I120*(1-Parameters!$G$10)*(1+(0.1*('Cap_Cost Raw'!$F120/Parameters!$B$3-1)))*(1+Parameters!$B$4)+'Fix_Cost Raw'!I120*Parameters!$G$10*(Parameters!$B$2/'Cap_Cost Raw'!$E120),2)</f>
        <v>48.21</v>
      </c>
      <c r="F120">
        <f>ROUND('Fix_Cost Raw'!J120*(1-Parameters!$G$10)*(1+(0.1*('Cap_Cost Raw'!$F120/Parameters!$B$3-1)))*(1+Parameters!$B$4)+'Fix_Cost Raw'!J120*Parameters!$G$10*(Parameters!$B$2/'Cap_Cost Raw'!$E120),2)</f>
        <v>45.2</v>
      </c>
      <c r="G120">
        <f>ROUND('Fix_Cost Raw'!K120*(1-Parameters!$G$10)*(1+(0.1*('Cap_Cost Raw'!$F120/Parameters!$B$3-1)))*(1+Parameters!$B$4)+'Fix_Cost Raw'!K120*Parameters!$G$10*(Parameters!$B$2/'Cap_Cost Raw'!$E120),2)</f>
        <v>42.19</v>
      </c>
      <c r="H120">
        <f>ROUND('Fix_Cost Raw'!L120*(1-Parameters!$G$10)*(1+(0.1*('Cap_Cost Raw'!$F120/Parameters!$B$3-1)))*(1+Parameters!$B$4)+'Fix_Cost Raw'!L120*Parameters!$G$10*(Parameters!$B$2/'Cap_Cost Raw'!$E120),2)</f>
        <v>39.18</v>
      </c>
      <c r="I120">
        <f>ROUND('Fix_Cost Raw'!M120*(1-Parameters!$G$10)*(1+(0.1*('Cap_Cost Raw'!$F120/Parameters!$B$3-1)))*(1+Parameters!$B$4)+'Fix_Cost Raw'!M120*Parameters!$G$10*(Parameters!$B$2/'Cap_Cost Raw'!$E120),2)</f>
        <v>36.159999999999997</v>
      </c>
      <c r="J120">
        <f>ROUND('Fix_Cost Raw'!N120*(1-Parameters!$G$10)*(1+(0.1*('Cap_Cost Raw'!$F120/Parameters!$B$3-1)))*(1+Parameters!$B$4)+'Fix_Cost Raw'!N120*Parameters!$G$10*(Parameters!$B$2/'Cap_Cost Raw'!$E120),2)</f>
        <v>33.15</v>
      </c>
      <c r="K120">
        <f>ROUND('Fix_Cost Raw'!O120*(1-Parameters!$G$10)*(1+(0.1*('Cap_Cost Raw'!$F120/Parameters!$B$3-1)))*(1+Parameters!$B$4)+'Fix_Cost Raw'!O120*Parameters!$G$10*(Parameters!$B$2/'Cap_Cost Raw'!$E120),2)</f>
        <v>30.14</v>
      </c>
      <c r="L120">
        <f>ROUND('Fix_Cost Raw'!P120*(1-Parameters!$G$10)*(1+(0.1*('Cap_Cost Raw'!$F120/Parameters!$B$3-1)))*(1+Parameters!$B$4)+'Fix_Cost Raw'!P120*Parameters!$G$10*(Parameters!$B$2/'Cap_Cost Raw'!$E120),2)</f>
        <v>29.38</v>
      </c>
      <c r="M120">
        <f>ROUND('Fix_Cost Raw'!Q120*(1-Parameters!$G$10)*(1+(0.1*('Cap_Cost Raw'!$F120/Parameters!$B$3-1)))*(1+Parameters!$B$4)+'Fix_Cost Raw'!Q120*Parameters!$G$10*(Parameters!$B$2/'Cap_Cost Raw'!$E120),2)</f>
        <v>28.62</v>
      </c>
      <c r="N120">
        <f>ROUND('Fix_Cost Raw'!R120*(1-Parameters!$G$10)*(1+(0.1*('Cap_Cost Raw'!$F120/Parameters!$B$3-1)))*(1+Parameters!$B$4)+'Fix_Cost Raw'!R120*Parameters!$G$10*(Parameters!$B$2/'Cap_Cost Raw'!$E120),2)</f>
        <v>27.88</v>
      </c>
      <c r="O120">
        <f>ROUND('Fix_Cost Raw'!S120*(1-Parameters!$G$10)*(1+(0.1*('Cap_Cost Raw'!$F120/Parameters!$B$3-1)))*(1+Parameters!$B$4)+'Fix_Cost Raw'!S120*Parameters!$G$10*(Parameters!$B$2/'Cap_Cost Raw'!$E120),2)</f>
        <v>27.11</v>
      </c>
      <c r="P120">
        <f>ROUND('Fix_Cost Raw'!T120*(1-Parameters!$G$10)*(1+(0.1*('Cap_Cost Raw'!$F120/Parameters!$B$3-1)))*(1+Parameters!$B$4)+'Fix_Cost Raw'!T120*Parameters!$G$10*(Parameters!$B$2/'Cap_Cost Raw'!$E120),2)</f>
        <v>26.36</v>
      </c>
      <c r="Q120">
        <f>ROUND('Fix_Cost Raw'!U120*(1-Parameters!$G$10)*(1+(0.1*('Cap_Cost Raw'!$F120/Parameters!$B$3-1)))*(1+Parameters!$B$4)+'Fix_Cost Raw'!U120*Parameters!$G$10*(Parameters!$B$2/'Cap_Cost Raw'!$E120),2)</f>
        <v>25.62</v>
      </c>
      <c r="R120">
        <f>ROUND('Fix_Cost Raw'!V120*(1-Parameters!$G$10)*(1+(0.1*('Cap_Cost Raw'!$F120/Parameters!$B$3-1)))*(1+Parameters!$B$4)+'Fix_Cost Raw'!V120*Parameters!$G$10*(Parameters!$B$2/'Cap_Cost Raw'!$E120),2)</f>
        <v>24.86</v>
      </c>
      <c r="S120">
        <f>ROUND('Fix_Cost Raw'!W120*(1-Parameters!$G$10)*(1+(0.1*('Cap_Cost Raw'!$F120/Parameters!$B$3-1)))*(1+Parameters!$B$4)+'Fix_Cost Raw'!W120*Parameters!$G$10*(Parameters!$B$2/'Cap_Cost Raw'!$E120),2)</f>
        <v>24.11</v>
      </c>
      <c r="T120">
        <f>ROUND('Fix_Cost Raw'!X120*(1-Parameters!$G$10)*(1+(0.1*('Cap_Cost Raw'!$F120/Parameters!$B$3-1)))*(1+Parameters!$B$4)+'Fix_Cost Raw'!X120*Parameters!$G$10*(Parameters!$B$2/'Cap_Cost Raw'!$E120),2)</f>
        <v>23.35</v>
      </c>
      <c r="U120">
        <f>ROUND('Fix_Cost Raw'!Y120*(1-Parameters!$G$10)*(1+(0.1*('Cap_Cost Raw'!$F120/Parameters!$B$3-1)))*(1+Parameters!$B$4)+'Fix_Cost Raw'!Y120*Parameters!$G$10*(Parameters!$B$2/'Cap_Cost Raw'!$E120),2)</f>
        <v>22.6</v>
      </c>
      <c r="V120">
        <f>ROUND('Fix_Cost Raw'!Z120*(1-Parameters!$G$10)*(1+(0.1*('Cap_Cost Raw'!$F120/Parameters!$B$3-1)))*(1+Parameters!$B$4)+'Fix_Cost Raw'!Z120*Parameters!$G$10*(Parameters!$B$2/'Cap_Cost Raw'!$E120),2)</f>
        <v>21.85</v>
      </c>
      <c r="W120">
        <f>ROUND('Fix_Cost Raw'!AA120*(1-Parameters!$G$10)*(1+(0.1*('Cap_Cost Raw'!$F120/Parameters!$B$3-1)))*(1+Parameters!$B$4)+'Fix_Cost Raw'!AA120*Parameters!$G$10*(Parameters!$B$2/'Cap_Cost Raw'!$E120),2)</f>
        <v>21.09</v>
      </c>
      <c r="X120">
        <f>ROUND('Fix_Cost Raw'!AB120*(1-Parameters!$G$10)*(1+(0.1*('Cap_Cost Raw'!$F120/Parameters!$B$3-1)))*(1+Parameters!$B$4)+'Fix_Cost Raw'!AB120*Parameters!$G$10*(Parameters!$B$2/'Cap_Cost Raw'!$E120),2)</f>
        <v>20.34</v>
      </c>
      <c r="Y120">
        <f>ROUND('Fix_Cost Raw'!AC120*(1-Parameters!$G$10)*(1+(0.1*('Cap_Cost Raw'!$F120/Parameters!$B$3-1)))*(1+Parameters!$B$4)+'Fix_Cost Raw'!AC120*Parameters!$G$10*(Parameters!$B$2/'Cap_Cost Raw'!$E120),2)</f>
        <v>19.59</v>
      </c>
      <c r="Z120">
        <f>ROUND('Fix_Cost Raw'!AD120*(1-Parameters!$G$10)*(1+(0.1*('Cap_Cost Raw'!$F120/Parameters!$B$3-1)))*(1+Parameters!$B$4)+'Fix_Cost Raw'!AD120*Parameters!$G$10*(Parameters!$B$2/'Cap_Cost Raw'!$E120),2)</f>
        <v>18.829999999999998</v>
      </c>
      <c r="AA120">
        <f>ROUND('Fix_Cost Raw'!AE120*(1-Parameters!$G$10)*(1+(0.1*('Cap_Cost Raw'!$F120/Parameters!$B$3-1)))*(1+Parameters!$B$4)+'Fix_Cost Raw'!AE120*Parameters!$G$10*(Parameters!$B$2/'Cap_Cost Raw'!$E120),2)</f>
        <v>18.079999999999998</v>
      </c>
      <c r="AB120">
        <f>ROUND('Fix_Cost Raw'!AF120*(1-Parameters!$G$10)*(1+(0.1*('Cap_Cost Raw'!$F120/Parameters!$B$3-1)))*(1+Parameters!$B$4)+'Fix_Cost Raw'!AF120*Parameters!$G$10*(Parameters!$B$2/'Cap_Cost Raw'!$E120),2)</f>
        <v>17.329999999999998</v>
      </c>
      <c r="AC120">
        <f>ROUND('Fix_Cost Raw'!AG120*(1-Parameters!$G$10)*(1+(0.1*('Cap_Cost Raw'!$F120/Parameters!$B$3-1)))*(1+Parameters!$B$4)+'Fix_Cost Raw'!AG120*Parameters!$G$10*(Parameters!$B$2/'Cap_Cost Raw'!$E120),2)</f>
        <v>16.57</v>
      </c>
      <c r="AD120">
        <f>ROUND('Fix_Cost Raw'!AH120*(1-Parameters!$G$10)*(1+(0.1*('Cap_Cost Raw'!$F120/Parameters!$B$3-1)))*(1+Parameters!$B$4)+'Fix_Cost Raw'!AH120*Parameters!$G$10*(Parameters!$B$2/'Cap_Cost Raw'!$E120),2)</f>
        <v>15.83</v>
      </c>
      <c r="AE120">
        <f>ROUND('Fix_Cost Raw'!AI120*(1-Parameters!$G$10)*(1+(0.1*('Cap_Cost Raw'!$F120/Parameters!$B$3-1)))*(1+Parameters!$B$4)+'Fix_Cost Raw'!AI120*Parameters!$G$10*(Parameters!$B$2/'Cap_Cost Raw'!$E120),2)</f>
        <v>15.06</v>
      </c>
    </row>
    <row r="121" spans="1:31" x14ac:dyDescent="0.35">
      <c r="A121" t="s">
        <v>165</v>
      </c>
      <c r="B121" t="s">
        <v>415</v>
      </c>
      <c r="C121" t="s">
        <v>296</v>
      </c>
      <c r="D121">
        <f>ROUND('Fix_Cost Raw'!H121*(1-Parameters!$G$10)*(1+(0.1*('Cap_Cost Raw'!$F121/Parameters!$B$3-1)))*(1+Parameters!$B$4)+'Fix_Cost Raw'!H121*Parameters!$G$10*(Parameters!$B$2/'Cap_Cost Raw'!$E121),2)</f>
        <v>15.12</v>
      </c>
      <c r="E121">
        <f>ROUND('Fix_Cost Raw'!I121*(1-Parameters!$G$10)*(1+(0.1*('Cap_Cost Raw'!$F121/Parameters!$B$3-1)))*(1+Parameters!$B$4)+'Fix_Cost Raw'!I121*Parameters!$G$10*(Parameters!$B$2/'Cap_Cost Raw'!$E121),2)</f>
        <v>14.76</v>
      </c>
      <c r="F121">
        <f>ROUND('Fix_Cost Raw'!J121*(1-Parameters!$G$10)*(1+(0.1*('Cap_Cost Raw'!$F121/Parameters!$B$3-1)))*(1+Parameters!$B$4)+'Fix_Cost Raw'!J121*Parameters!$G$10*(Parameters!$B$2/'Cap_Cost Raw'!$E121),2)</f>
        <v>14.4</v>
      </c>
      <c r="G121">
        <f>ROUND('Fix_Cost Raw'!K121*(1-Parameters!$G$10)*(1+(0.1*('Cap_Cost Raw'!$F121/Parameters!$B$3-1)))*(1+Parameters!$B$4)+'Fix_Cost Raw'!K121*Parameters!$G$10*(Parameters!$B$2/'Cap_Cost Raw'!$E121),2)</f>
        <v>14.05</v>
      </c>
      <c r="H121">
        <f>ROUND('Fix_Cost Raw'!L121*(1-Parameters!$G$10)*(1+(0.1*('Cap_Cost Raw'!$F121/Parameters!$B$3-1)))*(1+Parameters!$B$4)+'Fix_Cost Raw'!L121*Parameters!$G$10*(Parameters!$B$2/'Cap_Cost Raw'!$E121),2)</f>
        <v>13.69</v>
      </c>
      <c r="I121">
        <f>ROUND('Fix_Cost Raw'!M121*(1-Parameters!$G$10)*(1+(0.1*('Cap_Cost Raw'!$F121/Parameters!$B$3-1)))*(1+Parameters!$B$4)+'Fix_Cost Raw'!M121*Parameters!$G$10*(Parameters!$B$2/'Cap_Cost Raw'!$E121),2)</f>
        <v>13.33</v>
      </c>
      <c r="J121">
        <f>ROUND('Fix_Cost Raw'!N121*(1-Parameters!$G$10)*(1+(0.1*('Cap_Cost Raw'!$F121/Parameters!$B$3-1)))*(1+Parameters!$B$4)+'Fix_Cost Raw'!N121*Parameters!$G$10*(Parameters!$B$2/'Cap_Cost Raw'!$E121),2)</f>
        <v>12.97</v>
      </c>
      <c r="K121">
        <f>ROUND('Fix_Cost Raw'!O121*(1-Parameters!$G$10)*(1+(0.1*('Cap_Cost Raw'!$F121/Parameters!$B$3-1)))*(1+Parameters!$B$4)+'Fix_Cost Raw'!O121*Parameters!$G$10*(Parameters!$B$2/'Cap_Cost Raw'!$E121),2)</f>
        <v>12.61</v>
      </c>
      <c r="L121">
        <f>ROUND('Fix_Cost Raw'!P121*(1-Parameters!$G$10)*(1+(0.1*('Cap_Cost Raw'!$F121/Parameters!$B$3-1)))*(1+Parameters!$B$4)+'Fix_Cost Raw'!P121*Parameters!$G$10*(Parameters!$B$2/'Cap_Cost Raw'!$E121),2)</f>
        <v>12.37</v>
      </c>
      <c r="M121">
        <f>ROUND('Fix_Cost Raw'!Q121*(1-Parameters!$G$10)*(1+(0.1*('Cap_Cost Raw'!$F121/Parameters!$B$3-1)))*(1+Parameters!$B$4)+'Fix_Cost Raw'!Q121*Parameters!$G$10*(Parameters!$B$2/'Cap_Cost Raw'!$E121),2)</f>
        <v>12.16</v>
      </c>
      <c r="N121">
        <f>ROUND('Fix_Cost Raw'!R121*(1-Parameters!$G$10)*(1+(0.1*('Cap_Cost Raw'!$F121/Parameters!$B$3-1)))*(1+Parameters!$B$4)+'Fix_Cost Raw'!R121*Parameters!$G$10*(Parameters!$B$2/'Cap_Cost Raw'!$E121),2)</f>
        <v>11.94</v>
      </c>
      <c r="O121">
        <f>ROUND('Fix_Cost Raw'!S121*(1-Parameters!$G$10)*(1+(0.1*('Cap_Cost Raw'!$F121/Parameters!$B$3-1)))*(1+Parameters!$B$4)+'Fix_Cost Raw'!S121*Parameters!$G$10*(Parameters!$B$2/'Cap_Cost Raw'!$E121),2)</f>
        <v>11.7</v>
      </c>
      <c r="P121">
        <f>ROUND('Fix_Cost Raw'!T121*(1-Parameters!$G$10)*(1+(0.1*('Cap_Cost Raw'!$F121/Parameters!$B$3-1)))*(1+Parameters!$B$4)+'Fix_Cost Raw'!T121*Parameters!$G$10*(Parameters!$B$2/'Cap_Cost Raw'!$E121),2)</f>
        <v>11.47</v>
      </c>
      <c r="Q121">
        <f>ROUND('Fix_Cost Raw'!U121*(1-Parameters!$G$10)*(1+(0.1*('Cap_Cost Raw'!$F121/Parameters!$B$3-1)))*(1+Parameters!$B$4)+'Fix_Cost Raw'!U121*Parameters!$G$10*(Parameters!$B$2/'Cap_Cost Raw'!$E121),2)</f>
        <v>11.27</v>
      </c>
      <c r="R121">
        <f>ROUND('Fix_Cost Raw'!V121*(1-Parameters!$G$10)*(1+(0.1*('Cap_Cost Raw'!$F121/Parameters!$B$3-1)))*(1+Parameters!$B$4)+'Fix_Cost Raw'!V121*Parameters!$G$10*(Parameters!$B$2/'Cap_Cost Raw'!$E121),2)</f>
        <v>11.03</v>
      </c>
      <c r="S121">
        <f>ROUND('Fix_Cost Raw'!W121*(1-Parameters!$G$10)*(1+(0.1*('Cap_Cost Raw'!$F121/Parameters!$B$3-1)))*(1+Parameters!$B$4)+'Fix_Cost Raw'!W121*Parameters!$G$10*(Parameters!$B$2/'Cap_Cost Raw'!$E121),2)</f>
        <v>10.8</v>
      </c>
      <c r="T121">
        <f>ROUND('Fix_Cost Raw'!X121*(1-Parameters!$G$10)*(1+(0.1*('Cap_Cost Raw'!$F121/Parameters!$B$3-1)))*(1+Parameters!$B$4)+'Fix_Cost Raw'!X121*Parameters!$G$10*(Parameters!$B$2/'Cap_Cost Raw'!$E121),2)</f>
        <v>10.58</v>
      </c>
      <c r="U121">
        <f>ROUND('Fix_Cost Raw'!Y121*(1-Parameters!$G$10)*(1+(0.1*('Cap_Cost Raw'!$F121/Parameters!$B$3-1)))*(1+Parameters!$B$4)+'Fix_Cost Raw'!Y121*Parameters!$G$10*(Parameters!$B$2/'Cap_Cost Raw'!$E121),2)</f>
        <v>10.36</v>
      </c>
      <c r="V121">
        <f>ROUND('Fix_Cost Raw'!Z121*(1-Parameters!$G$10)*(1+(0.1*('Cap_Cost Raw'!$F121/Parameters!$B$3-1)))*(1+Parameters!$B$4)+'Fix_Cost Raw'!Z121*Parameters!$G$10*(Parameters!$B$2/'Cap_Cost Raw'!$E121),2)</f>
        <v>10.130000000000001</v>
      </c>
      <c r="W121">
        <f>ROUND('Fix_Cost Raw'!AA121*(1-Parameters!$G$10)*(1+(0.1*('Cap_Cost Raw'!$F121/Parameters!$B$3-1)))*(1+Parameters!$B$4)+'Fix_Cost Raw'!AA121*Parameters!$G$10*(Parameters!$B$2/'Cap_Cost Raw'!$E121),2)</f>
        <v>9.91</v>
      </c>
      <c r="X121">
        <f>ROUND('Fix_Cost Raw'!AB121*(1-Parameters!$G$10)*(1+(0.1*('Cap_Cost Raw'!$F121/Parameters!$B$3-1)))*(1+Parameters!$B$4)+'Fix_Cost Raw'!AB121*Parameters!$G$10*(Parameters!$B$2/'Cap_Cost Raw'!$E121),2)</f>
        <v>9.67</v>
      </c>
      <c r="Y121">
        <f>ROUND('Fix_Cost Raw'!AC121*(1-Parameters!$G$10)*(1+(0.1*('Cap_Cost Raw'!$F121/Parameters!$B$3-1)))*(1+Parameters!$B$4)+'Fix_Cost Raw'!AC121*Parameters!$G$10*(Parameters!$B$2/'Cap_Cost Raw'!$E121),2)</f>
        <v>9.4600000000000009</v>
      </c>
      <c r="Z121">
        <f>ROUND('Fix_Cost Raw'!AD121*(1-Parameters!$G$10)*(1+(0.1*('Cap_Cost Raw'!$F121/Parameters!$B$3-1)))*(1+Parameters!$B$4)+'Fix_Cost Raw'!AD121*Parameters!$G$10*(Parameters!$B$2/'Cap_Cost Raw'!$E121),2)</f>
        <v>9.24</v>
      </c>
      <c r="AA121">
        <f>ROUND('Fix_Cost Raw'!AE121*(1-Parameters!$G$10)*(1+(0.1*('Cap_Cost Raw'!$F121/Parameters!$B$3-1)))*(1+Parameters!$B$4)+'Fix_Cost Raw'!AE121*Parameters!$G$10*(Parameters!$B$2/'Cap_Cost Raw'!$E121),2)</f>
        <v>9</v>
      </c>
      <c r="AB121">
        <f>ROUND('Fix_Cost Raw'!AF121*(1-Parameters!$G$10)*(1+(0.1*('Cap_Cost Raw'!$F121/Parameters!$B$3-1)))*(1+Parameters!$B$4)+'Fix_Cost Raw'!AF121*Parameters!$G$10*(Parameters!$B$2/'Cap_Cost Raw'!$E121),2)</f>
        <v>8.77</v>
      </c>
      <c r="AC121">
        <f>ROUND('Fix_Cost Raw'!AG121*(1-Parameters!$G$10)*(1+(0.1*('Cap_Cost Raw'!$F121/Parameters!$B$3-1)))*(1+Parameters!$B$4)+'Fix_Cost Raw'!AG121*Parameters!$G$10*(Parameters!$B$2/'Cap_Cost Raw'!$E121),2)</f>
        <v>8.57</v>
      </c>
      <c r="AD121">
        <f>ROUND('Fix_Cost Raw'!AH121*(1-Parameters!$G$10)*(1+(0.1*('Cap_Cost Raw'!$F121/Parameters!$B$3-1)))*(1+Parameters!$B$4)+'Fix_Cost Raw'!AH121*Parameters!$G$10*(Parameters!$B$2/'Cap_Cost Raw'!$E121),2)</f>
        <v>8.33</v>
      </c>
      <c r="AE121">
        <f>ROUND('Fix_Cost Raw'!AI121*(1-Parameters!$G$10)*(1+(0.1*('Cap_Cost Raw'!$F121/Parameters!$B$3-1)))*(1+Parameters!$B$4)+'Fix_Cost Raw'!AI121*Parameters!$G$10*(Parameters!$B$2/'Cap_Cost Raw'!$E121),2)</f>
        <v>8.1</v>
      </c>
    </row>
    <row r="122" spans="1:31" x14ac:dyDescent="0.35">
      <c r="A122" t="s">
        <v>166</v>
      </c>
      <c r="B122" t="s">
        <v>416</v>
      </c>
      <c r="C122" t="s">
        <v>296</v>
      </c>
      <c r="D122">
        <f>ROUND('Fix_Cost Raw'!H122*(1-Parameters!$G$10)*(1+(0.1*('Cap_Cost Raw'!$F122/Parameters!$B$3-1)))*(1+Parameters!$B$4)+'Fix_Cost Raw'!H122*Parameters!$G$10*(Parameters!$B$2/'Cap_Cost Raw'!$E122),2)</f>
        <v>160.28</v>
      </c>
      <c r="E122">
        <f>ROUND('Fix_Cost Raw'!I122*(1-Parameters!$G$10)*(1+(0.1*('Cap_Cost Raw'!$F122/Parameters!$B$3-1)))*(1+Parameters!$B$4)+'Fix_Cost Raw'!I122*Parameters!$G$10*(Parameters!$B$2/'Cap_Cost Raw'!$E122),2)</f>
        <v>160.28</v>
      </c>
      <c r="F122">
        <f>ROUND('Fix_Cost Raw'!J122*(1-Parameters!$G$10)*(1+(0.1*('Cap_Cost Raw'!$F122/Parameters!$B$3-1)))*(1+Parameters!$B$4)+'Fix_Cost Raw'!J122*Parameters!$G$10*(Parameters!$B$2/'Cap_Cost Raw'!$E122),2)</f>
        <v>160.28</v>
      </c>
      <c r="G122">
        <f>ROUND('Fix_Cost Raw'!K122*(1-Parameters!$G$10)*(1+(0.1*('Cap_Cost Raw'!$F122/Parameters!$B$3-1)))*(1+Parameters!$B$4)+'Fix_Cost Raw'!K122*Parameters!$G$10*(Parameters!$B$2/'Cap_Cost Raw'!$E122),2)</f>
        <v>160.28</v>
      </c>
      <c r="H122">
        <f>ROUND('Fix_Cost Raw'!L122*(1-Parameters!$G$10)*(1+(0.1*('Cap_Cost Raw'!$F122/Parameters!$B$3-1)))*(1+Parameters!$B$4)+'Fix_Cost Raw'!L122*Parameters!$G$10*(Parameters!$B$2/'Cap_Cost Raw'!$E122),2)</f>
        <v>160.28</v>
      </c>
      <c r="I122">
        <f>ROUND('Fix_Cost Raw'!M122*(1-Parameters!$G$10)*(1+(0.1*('Cap_Cost Raw'!$F122/Parameters!$B$3-1)))*(1+Parameters!$B$4)+'Fix_Cost Raw'!M122*Parameters!$G$10*(Parameters!$B$2/'Cap_Cost Raw'!$E122),2)</f>
        <v>160.28</v>
      </c>
      <c r="J122">
        <f>ROUND('Fix_Cost Raw'!N122*(1-Parameters!$G$10)*(1+(0.1*('Cap_Cost Raw'!$F122/Parameters!$B$3-1)))*(1+Parameters!$B$4)+'Fix_Cost Raw'!N122*Parameters!$G$10*(Parameters!$B$2/'Cap_Cost Raw'!$E122),2)</f>
        <v>160.28</v>
      </c>
      <c r="K122">
        <f>ROUND('Fix_Cost Raw'!O122*(1-Parameters!$G$10)*(1+(0.1*('Cap_Cost Raw'!$F122/Parameters!$B$3-1)))*(1+Parameters!$B$4)+'Fix_Cost Raw'!O122*Parameters!$G$10*(Parameters!$B$2/'Cap_Cost Raw'!$E122),2)</f>
        <v>160.28</v>
      </c>
      <c r="L122">
        <f>ROUND('Fix_Cost Raw'!P122*(1-Parameters!$G$10)*(1+(0.1*('Cap_Cost Raw'!$F122/Parameters!$B$3-1)))*(1+Parameters!$B$4)+'Fix_Cost Raw'!P122*Parameters!$G$10*(Parameters!$B$2/'Cap_Cost Raw'!$E122),2)</f>
        <v>160.28</v>
      </c>
      <c r="M122">
        <f>ROUND('Fix_Cost Raw'!Q122*(1-Parameters!$G$10)*(1+(0.1*('Cap_Cost Raw'!$F122/Parameters!$B$3-1)))*(1+Parameters!$B$4)+'Fix_Cost Raw'!Q122*Parameters!$G$10*(Parameters!$B$2/'Cap_Cost Raw'!$E122),2)</f>
        <v>160.28</v>
      </c>
      <c r="N122">
        <f>ROUND('Fix_Cost Raw'!R122*(1-Parameters!$G$10)*(1+(0.1*('Cap_Cost Raw'!$F122/Parameters!$B$3-1)))*(1+Parameters!$B$4)+'Fix_Cost Raw'!R122*Parameters!$G$10*(Parameters!$B$2/'Cap_Cost Raw'!$E122),2)</f>
        <v>160.28</v>
      </c>
      <c r="O122">
        <f>ROUND('Fix_Cost Raw'!S122*(1-Parameters!$G$10)*(1+(0.1*('Cap_Cost Raw'!$F122/Parameters!$B$3-1)))*(1+Parameters!$B$4)+'Fix_Cost Raw'!S122*Parameters!$G$10*(Parameters!$B$2/'Cap_Cost Raw'!$E122),2)</f>
        <v>160.28</v>
      </c>
      <c r="P122">
        <f>ROUND('Fix_Cost Raw'!T122*(1-Parameters!$G$10)*(1+(0.1*('Cap_Cost Raw'!$F122/Parameters!$B$3-1)))*(1+Parameters!$B$4)+'Fix_Cost Raw'!T122*Parameters!$G$10*(Parameters!$B$2/'Cap_Cost Raw'!$E122),2)</f>
        <v>160.28</v>
      </c>
      <c r="Q122">
        <f>ROUND('Fix_Cost Raw'!U122*(1-Parameters!$G$10)*(1+(0.1*('Cap_Cost Raw'!$F122/Parameters!$B$3-1)))*(1+Parameters!$B$4)+'Fix_Cost Raw'!U122*Parameters!$G$10*(Parameters!$B$2/'Cap_Cost Raw'!$E122),2)</f>
        <v>160.28</v>
      </c>
      <c r="R122">
        <f>ROUND('Fix_Cost Raw'!V122*(1-Parameters!$G$10)*(1+(0.1*('Cap_Cost Raw'!$F122/Parameters!$B$3-1)))*(1+Parameters!$B$4)+'Fix_Cost Raw'!V122*Parameters!$G$10*(Parameters!$B$2/'Cap_Cost Raw'!$E122),2)</f>
        <v>160.28</v>
      </c>
      <c r="S122">
        <f>ROUND('Fix_Cost Raw'!W122*(1-Parameters!$G$10)*(1+(0.1*('Cap_Cost Raw'!$F122/Parameters!$B$3-1)))*(1+Parameters!$B$4)+'Fix_Cost Raw'!W122*Parameters!$G$10*(Parameters!$B$2/'Cap_Cost Raw'!$E122),2)</f>
        <v>160.28</v>
      </c>
      <c r="T122">
        <f>ROUND('Fix_Cost Raw'!X122*(1-Parameters!$G$10)*(1+(0.1*('Cap_Cost Raw'!$F122/Parameters!$B$3-1)))*(1+Parameters!$B$4)+'Fix_Cost Raw'!X122*Parameters!$G$10*(Parameters!$B$2/'Cap_Cost Raw'!$E122),2)</f>
        <v>160.28</v>
      </c>
      <c r="U122">
        <f>ROUND('Fix_Cost Raw'!Y122*(1-Parameters!$G$10)*(1+(0.1*('Cap_Cost Raw'!$F122/Parameters!$B$3-1)))*(1+Parameters!$B$4)+'Fix_Cost Raw'!Y122*Parameters!$G$10*(Parameters!$B$2/'Cap_Cost Raw'!$E122),2)</f>
        <v>160.28</v>
      </c>
      <c r="V122">
        <f>ROUND('Fix_Cost Raw'!Z122*(1-Parameters!$G$10)*(1+(0.1*('Cap_Cost Raw'!$F122/Parameters!$B$3-1)))*(1+Parameters!$B$4)+'Fix_Cost Raw'!Z122*Parameters!$G$10*(Parameters!$B$2/'Cap_Cost Raw'!$E122),2)</f>
        <v>160.28</v>
      </c>
      <c r="W122">
        <f>ROUND('Fix_Cost Raw'!AA122*(1-Parameters!$G$10)*(1+(0.1*('Cap_Cost Raw'!$F122/Parameters!$B$3-1)))*(1+Parameters!$B$4)+'Fix_Cost Raw'!AA122*Parameters!$G$10*(Parameters!$B$2/'Cap_Cost Raw'!$E122),2)</f>
        <v>160.28</v>
      </c>
      <c r="X122">
        <f>ROUND('Fix_Cost Raw'!AB122*(1-Parameters!$G$10)*(1+(0.1*('Cap_Cost Raw'!$F122/Parameters!$B$3-1)))*(1+Parameters!$B$4)+'Fix_Cost Raw'!AB122*Parameters!$G$10*(Parameters!$B$2/'Cap_Cost Raw'!$E122),2)</f>
        <v>160.28</v>
      </c>
      <c r="Y122">
        <f>ROUND('Fix_Cost Raw'!AC122*(1-Parameters!$G$10)*(1+(0.1*('Cap_Cost Raw'!$F122/Parameters!$B$3-1)))*(1+Parameters!$B$4)+'Fix_Cost Raw'!AC122*Parameters!$G$10*(Parameters!$B$2/'Cap_Cost Raw'!$E122),2)</f>
        <v>160.28</v>
      </c>
      <c r="Z122">
        <f>ROUND('Fix_Cost Raw'!AD122*(1-Parameters!$G$10)*(1+(0.1*('Cap_Cost Raw'!$F122/Parameters!$B$3-1)))*(1+Parameters!$B$4)+'Fix_Cost Raw'!AD122*Parameters!$G$10*(Parameters!$B$2/'Cap_Cost Raw'!$E122),2)</f>
        <v>160.28</v>
      </c>
      <c r="AA122">
        <f>ROUND('Fix_Cost Raw'!AE122*(1-Parameters!$G$10)*(1+(0.1*('Cap_Cost Raw'!$F122/Parameters!$B$3-1)))*(1+Parameters!$B$4)+'Fix_Cost Raw'!AE122*Parameters!$G$10*(Parameters!$B$2/'Cap_Cost Raw'!$E122),2)</f>
        <v>160.28</v>
      </c>
      <c r="AB122">
        <f>ROUND('Fix_Cost Raw'!AF122*(1-Parameters!$G$10)*(1+(0.1*('Cap_Cost Raw'!$F122/Parameters!$B$3-1)))*(1+Parameters!$B$4)+'Fix_Cost Raw'!AF122*Parameters!$G$10*(Parameters!$B$2/'Cap_Cost Raw'!$E122),2)</f>
        <v>160.28</v>
      </c>
      <c r="AC122">
        <f>ROUND('Fix_Cost Raw'!AG122*(1-Parameters!$G$10)*(1+(0.1*('Cap_Cost Raw'!$F122/Parameters!$B$3-1)))*(1+Parameters!$B$4)+'Fix_Cost Raw'!AG122*Parameters!$G$10*(Parameters!$B$2/'Cap_Cost Raw'!$E122),2)</f>
        <v>160.28</v>
      </c>
      <c r="AD122">
        <f>ROUND('Fix_Cost Raw'!AH122*(1-Parameters!$G$10)*(1+(0.1*('Cap_Cost Raw'!$F122/Parameters!$B$3-1)))*(1+Parameters!$B$4)+'Fix_Cost Raw'!AH122*Parameters!$G$10*(Parameters!$B$2/'Cap_Cost Raw'!$E122),2)</f>
        <v>160.28</v>
      </c>
      <c r="AE122">
        <f>ROUND('Fix_Cost Raw'!AI122*(1-Parameters!$G$10)*(1+(0.1*('Cap_Cost Raw'!$F122/Parameters!$B$3-1)))*(1+Parameters!$B$4)+'Fix_Cost Raw'!AI122*Parameters!$G$10*(Parameters!$B$2/'Cap_Cost Raw'!$E122),2)</f>
        <v>160.28</v>
      </c>
    </row>
    <row r="123" spans="1:31" x14ac:dyDescent="0.35">
      <c r="A123" t="s">
        <v>167</v>
      </c>
      <c r="B123" t="s">
        <v>417</v>
      </c>
      <c r="C123" t="s">
        <v>296</v>
      </c>
      <c r="D123">
        <f>ROUND('Fix_Cost Raw'!H123*(1-Parameters!$G$10)*(1+(0.1*('Cap_Cost Raw'!$F123/Parameters!$B$3-1)))*(1+Parameters!$B$4)+'Fix_Cost Raw'!H123*Parameters!$G$10*(Parameters!$B$2/'Cap_Cost Raw'!$E123),2)</f>
        <v>51.34</v>
      </c>
      <c r="E123">
        <f>ROUND('Fix_Cost Raw'!I123*(1-Parameters!$G$10)*(1+(0.1*('Cap_Cost Raw'!$F123/Parameters!$B$3-1)))*(1+Parameters!$B$4)+'Fix_Cost Raw'!I123*Parameters!$G$10*(Parameters!$B$2/'Cap_Cost Raw'!$E123),2)</f>
        <v>51.34</v>
      </c>
      <c r="F123">
        <f>ROUND('Fix_Cost Raw'!J123*(1-Parameters!$G$10)*(1+(0.1*('Cap_Cost Raw'!$F123/Parameters!$B$3-1)))*(1+Parameters!$B$4)+'Fix_Cost Raw'!J123*Parameters!$G$10*(Parameters!$B$2/'Cap_Cost Raw'!$E123),2)</f>
        <v>51.34</v>
      </c>
      <c r="G123">
        <f>ROUND('Fix_Cost Raw'!K123*(1-Parameters!$G$10)*(1+(0.1*('Cap_Cost Raw'!$F123/Parameters!$B$3-1)))*(1+Parameters!$B$4)+'Fix_Cost Raw'!K123*Parameters!$G$10*(Parameters!$B$2/'Cap_Cost Raw'!$E123),2)</f>
        <v>51.34</v>
      </c>
      <c r="H123">
        <f>ROUND('Fix_Cost Raw'!L123*(1-Parameters!$G$10)*(1+(0.1*('Cap_Cost Raw'!$F123/Parameters!$B$3-1)))*(1+Parameters!$B$4)+'Fix_Cost Raw'!L123*Parameters!$G$10*(Parameters!$B$2/'Cap_Cost Raw'!$E123),2)</f>
        <v>51.34</v>
      </c>
      <c r="I123">
        <f>ROUND('Fix_Cost Raw'!M123*(1-Parameters!$G$10)*(1+(0.1*('Cap_Cost Raw'!$F123/Parameters!$B$3-1)))*(1+Parameters!$B$4)+'Fix_Cost Raw'!M123*Parameters!$G$10*(Parameters!$B$2/'Cap_Cost Raw'!$E123),2)</f>
        <v>51.34</v>
      </c>
      <c r="J123">
        <f>ROUND('Fix_Cost Raw'!N123*(1-Parameters!$G$10)*(1+(0.1*('Cap_Cost Raw'!$F123/Parameters!$B$3-1)))*(1+Parameters!$B$4)+'Fix_Cost Raw'!N123*Parameters!$G$10*(Parameters!$B$2/'Cap_Cost Raw'!$E123),2)</f>
        <v>51.34</v>
      </c>
      <c r="K123">
        <f>ROUND('Fix_Cost Raw'!O123*(1-Parameters!$G$10)*(1+(0.1*('Cap_Cost Raw'!$F123/Parameters!$B$3-1)))*(1+Parameters!$B$4)+'Fix_Cost Raw'!O123*Parameters!$G$10*(Parameters!$B$2/'Cap_Cost Raw'!$E123),2)</f>
        <v>51.34</v>
      </c>
      <c r="L123">
        <f>ROUND('Fix_Cost Raw'!P123*(1-Parameters!$G$10)*(1+(0.1*('Cap_Cost Raw'!$F123/Parameters!$B$3-1)))*(1+Parameters!$B$4)+'Fix_Cost Raw'!P123*Parameters!$G$10*(Parameters!$B$2/'Cap_Cost Raw'!$E123),2)</f>
        <v>51.34</v>
      </c>
      <c r="M123">
        <f>ROUND('Fix_Cost Raw'!Q123*(1-Parameters!$G$10)*(1+(0.1*('Cap_Cost Raw'!$F123/Parameters!$B$3-1)))*(1+Parameters!$B$4)+'Fix_Cost Raw'!Q123*Parameters!$G$10*(Parameters!$B$2/'Cap_Cost Raw'!$E123),2)</f>
        <v>51.34</v>
      </c>
      <c r="N123">
        <f>ROUND('Fix_Cost Raw'!R123*(1-Parameters!$G$10)*(1+(0.1*('Cap_Cost Raw'!$F123/Parameters!$B$3-1)))*(1+Parameters!$B$4)+'Fix_Cost Raw'!R123*Parameters!$G$10*(Parameters!$B$2/'Cap_Cost Raw'!$E123),2)</f>
        <v>51.34</v>
      </c>
      <c r="O123">
        <f>ROUND('Fix_Cost Raw'!S123*(1-Parameters!$G$10)*(1+(0.1*('Cap_Cost Raw'!$F123/Parameters!$B$3-1)))*(1+Parameters!$B$4)+'Fix_Cost Raw'!S123*Parameters!$G$10*(Parameters!$B$2/'Cap_Cost Raw'!$E123),2)</f>
        <v>51.34</v>
      </c>
      <c r="P123">
        <f>ROUND('Fix_Cost Raw'!T123*(1-Parameters!$G$10)*(1+(0.1*('Cap_Cost Raw'!$F123/Parameters!$B$3-1)))*(1+Parameters!$B$4)+'Fix_Cost Raw'!T123*Parameters!$G$10*(Parameters!$B$2/'Cap_Cost Raw'!$E123),2)</f>
        <v>51.34</v>
      </c>
      <c r="Q123">
        <f>ROUND('Fix_Cost Raw'!U123*(1-Parameters!$G$10)*(1+(0.1*('Cap_Cost Raw'!$F123/Parameters!$B$3-1)))*(1+Parameters!$B$4)+'Fix_Cost Raw'!U123*Parameters!$G$10*(Parameters!$B$2/'Cap_Cost Raw'!$E123),2)</f>
        <v>51.34</v>
      </c>
      <c r="R123">
        <f>ROUND('Fix_Cost Raw'!V123*(1-Parameters!$G$10)*(1+(0.1*('Cap_Cost Raw'!$F123/Parameters!$B$3-1)))*(1+Parameters!$B$4)+'Fix_Cost Raw'!V123*Parameters!$G$10*(Parameters!$B$2/'Cap_Cost Raw'!$E123),2)</f>
        <v>51.34</v>
      </c>
      <c r="S123">
        <f>ROUND('Fix_Cost Raw'!W123*(1-Parameters!$G$10)*(1+(0.1*('Cap_Cost Raw'!$F123/Parameters!$B$3-1)))*(1+Parameters!$B$4)+'Fix_Cost Raw'!W123*Parameters!$G$10*(Parameters!$B$2/'Cap_Cost Raw'!$E123),2)</f>
        <v>51.34</v>
      </c>
      <c r="T123">
        <f>ROUND('Fix_Cost Raw'!X123*(1-Parameters!$G$10)*(1+(0.1*('Cap_Cost Raw'!$F123/Parameters!$B$3-1)))*(1+Parameters!$B$4)+'Fix_Cost Raw'!X123*Parameters!$G$10*(Parameters!$B$2/'Cap_Cost Raw'!$E123),2)</f>
        <v>51.34</v>
      </c>
      <c r="U123">
        <f>ROUND('Fix_Cost Raw'!Y123*(1-Parameters!$G$10)*(1+(0.1*('Cap_Cost Raw'!$F123/Parameters!$B$3-1)))*(1+Parameters!$B$4)+'Fix_Cost Raw'!Y123*Parameters!$G$10*(Parameters!$B$2/'Cap_Cost Raw'!$E123),2)</f>
        <v>51.34</v>
      </c>
      <c r="V123">
        <f>ROUND('Fix_Cost Raw'!Z123*(1-Parameters!$G$10)*(1+(0.1*('Cap_Cost Raw'!$F123/Parameters!$B$3-1)))*(1+Parameters!$B$4)+'Fix_Cost Raw'!Z123*Parameters!$G$10*(Parameters!$B$2/'Cap_Cost Raw'!$E123),2)</f>
        <v>51.34</v>
      </c>
      <c r="W123">
        <f>ROUND('Fix_Cost Raw'!AA123*(1-Parameters!$G$10)*(1+(0.1*('Cap_Cost Raw'!$F123/Parameters!$B$3-1)))*(1+Parameters!$B$4)+'Fix_Cost Raw'!AA123*Parameters!$G$10*(Parameters!$B$2/'Cap_Cost Raw'!$E123),2)</f>
        <v>51.34</v>
      </c>
      <c r="X123">
        <f>ROUND('Fix_Cost Raw'!AB123*(1-Parameters!$G$10)*(1+(0.1*('Cap_Cost Raw'!$F123/Parameters!$B$3-1)))*(1+Parameters!$B$4)+'Fix_Cost Raw'!AB123*Parameters!$G$10*(Parameters!$B$2/'Cap_Cost Raw'!$E123),2)</f>
        <v>51.34</v>
      </c>
      <c r="Y123">
        <f>ROUND('Fix_Cost Raw'!AC123*(1-Parameters!$G$10)*(1+(0.1*('Cap_Cost Raw'!$F123/Parameters!$B$3-1)))*(1+Parameters!$B$4)+'Fix_Cost Raw'!AC123*Parameters!$G$10*(Parameters!$B$2/'Cap_Cost Raw'!$E123),2)</f>
        <v>51.34</v>
      </c>
      <c r="Z123">
        <f>ROUND('Fix_Cost Raw'!AD123*(1-Parameters!$G$10)*(1+(0.1*('Cap_Cost Raw'!$F123/Parameters!$B$3-1)))*(1+Parameters!$B$4)+'Fix_Cost Raw'!AD123*Parameters!$G$10*(Parameters!$B$2/'Cap_Cost Raw'!$E123),2)</f>
        <v>51.34</v>
      </c>
      <c r="AA123">
        <f>ROUND('Fix_Cost Raw'!AE123*(1-Parameters!$G$10)*(1+(0.1*('Cap_Cost Raw'!$F123/Parameters!$B$3-1)))*(1+Parameters!$B$4)+'Fix_Cost Raw'!AE123*Parameters!$G$10*(Parameters!$B$2/'Cap_Cost Raw'!$E123),2)</f>
        <v>51.34</v>
      </c>
      <c r="AB123">
        <f>ROUND('Fix_Cost Raw'!AF123*(1-Parameters!$G$10)*(1+(0.1*('Cap_Cost Raw'!$F123/Parameters!$B$3-1)))*(1+Parameters!$B$4)+'Fix_Cost Raw'!AF123*Parameters!$G$10*(Parameters!$B$2/'Cap_Cost Raw'!$E123),2)</f>
        <v>51.34</v>
      </c>
      <c r="AC123">
        <f>ROUND('Fix_Cost Raw'!AG123*(1-Parameters!$G$10)*(1+(0.1*('Cap_Cost Raw'!$F123/Parameters!$B$3-1)))*(1+Parameters!$B$4)+'Fix_Cost Raw'!AG123*Parameters!$G$10*(Parameters!$B$2/'Cap_Cost Raw'!$E123),2)</f>
        <v>51.34</v>
      </c>
      <c r="AD123">
        <f>ROUND('Fix_Cost Raw'!AH123*(1-Parameters!$G$10)*(1+(0.1*('Cap_Cost Raw'!$F123/Parameters!$B$3-1)))*(1+Parameters!$B$4)+'Fix_Cost Raw'!AH123*Parameters!$G$10*(Parameters!$B$2/'Cap_Cost Raw'!$E123),2)</f>
        <v>51.34</v>
      </c>
      <c r="AE123">
        <f>ROUND('Fix_Cost Raw'!AI123*(1-Parameters!$G$10)*(1+(0.1*('Cap_Cost Raw'!$F123/Parameters!$B$3-1)))*(1+Parameters!$B$4)+'Fix_Cost Raw'!AI123*Parameters!$G$10*(Parameters!$B$2/'Cap_Cost Raw'!$E123),2)</f>
        <v>51.34</v>
      </c>
    </row>
    <row r="124" spans="1:31" x14ac:dyDescent="0.35">
      <c r="A124" t="s">
        <v>168</v>
      </c>
      <c r="B124" t="s">
        <v>418</v>
      </c>
      <c r="C124" t="s">
        <v>296</v>
      </c>
      <c r="D124">
        <f>ROUND('Fix_Cost Raw'!H124*(1-Parameters!$G$10)*(1+(0.1*('Cap_Cost Raw'!$F124/Parameters!$B$3-1)))*(1+Parameters!$B$4)+'Fix_Cost Raw'!H124*Parameters!$G$10*(Parameters!$B$2/'Cap_Cost Raw'!$E124),2)</f>
        <v>158.93</v>
      </c>
      <c r="E124">
        <f>ROUND('Fix_Cost Raw'!I124*(1-Parameters!$G$10)*(1+(0.1*('Cap_Cost Raw'!$F124/Parameters!$B$3-1)))*(1+Parameters!$B$4)+'Fix_Cost Raw'!I124*Parameters!$G$10*(Parameters!$B$2/'Cap_Cost Raw'!$E124),2)</f>
        <v>158.93</v>
      </c>
      <c r="F124">
        <f>ROUND('Fix_Cost Raw'!J124*(1-Parameters!$G$10)*(1+(0.1*('Cap_Cost Raw'!$F124/Parameters!$B$3-1)))*(1+Parameters!$B$4)+'Fix_Cost Raw'!J124*Parameters!$G$10*(Parameters!$B$2/'Cap_Cost Raw'!$E124),2)</f>
        <v>158.93</v>
      </c>
      <c r="G124">
        <f>ROUND('Fix_Cost Raw'!K124*(1-Parameters!$G$10)*(1+(0.1*('Cap_Cost Raw'!$F124/Parameters!$B$3-1)))*(1+Parameters!$B$4)+'Fix_Cost Raw'!K124*Parameters!$G$10*(Parameters!$B$2/'Cap_Cost Raw'!$E124),2)</f>
        <v>158.93</v>
      </c>
      <c r="H124">
        <f>ROUND('Fix_Cost Raw'!L124*(1-Parameters!$G$10)*(1+(0.1*('Cap_Cost Raw'!$F124/Parameters!$B$3-1)))*(1+Parameters!$B$4)+'Fix_Cost Raw'!L124*Parameters!$G$10*(Parameters!$B$2/'Cap_Cost Raw'!$E124),2)</f>
        <v>158.93</v>
      </c>
      <c r="I124">
        <f>ROUND('Fix_Cost Raw'!M124*(1-Parameters!$G$10)*(1+(0.1*('Cap_Cost Raw'!$F124/Parameters!$B$3-1)))*(1+Parameters!$B$4)+'Fix_Cost Raw'!M124*Parameters!$G$10*(Parameters!$B$2/'Cap_Cost Raw'!$E124),2)</f>
        <v>158.93</v>
      </c>
      <c r="J124">
        <f>ROUND('Fix_Cost Raw'!N124*(1-Parameters!$G$10)*(1+(0.1*('Cap_Cost Raw'!$F124/Parameters!$B$3-1)))*(1+Parameters!$B$4)+'Fix_Cost Raw'!N124*Parameters!$G$10*(Parameters!$B$2/'Cap_Cost Raw'!$E124),2)</f>
        <v>158.93</v>
      </c>
      <c r="K124">
        <f>ROUND('Fix_Cost Raw'!O124*(1-Parameters!$G$10)*(1+(0.1*('Cap_Cost Raw'!$F124/Parameters!$B$3-1)))*(1+Parameters!$B$4)+'Fix_Cost Raw'!O124*Parameters!$G$10*(Parameters!$B$2/'Cap_Cost Raw'!$E124),2)</f>
        <v>158.93</v>
      </c>
      <c r="L124">
        <f>ROUND('Fix_Cost Raw'!P124*(1-Parameters!$G$10)*(1+(0.1*('Cap_Cost Raw'!$F124/Parameters!$B$3-1)))*(1+Parameters!$B$4)+'Fix_Cost Raw'!P124*Parameters!$G$10*(Parameters!$B$2/'Cap_Cost Raw'!$E124),2)</f>
        <v>158.93</v>
      </c>
      <c r="M124">
        <f>ROUND('Fix_Cost Raw'!Q124*(1-Parameters!$G$10)*(1+(0.1*('Cap_Cost Raw'!$F124/Parameters!$B$3-1)))*(1+Parameters!$B$4)+'Fix_Cost Raw'!Q124*Parameters!$G$10*(Parameters!$B$2/'Cap_Cost Raw'!$E124),2)</f>
        <v>158.93</v>
      </c>
      <c r="N124">
        <f>ROUND('Fix_Cost Raw'!R124*(1-Parameters!$G$10)*(1+(0.1*('Cap_Cost Raw'!$F124/Parameters!$B$3-1)))*(1+Parameters!$B$4)+'Fix_Cost Raw'!R124*Parameters!$G$10*(Parameters!$B$2/'Cap_Cost Raw'!$E124),2)</f>
        <v>158.93</v>
      </c>
      <c r="O124">
        <f>ROUND('Fix_Cost Raw'!S124*(1-Parameters!$G$10)*(1+(0.1*('Cap_Cost Raw'!$F124/Parameters!$B$3-1)))*(1+Parameters!$B$4)+'Fix_Cost Raw'!S124*Parameters!$G$10*(Parameters!$B$2/'Cap_Cost Raw'!$E124),2)</f>
        <v>158.93</v>
      </c>
      <c r="P124">
        <f>ROUND('Fix_Cost Raw'!T124*(1-Parameters!$G$10)*(1+(0.1*('Cap_Cost Raw'!$F124/Parameters!$B$3-1)))*(1+Parameters!$B$4)+'Fix_Cost Raw'!T124*Parameters!$G$10*(Parameters!$B$2/'Cap_Cost Raw'!$E124),2)</f>
        <v>158.93</v>
      </c>
      <c r="Q124">
        <f>ROUND('Fix_Cost Raw'!U124*(1-Parameters!$G$10)*(1+(0.1*('Cap_Cost Raw'!$F124/Parameters!$B$3-1)))*(1+Parameters!$B$4)+'Fix_Cost Raw'!U124*Parameters!$G$10*(Parameters!$B$2/'Cap_Cost Raw'!$E124),2)</f>
        <v>158.93</v>
      </c>
      <c r="R124">
        <f>ROUND('Fix_Cost Raw'!V124*(1-Parameters!$G$10)*(1+(0.1*('Cap_Cost Raw'!$F124/Parameters!$B$3-1)))*(1+Parameters!$B$4)+'Fix_Cost Raw'!V124*Parameters!$G$10*(Parameters!$B$2/'Cap_Cost Raw'!$E124),2)</f>
        <v>158.93</v>
      </c>
      <c r="S124">
        <f>ROUND('Fix_Cost Raw'!W124*(1-Parameters!$G$10)*(1+(0.1*('Cap_Cost Raw'!$F124/Parameters!$B$3-1)))*(1+Parameters!$B$4)+'Fix_Cost Raw'!W124*Parameters!$G$10*(Parameters!$B$2/'Cap_Cost Raw'!$E124),2)</f>
        <v>158.93</v>
      </c>
      <c r="T124">
        <f>ROUND('Fix_Cost Raw'!X124*(1-Parameters!$G$10)*(1+(0.1*('Cap_Cost Raw'!$F124/Parameters!$B$3-1)))*(1+Parameters!$B$4)+'Fix_Cost Raw'!X124*Parameters!$G$10*(Parameters!$B$2/'Cap_Cost Raw'!$E124),2)</f>
        <v>158.93</v>
      </c>
      <c r="U124">
        <f>ROUND('Fix_Cost Raw'!Y124*(1-Parameters!$G$10)*(1+(0.1*('Cap_Cost Raw'!$F124/Parameters!$B$3-1)))*(1+Parameters!$B$4)+'Fix_Cost Raw'!Y124*Parameters!$G$10*(Parameters!$B$2/'Cap_Cost Raw'!$E124),2)</f>
        <v>158.93</v>
      </c>
      <c r="V124">
        <f>ROUND('Fix_Cost Raw'!Z124*(1-Parameters!$G$10)*(1+(0.1*('Cap_Cost Raw'!$F124/Parameters!$B$3-1)))*(1+Parameters!$B$4)+'Fix_Cost Raw'!Z124*Parameters!$G$10*(Parameters!$B$2/'Cap_Cost Raw'!$E124),2)</f>
        <v>158.93</v>
      </c>
      <c r="W124">
        <f>ROUND('Fix_Cost Raw'!AA124*(1-Parameters!$G$10)*(1+(0.1*('Cap_Cost Raw'!$F124/Parameters!$B$3-1)))*(1+Parameters!$B$4)+'Fix_Cost Raw'!AA124*Parameters!$G$10*(Parameters!$B$2/'Cap_Cost Raw'!$E124),2)</f>
        <v>158.93</v>
      </c>
      <c r="X124">
        <f>ROUND('Fix_Cost Raw'!AB124*(1-Parameters!$G$10)*(1+(0.1*('Cap_Cost Raw'!$F124/Parameters!$B$3-1)))*(1+Parameters!$B$4)+'Fix_Cost Raw'!AB124*Parameters!$G$10*(Parameters!$B$2/'Cap_Cost Raw'!$E124),2)</f>
        <v>158.93</v>
      </c>
      <c r="Y124">
        <f>ROUND('Fix_Cost Raw'!AC124*(1-Parameters!$G$10)*(1+(0.1*('Cap_Cost Raw'!$F124/Parameters!$B$3-1)))*(1+Parameters!$B$4)+'Fix_Cost Raw'!AC124*Parameters!$G$10*(Parameters!$B$2/'Cap_Cost Raw'!$E124),2)</f>
        <v>158.93</v>
      </c>
      <c r="Z124">
        <f>ROUND('Fix_Cost Raw'!AD124*(1-Parameters!$G$10)*(1+(0.1*('Cap_Cost Raw'!$F124/Parameters!$B$3-1)))*(1+Parameters!$B$4)+'Fix_Cost Raw'!AD124*Parameters!$G$10*(Parameters!$B$2/'Cap_Cost Raw'!$E124),2)</f>
        <v>158.93</v>
      </c>
      <c r="AA124">
        <f>ROUND('Fix_Cost Raw'!AE124*(1-Parameters!$G$10)*(1+(0.1*('Cap_Cost Raw'!$F124/Parameters!$B$3-1)))*(1+Parameters!$B$4)+'Fix_Cost Raw'!AE124*Parameters!$G$10*(Parameters!$B$2/'Cap_Cost Raw'!$E124),2)</f>
        <v>158.93</v>
      </c>
      <c r="AB124">
        <f>ROUND('Fix_Cost Raw'!AF124*(1-Parameters!$G$10)*(1+(0.1*('Cap_Cost Raw'!$F124/Parameters!$B$3-1)))*(1+Parameters!$B$4)+'Fix_Cost Raw'!AF124*Parameters!$G$10*(Parameters!$B$2/'Cap_Cost Raw'!$E124),2)</f>
        <v>158.93</v>
      </c>
      <c r="AC124">
        <f>ROUND('Fix_Cost Raw'!AG124*(1-Parameters!$G$10)*(1+(0.1*('Cap_Cost Raw'!$F124/Parameters!$B$3-1)))*(1+Parameters!$B$4)+'Fix_Cost Raw'!AG124*Parameters!$G$10*(Parameters!$B$2/'Cap_Cost Raw'!$E124),2)</f>
        <v>158.93</v>
      </c>
      <c r="AD124">
        <f>ROUND('Fix_Cost Raw'!AH124*(1-Parameters!$G$10)*(1+(0.1*('Cap_Cost Raw'!$F124/Parameters!$B$3-1)))*(1+Parameters!$B$4)+'Fix_Cost Raw'!AH124*Parameters!$G$10*(Parameters!$B$2/'Cap_Cost Raw'!$E124),2)</f>
        <v>158.93</v>
      </c>
      <c r="AE124">
        <f>ROUND('Fix_Cost Raw'!AI124*(1-Parameters!$G$10)*(1+(0.1*('Cap_Cost Raw'!$F124/Parameters!$B$3-1)))*(1+Parameters!$B$4)+'Fix_Cost Raw'!AI124*Parameters!$G$10*(Parameters!$B$2/'Cap_Cost Raw'!$E124),2)</f>
        <v>158.93</v>
      </c>
    </row>
    <row r="125" spans="1:31" x14ac:dyDescent="0.35">
      <c r="A125" t="s">
        <v>171</v>
      </c>
      <c r="B125" t="s">
        <v>419</v>
      </c>
      <c r="C125" t="s">
        <v>296</v>
      </c>
      <c r="D125">
        <f>ROUND('Fix_Cost Raw'!H125*(1-Parameters!$G$10)*(1+(0.1*('Cap_Cost Raw'!$F125/Parameters!$B$3-1)))*(1+Parameters!$B$4)+'Fix_Cost Raw'!H125*Parameters!$G$10*(Parameters!$B$2/'Cap_Cost Raw'!$E125),2)</f>
        <v>167.73</v>
      </c>
      <c r="E125">
        <f>ROUND('Fix_Cost Raw'!I125*(1-Parameters!$G$10)*(1+(0.1*('Cap_Cost Raw'!$F125/Parameters!$B$3-1)))*(1+Parameters!$B$4)+'Fix_Cost Raw'!I125*Parameters!$G$10*(Parameters!$B$2/'Cap_Cost Raw'!$E125),2)</f>
        <v>167.73</v>
      </c>
      <c r="F125">
        <f>ROUND('Fix_Cost Raw'!J125*(1-Parameters!$G$10)*(1+(0.1*('Cap_Cost Raw'!$F125/Parameters!$B$3-1)))*(1+Parameters!$B$4)+'Fix_Cost Raw'!J125*Parameters!$G$10*(Parameters!$B$2/'Cap_Cost Raw'!$E125),2)</f>
        <v>167.73</v>
      </c>
      <c r="G125">
        <f>ROUND('Fix_Cost Raw'!K125*(1-Parameters!$G$10)*(1+(0.1*('Cap_Cost Raw'!$F125/Parameters!$B$3-1)))*(1+Parameters!$B$4)+'Fix_Cost Raw'!K125*Parameters!$G$10*(Parameters!$B$2/'Cap_Cost Raw'!$E125),2)</f>
        <v>167.73</v>
      </c>
      <c r="H125">
        <f>ROUND('Fix_Cost Raw'!L125*(1-Parameters!$G$10)*(1+(0.1*('Cap_Cost Raw'!$F125/Parameters!$B$3-1)))*(1+Parameters!$B$4)+'Fix_Cost Raw'!L125*Parameters!$G$10*(Parameters!$B$2/'Cap_Cost Raw'!$E125),2)</f>
        <v>167.73</v>
      </c>
      <c r="I125">
        <f>ROUND('Fix_Cost Raw'!M125*(1-Parameters!$G$10)*(1+(0.1*('Cap_Cost Raw'!$F125/Parameters!$B$3-1)))*(1+Parameters!$B$4)+'Fix_Cost Raw'!M125*Parameters!$G$10*(Parameters!$B$2/'Cap_Cost Raw'!$E125),2)</f>
        <v>167.73</v>
      </c>
      <c r="J125">
        <f>ROUND('Fix_Cost Raw'!N125*(1-Parameters!$G$10)*(1+(0.1*('Cap_Cost Raw'!$F125/Parameters!$B$3-1)))*(1+Parameters!$B$4)+'Fix_Cost Raw'!N125*Parameters!$G$10*(Parameters!$B$2/'Cap_Cost Raw'!$E125),2)</f>
        <v>167.73</v>
      </c>
      <c r="K125">
        <f>ROUND('Fix_Cost Raw'!O125*(1-Parameters!$G$10)*(1+(0.1*('Cap_Cost Raw'!$F125/Parameters!$B$3-1)))*(1+Parameters!$B$4)+'Fix_Cost Raw'!O125*Parameters!$G$10*(Parameters!$B$2/'Cap_Cost Raw'!$E125),2)</f>
        <v>167.73</v>
      </c>
      <c r="L125">
        <f>ROUND('Fix_Cost Raw'!P125*(1-Parameters!$G$10)*(1+(0.1*('Cap_Cost Raw'!$F125/Parameters!$B$3-1)))*(1+Parameters!$B$4)+'Fix_Cost Raw'!P125*Parameters!$G$10*(Parameters!$B$2/'Cap_Cost Raw'!$E125),2)</f>
        <v>167.73</v>
      </c>
      <c r="M125">
        <f>ROUND('Fix_Cost Raw'!Q125*(1-Parameters!$G$10)*(1+(0.1*('Cap_Cost Raw'!$F125/Parameters!$B$3-1)))*(1+Parameters!$B$4)+'Fix_Cost Raw'!Q125*Parameters!$G$10*(Parameters!$B$2/'Cap_Cost Raw'!$E125),2)</f>
        <v>167.73</v>
      </c>
      <c r="N125">
        <f>ROUND('Fix_Cost Raw'!R125*(1-Parameters!$G$10)*(1+(0.1*('Cap_Cost Raw'!$F125/Parameters!$B$3-1)))*(1+Parameters!$B$4)+'Fix_Cost Raw'!R125*Parameters!$G$10*(Parameters!$B$2/'Cap_Cost Raw'!$E125),2)</f>
        <v>167.73</v>
      </c>
      <c r="O125">
        <f>ROUND('Fix_Cost Raw'!S125*(1-Parameters!$G$10)*(1+(0.1*('Cap_Cost Raw'!$F125/Parameters!$B$3-1)))*(1+Parameters!$B$4)+'Fix_Cost Raw'!S125*Parameters!$G$10*(Parameters!$B$2/'Cap_Cost Raw'!$E125),2)</f>
        <v>167.73</v>
      </c>
      <c r="P125">
        <f>ROUND('Fix_Cost Raw'!T125*(1-Parameters!$G$10)*(1+(0.1*('Cap_Cost Raw'!$F125/Parameters!$B$3-1)))*(1+Parameters!$B$4)+'Fix_Cost Raw'!T125*Parameters!$G$10*(Parameters!$B$2/'Cap_Cost Raw'!$E125),2)</f>
        <v>167.73</v>
      </c>
      <c r="Q125">
        <f>ROUND('Fix_Cost Raw'!U125*(1-Parameters!$G$10)*(1+(0.1*('Cap_Cost Raw'!$F125/Parameters!$B$3-1)))*(1+Parameters!$B$4)+'Fix_Cost Raw'!U125*Parameters!$G$10*(Parameters!$B$2/'Cap_Cost Raw'!$E125),2)</f>
        <v>167.73</v>
      </c>
      <c r="R125">
        <f>ROUND('Fix_Cost Raw'!V125*(1-Parameters!$G$10)*(1+(0.1*('Cap_Cost Raw'!$F125/Parameters!$B$3-1)))*(1+Parameters!$B$4)+'Fix_Cost Raw'!V125*Parameters!$G$10*(Parameters!$B$2/'Cap_Cost Raw'!$E125),2)</f>
        <v>167.73</v>
      </c>
      <c r="S125">
        <f>ROUND('Fix_Cost Raw'!W125*(1-Parameters!$G$10)*(1+(0.1*('Cap_Cost Raw'!$F125/Parameters!$B$3-1)))*(1+Parameters!$B$4)+'Fix_Cost Raw'!W125*Parameters!$G$10*(Parameters!$B$2/'Cap_Cost Raw'!$E125),2)</f>
        <v>167.73</v>
      </c>
      <c r="T125">
        <f>ROUND('Fix_Cost Raw'!X125*(1-Parameters!$G$10)*(1+(0.1*('Cap_Cost Raw'!$F125/Parameters!$B$3-1)))*(1+Parameters!$B$4)+'Fix_Cost Raw'!X125*Parameters!$G$10*(Parameters!$B$2/'Cap_Cost Raw'!$E125),2)</f>
        <v>167.73</v>
      </c>
      <c r="U125">
        <f>ROUND('Fix_Cost Raw'!Y125*(1-Parameters!$G$10)*(1+(0.1*('Cap_Cost Raw'!$F125/Parameters!$B$3-1)))*(1+Parameters!$B$4)+'Fix_Cost Raw'!Y125*Parameters!$G$10*(Parameters!$B$2/'Cap_Cost Raw'!$E125),2)</f>
        <v>167.73</v>
      </c>
      <c r="V125">
        <f>ROUND('Fix_Cost Raw'!Z125*(1-Parameters!$G$10)*(1+(0.1*('Cap_Cost Raw'!$F125/Parameters!$B$3-1)))*(1+Parameters!$B$4)+'Fix_Cost Raw'!Z125*Parameters!$G$10*(Parameters!$B$2/'Cap_Cost Raw'!$E125),2)</f>
        <v>167.73</v>
      </c>
      <c r="W125">
        <f>ROUND('Fix_Cost Raw'!AA125*(1-Parameters!$G$10)*(1+(0.1*('Cap_Cost Raw'!$F125/Parameters!$B$3-1)))*(1+Parameters!$B$4)+'Fix_Cost Raw'!AA125*Parameters!$G$10*(Parameters!$B$2/'Cap_Cost Raw'!$E125),2)</f>
        <v>167.73</v>
      </c>
      <c r="X125">
        <f>ROUND('Fix_Cost Raw'!AB125*(1-Parameters!$G$10)*(1+(0.1*('Cap_Cost Raw'!$F125/Parameters!$B$3-1)))*(1+Parameters!$B$4)+'Fix_Cost Raw'!AB125*Parameters!$G$10*(Parameters!$B$2/'Cap_Cost Raw'!$E125),2)</f>
        <v>167.73</v>
      </c>
      <c r="Y125">
        <f>ROUND('Fix_Cost Raw'!AC125*(1-Parameters!$G$10)*(1+(0.1*('Cap_Cost Raw'!$F125/Parameters!$B$3-1)))*(1+Parameters!$B$4)+'Fix_Cost Raw'!AC125*Parameters!$G$10*(Parameters!$B$2/'Cap_Cost Raw'!$E125),2)</f>
        <v>167.73</v>
      </c>
      <c r="Z125">
        <f>ROUND('Fix_Cost Raw'!AD125*(1-Parameters!$G$10)*(1+(0.1*('Cap_Cost Raw'!$F125/Parameters!$B$3-1)))*(1+Parameters!$B$4)+'Fix_Cost Raw'!AD125*Parameters!$G$10*(Parameters!$B$2/'Cap_Cost Raw'!$E125),2)</f>
        <v>167.73</v>
      </c>
      <c r="AA125">
        <f>ROUND('Fix_Cost Raw'!AE125*(1-Parameters!$G$10)*(1+(0.1*('Cap_Cost Raw'!$F125/Parameters!$B$3-1)))*(1+Parameters!$B$4)+'Fix_Cost Raw'!AE125*Parameters!$G$10*(Parameters!$B$2/'Cap_Cost Raw'!$E125),2)</f>
        <v>167.73</v>
      </c>
      <c r="AB125">
        <f>ROUND('Fix_Cost Raw'!AF125*(1-Parameters!$G$10)*(1+(0.1*('Cap_Cost Raw'!$F125/Parameters!$B$3-1)))*(1+Parameters!$B$4)+'Fix_Cost Raw'!AF125*Parameters!$G$10*(Parameters!$B$2/'Cap_Cost Raw'!$E125),2)</f>
        <v>167.73</v>
      </c>
      <c r="AC125">
        <f>ROUND('Fix_Cost Raw'!AG125*(1-Parameters!$G$10)*(1+(0.1*('Cap_Cost Raw'!$F125/Parameters!$B$3-1)))*(1+Parameters!$B$4)+'Fix_Cost Raw'!AG125*Parameters!$G$10*(Parameters!$B$2/'Cap_Cost Raw'!$E125),2)</f>
        <v>167.73</v>
      </c>
      <c r="AD125">
        <f>ROUND('Fix_Cost Raw'!AH125*(1-Parameters!$G$10)*(1+(0.1*('Cap_Cost Raw'!$F125/Parameters!$B$3-1)))*(1+Parameters!$B$4)+'Fix_Cost Raw'!AH125*Parameters!$G$10*(Parameters!$B$2/'Cap_Cost Raw'!$E125),2)</f>
        <v>133.37</v>
      </c>
      <c r="AE125">
        <f>ROUND('Fix_Cost Raw'!AI125*(1-Parameters!$G$10)*(1+(0.1*('Cap_Cost Raw'!$F125/Parameters!$B$3-1)))*(1+Parameters!$B$4)+'Fix_Cost Raw'!AI125*Parameters!$G$10*(Parameters!$B$2/'Cap_Cost Raw'!$E125),2)</f>
        <v>133.37</v>
      </c>
    </row>
    <row r="126" spans="1:31" x14ac:dyDescent="0.35">
      <c r="A126" t="s">
        <v>174</v>
      </c>
      <c r="B126" t="s">
        <v>420</v>
      </c>
      <c r="C126" t="s">
        <v>296</v>
      </c>
      <c r="D126">
        <f>ROUND('Fix_Cost Raw'!H126*(1-Parameters!$G$10)*(1+(0.1*('Cap_Cost Raw'!$F126/Parameters!$B$3-1)))*(1+Parameters!$B$4)+'Fix_Cost Raw'!H126*Parameters!$G$10*(Parameters!$B$2/'Cap_Cost Raw'!$E126),2)</f>
        <v>83.6</v>
      </c>
      <c r="E126">
        <f>ROUND('Fix_Cost Raw'!I126*(1-Parameters!$G$10)*(1+(0.1*('Cap_Cost Raw'!$F126/Parameters!$B$3-1)))*(1+Parameters!$B$4)+'Fix_Cost Raw'!I126*Parameters!$G$10*(Parameters!$B$2/'Cap_Cost Raw'!$E126),2)</f>
        <v>83.21</v>
      </c>
      <c r="F126">
        <f>ROUND('Fix_Cost Raw'!J126*(1-Parameters!$G$10)*(1+(0.1*('Cap_Cost Raw'!$F126/Parameters!$B$3-1)))*(1+Parameters!$B$4)+'Fix_Cost Raw'!J126*Parameters!$G$10*(Parameters!$B$2/'Cap_Cost Raw'!$E126),2)</f>
        <v>82.83</v>
      </c>
      <c r="G126">
        <f>ROUND('Fix_Cost Raw'!K126*(1-Parameters!$G$10)*(1+(0.1*('Cap_Cost Raw'!$F126/Parameters!$B$3-1)))*(1+Parameters!$B$4)+'Fix_Cost Raw'!K126*Parameters!$G$10*(Parameters!$B$2/'Cap_Cost Raw'!$E126),2)</f>
        <v>82.44</v>
      </c>
      <c r="H126">
        <f>ROUND('Fix_Cost Raw'!L126*(1-Parameters!$G$10)*(1+(0.1*('Cap_Cost Raw'!$F126/Parameters!$B$3-1)))*(1+Parameters!$B$4)+'Fix_Cost Raw'!L126*Parameters!$G$10*(Parameters!$B$2/'Cap_Cost Raw'!$E126),2)</f>
        <v>82.06</v>
      </c>
      <c r="I126">
        <f>ROUND('Fix_Cost Raw'!M126*(1-Parameters!$G$10)*(1+(0.1*('Cap_Cost Raw'!$F126/Parameters!$B$3-1)))*(1+Parameters!$B$4)+'Fix_Cost Raw'!M126*Parameters!$G$10*(Parameters!$B$2/'Cap_Cost Raw'!$E126),2)</f>
        <v>81.66</v>
      </c>
      <c r="J126">
        <f>ROUND('Fix_Cost Raw'!N126*(1-Parameters!$G$10)*(1+(0.1*('Cap_Cost Raw'!$F126/Parameters!$B$3-1)))*(1+Parameters!$B$4)+'Fix_Cost Raw'!N126*Parameters!$G$10*(Parameters!$B$2/'Cap_Cost Raw'!$E126),2)</f>
        <v>81.27</v>
      </c>
      <c r="K126">
        <f>ROUND('Fix_Cost Raw'!O126*(1-Parameters!$G$10)*(1+(0.1*('Cap_Cost Raw'!$F126/Parameters!$B$3-1)))*(1+Parameters!$B$4)+'Fix_Cost Raw'!O126*Parameters!$G$10*(Parameters!$B$2/'Cap_Cost Raw'!$E126),2)</f>
        <v>80.89</v>
      </c>
      <c r="L126">
        <f>ROUND('Fix_Cost Raw'!P126*(1-Parameters!$G$10)*(1+(0.1*('Cap_Cost Raw'!$F126/Parameters!$B$3-1)))*(1+Parameters!$B$4)+'Fix_Cost Raw'!P126*Parameters!$G$10*(Parameters!$B$2/'Cap_Cost Raw'!$E126),2)</f>
        <v>80.5</v>
      </c>
      <c r="M126">
        <f>ROUND('Fix_Cost Raw'!Q126*(1-Parameters!$G$10)*(1+(0.1*('Cap_Cost Raw'!$F126/Parameters!$B$3-1)))*(1+Parameters!$B$4)+'Fix_Cost Raw'!Q126*Parameters!$G$10*(Parameters!$B$2/'Cap_Cost Raw'!$E126),2)</f>
        <v>80.11</v>
      </c>
      <c r="N126">
        <f>ROUND('Fix_Cost Raw'!R126*(1-Parameters!$G$10)*(1+(0.1*('Cap_Cost Raw'!$F126/Parameters!$B$3-1)))*(1+Parameters!$B$4)+'Fix_Cost Raw'!R126*Parameters!$G$10*(Parameters!$B$2/'Cap_Cost Raw'!$E126),2)</f>
        <v>79.62</v>
      </c>
      <c r="O126">
        <f>ROUND('Fix_Cost Raw'!S126*(1-Parameters!$G$10)*(1+(0.1*('Cap_Cost Raw'!$F126/Parameters!$B$3-1)))*(1+Parameters!$B$4)+'Fix_Cost Raw'!S126*Parameters!$G$10*(Parameters!$B$2/'Cap_Cost Raw'!$E126),2)</f>
        <v>79.62</v>
      </c>
      <c r="P126">
        <f>ROUND('Fix_Cost Raw'!T126*(1-Parameters!$G$10)*(1+(0.1*('Cap_Cost Raw'!$F126/Parameters!$B$3-1)))*(1+Parameters!$B$4)+'Fix_Cost Raw'!T126*Parameters!$G$10*(Parameters!$B$2/'Cap_Cost Raw'!$E126),2)</f>
        <v>78.849999999999994</v>
      </c>
      <c r="Q126">
        <f>ROUND('Fix_Cost Raw'!U126*(1-Parameters!$G$10)*(1+(0.1*('Cap_Cost Raw'!$F126/Parameters!$B$3-1)))*(1+Parameters!$B$4)+'Fix_Cost Raw'!U126*Parameters!$G$10*(Parameters!$B$2/'Cap_Cost Raw'!$E126),2)</f>
        <v>78.27</v>
      </c>
      <c r="R126">
        <f>ROUND('Fix_Cost Raw'!V126*(1-Parameters!$G$10)*(1+(0.1*('Cap_Cost Raw'!$F126/Parameters!$B$3-1)))*(1+Parameters!$B$4)+'Fix_Cost Raw'!V126*Parameters!$G$10*(Parameters!$B$2/'Cap_Cost Raw'!$E126),2)</f>
        <v>77.59</v>
      </c>
      <c r="S126">
        <f>ROUND('Fix_Cost Raw'!W126*(1-Parameters!$G$10)*(1+(0.1*('Cap_Cost Raw'!$F126/Parameters!$B$3-1)))*(1+Parameters!$B$4)+'Fix_Cost Raw'!W126*Parameters!$G$10*(Parameters!$B$2/'Cap_Cost Raw'!$E126),2)</f>
        <v>77</v>
      </c>
      <c r="T126">
        <f>ROUND('Fix_Cost Raw'!X126*(1-Parameters!$G$10)*(1+(0.1*('Cap_Cost Raw'!$F126/Parameters!$B$3-1)))*(1+Parameters!$B$4)+'Fix_Cost Raw'!X126*Parameters!$G$10*(Parameters!$B$2/'Cap_Cost Raw'!$E126),2)</f>
        <v>76.319999999999993</v>
      </c>
      <c r="U126">
        <f>ROUND('Fix_Cost Raw'!Y126*(1-Parameters!$G$10)*(1+(0.1*('Cap_Cost Raw'!$F126/Parameters!$B$3-1)))*(1+Parameters!$B$4)+'Fix_Cost Raw'!Y126*Parameters!$G$10*(Parameters!$B$2/'Cap_Cost Raw'!$E126),2)</f>
        <v>75.64</v>
      </c>
      <c r="V126">
        <f>ROUND('Fix_Cost Raw'!Z126*(1-Parameters!$G$10)*(1+(0.1*('Cap_Cost Raw'!$F126/Parameters!$B$3-1)))*(1+Parameters!$B$4)+'Fix_Cost Raw'!Z126*Parameters!$G$10*(Parameters!$B$2/'Cap_Cost Raw'!$E126),2)</f>
        <v>75.06</v>
      </c>
      <c r="W126">
        <f>ROUND('Fix_Cost Raw'!AA126*(1-Parameters!$G$10)*(1+(0.1*('Cap_Cost Raw'!$F126/Parameters!$B$3-1)))*(1+Parameters!$B$4)+'Fix_Cost Raw'!AA126*Parameters!$G$10*(Parameters!$B$2/'Cap_Cost Raw'!$E126),2)</f>
        <v>74.38</v>
      </c>
      <c r="X126">
        <f>ROUND('Fix_Cost Raw'!AB126*(1-Parameters!$G$10)*(1+(0.1*('Cap_Cost Raw'!$F126/Parameters!$B$3-1)))*(1+Parameters!$B$4)+'Fix_Cost Raw'!AB126*Parameters!$G$10*(Parameters!$B$2/'Cap_Cost Raw'!$E126),2)</f>
        <v>73.7</v>
      </c>
      <c r="Y126">
        <f>ROUND('Fix_Cost Raw'!AC126*(1-Parameters!$G$10)*(1+(0.1*('Cap_Cost Raw'!$F126/Parameters!$B$3-1)))*(1+Parameters!$B$4)+'Fix_Cost Raw'!AC126*Parameters!$G$10*(Parameters!$B$2/'Cap_Cost Raw'!$E126),2)</f>
        <v>73.12</v>
      </c>
      <c r="Z126">
        <f>ROUND('Fix_Cost Raw'!AD126*(1-Parameters!$G$10)*(1+(0.1*('Cap_Cost Raw'!$F126/Parameters!$B$3-1)))*(1+Parameters!$B$4)+'Fix_Cost Raw'!AD126*Parameters!$G$10*(Parameters!$B$2/'Cap_Cost Raw'!$E126),2)</f>
        <v>72.44</v>
      </c>
      <c r="AA126">
        <f>ROUND('Fix_Cost Raw'!AE126*(1-Parameters!$G$10)*(1+(0.1*('Cap_Cost Raw'!$F126/Parameters!$B$3-1)))*(1+Parameters!$B$4)+'Fix_Cost Raw'!AE126*Parameters!$G$10*(Parameters!$B$2/'Cap_Cost Raw'!$E126),2)</f>
        <v>71.849999999999994</v>
      </c>
      <c r="AB126">
        <f>ROUND('Fix_Cost Raw'!AF126*(1-Parameters!$G$10)*(1+(0.1*('Cap_Cost Raw'!$F126/Parameters!$B$3-1)))*(1+Parameters!$B$4)+'Fix_Cost Raw'!AF126*Parameters!$G$10*(Parameters!$B$2/'Cap_Cost Raw'!$E126),2)</f>
        <v>71.180000000000007</v>
      </c>
      <c r="AC126">
        <f>ROUND('Fix_Cost Raw'!AG126*(1-Parameters!$G$10)*(1+(0.1*('Cap_Cost Raw'!$F126/Parameters!$B$3-1)))*(1+Parameters!$B$4)+'Fix_Cost Raw'!AG126*Parameters!$G$10*(Parameters!$B$2/'Cap_Cost Raw'!$E126),2)</f>
        <v>70.5</v>
      </c>
      <c r="AD126">
        <f>ROUND('Fix_Cost Raw'!AH126*(1-Parameters!$G$10)*(1+(0.1*('Cap_Cost Raw'!$F126/Parameters!$B$3-1)))*(1+Parameters!$B$4)+'Fix_Cost Raw'!AH126*Parameters!$G$10*(Parameters!$B$2/'Cap_Cost Raw'!$E126),2)</f>
        <v>69.91</v>
      </c>
      <c r="AE126">
        <f>ROUND('Fix_Cost Raw'!AI126*(1-Parameters!$G$10)*(1+(0.1*('Cap_Cost Raw'!$F126/Parameters!$B$3-1)))*(1+Parameters!$B$4)+'Fix_Cost Raw'!AI126*Parameters!$G$10*(Parameters!$B$2/'Cap_Cost Raw'!$E126),2)</f>
        <v>69.23</v>
      </c>
    </row>
    <row r="127" spans="1:31" x14ac:dyDescent="0.35">
      <c r="A127" t="s">
        <v>175</v>
      </c>
      <c r="B127" t="s">
        <v>421</v>
      </c>
      <c r="C127" t="s">
        <v>296</v>
      </c>
      <c r="D127">
        <f>ROUND('Fix_Cost Raw'!H127*(1-Parameters!$G$10)*(1+(0.1*('Cap_Cost Raw'!$F127/Parameters!$B$3-1)))*(1+Parameters!$B$4)+'Fix_Cost Raw'!H127*Parameters!$G$10*(Parameters!$B$2/'Cap_Cost Raw'!$E127),2)</f>
        <v>131.86000000000001</v>
      </c>
      <c r="E127">
        <f>ROUND('Fix_Cost Raw'!I127*(1-Parameters!$G$10)*(1+(0.1*('Cap_Cost Raw'!$F127/Parameters!$B$3-1)))*(1+Parameters!$B$4)+'Fix_Cost Raw'!I127*Parameters!$G$10*(Parameters!$B$2/'Cap_Cost Raw'!$E127),2)</f>
        <v>130.5</v>
      </c>
      <c r="F127">
        <f>ROUND('Fix_Cost Raw'!J127*(1-Parameters!$G$10)*(1+(0.1*('Cap_Cost Raw'!$F127/Parameters!$B$3-1)))*(1+Parameters!$B$4)+'Fix_Cost Raw'!J127*Parameters!$G$10*(Parameters!$B$2/'Cap_Cost Raw'!$E127),2)</f>
        <v>129.05000000000001</v>
      </c>
      <c r="G127">
        <f>ROUND('Fix_Cost Raw'!K127*(1-Parameters!$G$10)*(1+(0.1*('Cap_Cost Raw'!$F127/Parameters!$B$3-1)))*(1+Parameters!$B$4)+'Fix_Cost Raw'!K127*Parameters!$G$10*(Parameters!$B$2/'Cap_Cost Raw'!$E127),2)</f>
        <v>127.69</v>
      </c>
      <c r="H127">
        <f>ROUND('Fix_Cost Raw'!L127*(1-Parameters!$G$10)*(1+(0.1*('Cap_Cost Raw'!$F127/Parameters!$B$3-1)))*(1+Parameters!$B$4)+'Fix_Cost Raw'!L127*Parameters!$G$10*(Parameters!$B$2/'Cap_Cost Raw'!$E127),2)</f>
        <v>126.23</v>
      </c>
      <c r="I127">
        <f>ROUND('Fix_Cost Raw'!M127*(1-Parameters!$G$10)*(1+(0.1*('Cap_Cost Raw'!$F127/Parameters!$B$3-1)))*(1+Parameters!$B$4)+'Fix_Cost Raw'!M127*Parameters!$G$10*(Parameters!$B$2/'Cap_Cost Raw'!$E127),2)</f>
        <v>124.87</v>
      </c>
      <c r="J127">
        <f>ROUND('Fix_Cost Raw'!N127*(1-Parameters!$G$10)*(1+(0.1*('Cap_Cost Raw'!$F127/Parameters!$B$3-1)))*(1+Parameters!$B$4)+'Fix_Cost Raw'!N127*Parameters!$G$10*(Parameters!$B$2/'Cap_Cost Raw'!$E127),2)</f>
        <v>123.41</v>
      </c>
      <c r="K127">
        <f>ROUND('Fix_Cost Raw'!O127*(1-Parameters!$G$10)*(1+(0.1*('Cap_Cost Raw'!$F127/Parameters!$B$3-1)))*(1+Parameters!$B$4)+'Fix_Cost Raw'!O127*Parameters!$G$10*(Parameters!$B$2/'Cap_Cost Raw'!$E127),2)</f>
        <v>122.06</v>
      </c>
      <c r="L127">
        <f>ROUND('Fix_Cost Raw'!P127*(1-Parameters!$G$10)*(1+(0.1*('Cap_Cost Raw'!$F127/Parameters!$B$3-1)))*(1+Parameters!$B$4)+'Fix_Cost Raw'!P127*Parameters!$G$10*(Parameters!$B$2/'Cap_Cost Raw'!$E127),2)</f>
        <v>120.7</v>
      </c>
      <c r="M127">
        <f>ROUND('Fix_Cost Raw'!Q127*(1-Parameters!$G$10)*(1+(0.1*('Cap_Cost Raw'!$F127/Parameters!$B$3-1)))*(1+Parameters!$B$4)+'Fix_Cost Raw'!Q127*Parameters!$G$10*(Parameters!$B$2/'Cap_Cost Raw'!$E127),2)</f>
        <v>119.24</v>
      </c>
      <c r="N127">
        <f>ROUND('Fix_Cost Raw'!R127*(1-Parameters!$G$10)*(1+(0.1*('Cap_Cost Raw'!$F127/Parameters!$B$3-1)))*(1+Parameters!$B$4)+'Fix_Cost Raw'!R127*Parameters!$G$10*(Parameters!$B$2/'Cap_Cost Raw'!$E127),2)</f>
        <v>117.49</v>
      </c>
      <c r="O127">
        <f>ROUND('Fix_Cost Raw'!S127*(1-Parameters!$G$10)*(1+(0.1*('Cap_Cost Raw'!$F127/Parameters!$B$3-1)))*(1+Parameters!$B$4)+'Fix_Cost Raw'!S127*Parameters!$G$10*(Parameters!$B$2/'Cap_Cost Raw'!$E127),2)</f>
        <v>116.52</v>
      </c>
      <c r="P127">
        <f>ROUND('Fix_Cost Raw'!T127*(1-Parameters!$G$10)*(1+(0.1*('Cap_Cost Raw'!$F127/Parameters!$B$3-1)))*(1+Parameters!$B$4)+'Fix_Cost Raw'!T127*Parameters!$G$10*(Parameters!$B$2/'Cap_Cost Raw'!$E127),2)</f>
        <v>115.07</v>
      </c>
      <c r="Q127">
        <f>ROUND('Fix_Cost Raw'!U127*(1-Parameters!$G$10)*(1+(0.1*('Cap_Cost Raw'!$F127/Parameters!$B$3-1)))*(1+Parameters!$B$4)+'Fix_Cost Raw'!U127*Parameters!$G$10*(Parameters!$B$2/'Cap_Cost Raw'!$E127),2)</f>
        <v>113.9</v>
      </c>
      <c r="R127">
        <f>ROUND('Fix_Cost Raw'!V127*(1-Parameters!$G$10)*(1+(0.1*('Cap_Cost Raw'!$F127/Parameters!$B$3-1)))*(1+Parameters!$B$4)+'Fix_Cost Raw'!V127*Parameters!$G$10*(Parameters!$B$2/'Cap_Cost Raw'!$E127),2)</f>
        <v>112.84</v>
      </c>
      <c r="S127">
        <f>ROUND('Fix_Cost Raw'!W127*(1-Parameters!$G$10)*(1+(0.1*('Cap_Cost Raw'!$F127/Parameters!$B$3-1)))*(1+Parameters!$B$4)+'Fix_Cost Raw'!W127*Parameters!$G$10*(Parameters!$B$2/'Cap_Cost Raw'!$E127),2)</f>
        <v>111.76</v>
      </c>
      <c r="T127">
        <f>ROUND('Fix_Cost Raw'!X127*(1-Parameters!$G$10)*(1+(0.1*('Cap_Cost Raw'!$F127/Parameters!$B$3-1)))*(1+Parameters!$B$4)+'Fix_Cost Raw'!X127*Parameters!$G$10*(Parameters!$B$2/'Cap_Cost Raw'!$E127),2)</f>
        <v>110.6</v>
      </c>
      <c r="U127">
        <f>ROUND('Fix_Cost Raw'!Y127*(1-Parameters!$G$10)*(1+(0.1*('Cap_Cost Raw'!$F127/Parameters!$B$3-1)))*(1+Parameters!$B$4)+'Fix_Cost Raw'!Y127*Parameters!$G$10*(Parameters!$B$2/'Cap_Cost Raw'!$E127),2)</f>
        <v>109.53</v>
      </c>
      <c r="V127">
        <f>ROUND('Fix_Cost Raw'!Z127*(1-Parameters!$G$10)*(1+(0.1*('Cap_Cost Raw'!$F127/Parameters!$B$3-1)))*(1+Parameters!$B$4)+'Fix_Cost Raw'!Z127*Parameters!$G$10*(Parameters!$B$2/'Cap_Cost Raw'!$E127),2)</f>
        <v>108.37</v>
      </c>
      <c r="W127">
        <f>ROUND('Fix_Cost Raw'!AA127*(1-Parameters!$G$10)*(1+(0.1*('Cap_Cost Raw'!$F127/Parameters!$B$3-1)))*(1+Parameters!$B$4)+'Fix_Cost Raw'!AA127*Parameters!$G$10*(Parameters!$B$2/'Cap_Cost Raw'!$E127),2)</f>
        <v>107.3</v>
      </c>
      <c r="X127">
        <f>ROUND('Fix_Cost Raw'!AB127*(1-Parameters!$G$10)*(1+(0.1*('Cap_Cost Raw'!$F127/Parameters!$B$3-1)))*(1+Parameters!$B$4)+'Fix_Cost Raw'!AB127*Parameters!$G$10*(Parameters!$B$2/'Cap_Cost Raw'!$E127),2)</f>
        <v>106.23</v>
      </c>
      <c r="Y127">
        <f>ROUND('Fix_Cost Raw'!AC127*(1-Parameters!$G$10)*(1+(0.1*('Cap_Cost Raw'!$F127/Parameters!$B$3-1)))*(1+Parameters!$B$4)+'Fix_Cost Raw'!AC127*Parameters!$G$10*(Parameters!$B$2/'Cap_Cost Raw'!$E127),2)</f>
        <v>105.07</v>
      </c>
      <c r="Z127">
        <f>ROUND('Fix_Cost Raw'!AD127*(1-Parameters!$G$10)*(1+(0.1*('Cap_Cost Raw'!$F127/Parameters!$B$3-1)))*(1+Parameters!$B$4)+'Fix_Cost Raw'!AD127*Parameters!$G$10*(Parameters!$B$2/'Cap_Cost Raw'!$E127),2)</f>
        <v>103.99</v>
      </c>
      <c r="AA127">
        <f>ROUND('Fix_Cost Raw'!AE127*(1-Parameters!$G$10)*(1+(0.1*('Cap_Cost Raw'!$F127/Parameters!$B$3-1)))*(1+Parameters!$B$4)+'Fix_Cost Raw'!AE127*Parameters!$G$10*(Parameters!$B$2/'Cap_Cost Raw'!$E127),2)</f>
        <v>102.83</v>
      </c>
      <c r="AB127">
        <f>ROUND('Fix_Cost Raw'!AF127*(1-Parameters!$G$10)*(1+(0.1*('Cap_Cost Raw'!$F127/Parameters!$B$3-1)))*(1+Parameters!$B$4)+'Fix_Cost Raw'!AF127*Parameters!$G$10*(Parameters!$B$2/'Cap_Cost Raw'!$E127),2)</f>
        <v>101.76</v>
      </c>
      <c r="AC127">
        <f>ROUND('Fix_Cost Raw'!AG127*(1-Parameters!$G$10)*(1+(0.1*('Cap_Cost Raw'!$F127/Parameters!$B$3-1)))*(1+Parameters!$B$4)+'Fix_Cost Raw'!AG127*Parameters!$G$10*(Parameters!$B$2/'Cap_Cost Raw'!$E127),2)</f>
        <v>100.69</v>
      </c>
      <c r="AD127">
        <f>ROUND('Fix_Cost Raw'!AH127*(1-Parameters!$G$10)*(1+(0.1*('Cap_Cost Raw'!$F127/Parameters!$B$3-1)))*(1+Parameters!$B$4)+'Fix_Cost Raw'!AH127*Parameters!$G$10*(Parameters!$B$2/'Cap_Cost Raw'!$E127),2)</f>
        <v>99.53</v>
      </c>
      <c r="AE127">
        <f>ROUND('Fix_Cost Raw'!AI127*(1-Parameters!$G$10)*(1+(0.1*('Cap_Cost Raw'!$F127/Parameters!$B$3-1)))*(1+Parameters!$B$4)+'Fix_Cost Raw'!AI127*Parameters!$G$10*(Parameters!$B$2/'Cap_Cost Raw'!$E127),2)</f>
        <v>98.46</v>
      </c>
    </row>
    <row r="128" spans="1:31" x14ac:dyDescent="0.35">
      <c r="A128" t="s">
        <v>176</v>
      </c>
      <c r="B128" t="s">
        <v>422</v>
      </c>
      <c r="C128" t="s">
        <v>296</v>
      </c>
      <c r="D128">
        <f>ROUND('Fix_Cost Raw'!H128*(1-Parameters!$G$10)*(1+(0.1*('Cap_Cost Raw'!$F128/Parameters!$B$3-1)))*(1+Parameters!$B$4)+'Fix_Cost Raw'!H128*Parameters!$G$10*(Parameters!$B$2/'Cap_Cost Raw'!$E128),2)</f>
        <v>29.48</v>
      </c>
      <c r="E128">
        <f>ROUND('Fix_Cost Raw'!I128*(1-Parameters!$G$10)*(1+(0.1*('Cap_Cost Raw'!$F128/Parameters!$B$3-1)))*(1+Parameters!$B$4)+'Fix_Cost Raw'!I128*Parameters!$G$10*(Parameters!$B$2/'Cap_Cost Raw'!$E128),2)</f>
        <v>28.68</v>
      </c>
      <c r="F128">
        <f>ROUND('Fix_Cost Raw'!J128*(1-Parameters!$G$10)*(1+(0.1*('Cap_Cost Raw'!$F128/Parameters!$B$3-1)))*(1+Parameters!$B$4)+'Fix_Cost Raw'!J128*Parameters!$G$10*(Parameters!$B$2/'Cap_Cost Raw'!$E128),2)</f>
        <v>27.87</v>
      </c>
      <c r="G128">
        <f>ROUND('Fix_Cost Raw'!K128*(1-Parameters!$G$10)*(1+(0.1*('Cap_Cost Raw'!$F128/Parameters!$B$3-1)))*(1+Parameters!$B$4)+'Fix_Cost Raw'!K128*Parameters!$G$10*(Parameters!$B$2/'Cap_Cost Raw'!$E128),2)</f>
        <v>27.07</v>
      </c>
      <c r="H128">
        <f>ROUND('Fix_Cost Raw'!L128*(1-Parameters!$G$10)*(1+(0.1*('Cap_Cost Raw'!$F128/Parameters!$B$3-1)))*(1+Parameters!$B$4)+'Fix_Cost Raw'!L128*Parameters!$G$10*(Parameters!$B$2/'Cap_Cost Raw'!$E128),2)</f>
        <v>26.26</v>
      </c>
      <c r="I128">
        <f>ROUND('Fix_Cost Raw'!M128*(1-Parameters!$G$10)*(1+(0.1*('Cap_Cost Raw'!$F128/Parameters!$B$3-1)))*(1+Parameters!$B$4)+'Fix_Cost Raw'!M128*Parameters!$G$10*(Parameters!$B$2/'Cap_Cost Raw'!$E128),2)</f>
        <v>25.45</v>
      </c>
      <c r="J128">
        <f>ROUND('Fix_Cost Raw'!N128*(1-Parameters!$G$10)*(1+(0.1*('Cap_Cost Raw'!$F128/Parameters!$B$3-1)))*(1+Parameters!$B$4)+'Fix_Cost Raw'!N128*Parameters!$G$10*(Parameters!$B$2/'Cap_Cost Raw'!$E128),2)</f>
        <v>24.64</v>
      </c>
      <c r="K128">
        <f>ROUND('Fix_Cost Raw'!O128*(1-Parameters!$G$10)*(1+(0.1*('Cap_Cost Raw'!$F128/Parameters!$B$3-1)))*(1+Parameters!$B$4)+'Fix_Cost Raw'!O128*Parameters!$G$10*(Parameters!$B$2/'Cap_Cost Raw'!$E128),2)</f>
        <v>23.84</v>
      </c>
      <c r="L128">
        <f>ROUND('Fix_Cost Raw'!P128*(1-Parameters!$G$10)*(1+(0.1*('Cap_Cost Raw'!$F128/Parameters!$B$3-1)))*(1+Parameters!$B$4)+'Fix_Cost Raw'!P128*Parameters!$G$10*(Parameters!$B$2/'Cap_Cost Raw'!$E128),2)</f>
        <v>23.03</v>
      </c>
      <c r="M128">
        <f>ROUND('Fix_Cost Raw'!Q128*(1-Parameters!$G$10)*(1+(0.1*('Cap_Cost Raw'!$F128/Parameters!$B$3-1)))*(1+Parameters!$B$4)+'Fix_Cost Raw'!Q128*Parameters!$G$10*(Parameters!$B$2/'Cap_Cost Raw'!$E128),2)</f>
        <v>22.23</v>
      </c>
      <c r="N128">
        <f>ROUND('Fix_Cost Raw'!R128*(1-Parameters!$G$10)*(1+(0.1*('Cap_Cost Raw'!$F128/Parameters!$B$3-1)))*(1+Parameters!$B$4)+'Fix_Cost Raw'!R128*Parameters!$G$10*(Parameters!$B$2/'Cap_Cost Raw'!$E128),2)</f>
        <v>21.42</v>
      </c>
      <c r="O128">
        <f>ROUND('Fix_Cost Raw'!S128*(1-Parameters!$G$10)*(1+(0.1*('Cap_Cost Raw'!$F128/Parameters!$B$3-1)))*(1+Parameters!$B$4)+'Fix_Cost Raw'!S128*Parameters!$G$10*(Parameters!$B$2/'Cap_Cost Raw'!$E128),2)</f>
        <v>20.62</v>
      </c>
      <c r="P128">
        <f>ROUND('Fix_Cost Raw'!T128*(1-Parameters!$G$10)*(1+(0.1*('Cap_Cost Raw'!$F128/Parameters!$B$3-1)))*(1+Parameters!$B$4)+'Fix_Cost Raw'!T128*Parameters!$G$10*(Parameters!$B$2/'Cap_Cost Raw'!$E128),2)</f>
        <v>19.809999999999999</v>
      </c>
      <c r="Q128">
        <f>ROUND('Fix_Cost Raw'!U128*(1-Parameters!$G$10)*(1+(0.1*('Cap_Cost Raw'!$F128/Parameters!$B$3-1)))*(1+Parameters!$B$4)+'Fix_Cost Raw'!U128*Parameters!$G$10*(Parameters!$B$2/'Cap_Cost Raw'!$E128),2)</f>
        <v>19.48</v>
      </c>
      <c r="R128">
        <f>ROUND('Fix_Cost Raw'!V128*(1-Parameters!$G$10)*(1+(0.1*('Cap_Cost Raw'!$F128/Parameters!$B$3-1)))*(1+Parameters!$B$4)+'Fix_Cost Raw'!V128*Parameters!$G$10*(Parameters!$B$2/'Cap_Cost Raw'!$E128),2)</f>
        <v>19.16</v>
      </c>
      <c r="S128">
        <f>ROUND('Fix_Cost Raw'!W128*(1-Parameters!$G$10)*(1+(0.1*('Cap_Cost Raw'!$F128/Parameters!$B$3-1)))*(1+Parameters!$B$4)+'Fix_Cost Raw'!W128*Parameters!$G$10*(Parameters!$B$2/'Cap_Cost Raw'!$E128),2)</f>
        <v>18.829999999999998</v>
      </c>
      <c r="T128">
        <f>ROUND('Fix_Cost Raw'!X128*(1-Parameters!$G$10)*(1+(0.1*('Cap_Cost Raw'!$F128/Parameters!$B$3-1)))*(1+Parameters!$B$4)+'Fix_Cost Raw'!X128*Parameters!$G$10*(Parameters!$B$2/'Cap_Cost Raw'!$E128),2)</f>
        <v>18.510000000000002</v>
      </c>
      <c r="U128">
        <f>ROUND('Fix_Cost Raw'!Y128*(1-Parameters!$G$10)*(1+(0.1*('Cap_Cost Raw'!$F128/Parameters!$B$3-1)))*(1+Parameters!$B$4)+'Fix_Cost Raw'!Y128*Parameters!$G$10*(Parameters!$B$2/'Cap_Cost Raw'!$E128),2)</f>
        <v>18.18</v>
      </c>
      <c r="V128">
        <f>ROUND('Fix_Cost Raw'!Z128*(1-Parameters!$G$10)*(1+(0.1*('Cap_Cost Raw'!$F128/Parameters!$B$3-1)))*(1+Parameters!$B$4)+'Fix_Cost Raw'!Z128*Parameters!$G$10*(Parameters!$B$2/'Cap_Cost Raw'!$E128),2)</f>
        <v>17.86</v>
      </c>
      <c r="W128">
        <f>ROUND('Fix_Cost Raw'!AA128*(1-Parameters!$G$10)*(1+(0.1*('Cap_Cost Raw'!$F128/Parameters!$B$3-1)))*(1+Parameters!$B$4)+'Fix_Cost Raw'!AA128*Parameters!$G$10*(Parameters!$B$2/'Cap_Cost Raw'!$E128),2)</f>
        <v>17.53</v>
      </c>
      <c r="X128">
        <f>ROUND('Fix_Cost Raw'!AB128*(1-Parameters!$G$10)*(1+(0.1*('Cap_Cost Raw'!$F128/Parameters!$B$3-1)))*(1+Parameters!$B$4)+'Fix_Cost Raw'!AB128*Parameters!$G$10*(Parameters!$B$2/'Cap_Cost Raw'!$E128),2)</f>
        <v>17.2</v>
      </c>
      <c r="Y128">
        <f>ROUND('Fix_Cost Raw'!AC128*(1-Parameters!$G$10)*(1+(0.1*('Cap_Cost Raw'!$F128/Parameters!$B$3-1)))*(1+Parameters!$B$4)+'Fix_Cost Raw'!AC128*Parameters!$G$10*(Parameters!$B$2/'Cap_Cost Raw'!$E128),2)</f>
        <v>16.87</v>
      </c>
      <c r="Z128">
        <f>ROUND('Fix_Cost Raw'!AD128*(1-Parameters!$G$10)*(1+(0.1*('Cap_Cost Raw'!$F128/Parameters!$B$3-1)))*(1+Parameters!$B$4)+'Fix_Cost Raw'!AD128*Parameters!$G$10*(Parameters!$B$2/'Cap_Cost Raw'!$E128),2)</f>
        <v>16.54</v>
      </c>
      <c r="AA128">
        <f>ROUND('Fix_Cost Raw'!AE128*(1-Parameters!$G$10)*(1+(0.1*('Cap_Cost Raw'!$F128/Parameters!$B$3-1)))*(1+Parameters!$B$4)+'Fix_Cost Raw'!AE128*Parameters!$G$10*(Parameters!$B$2/'Cap_Cost Raw'!$E128),2)</f>
        <v>16.22</v>
      </c>
      <c r="AB128">
        <f>ROUND('Fix_Cost Raw'!AF128*(1-Parameters!$G$10)*(1+(0.1*('Cap_Cost Raw'!$F128/Parameters!$B$3-1)))*(1+Parameters!$B$4)+'Fix_Cost Raw'!AF128*Parameters!$G$10*(Parameters!$B$2/'Cap_Cost Raw'!$E128),2)</f>
        <v>15.89</v>
      </c>
      <c r="AC128">
        <f>ROUND('Fix_Cost Raw'!AG128*(1-Parameters!$G$10)*(1+(0.1*('Cap_Cost Raw'!$F128/Parameters!$B$3-1)))*(1+Parameters!$B$4)+'Fix_Cost Raw'!AG128*Parameters!$G$10*(Parameters!$B$2/'Cap_Cost Raw'!$E128),2)</f>
        <v>15.57</v>
      </c>
      <c r="AD128">
        <f>ROUND('Fix_Cost Raw'!AH128*(1-Parameters!$G$10)*(1+(0.1*('Cap_Cost Raw'!$F128/Parameters!$B$3-1)))*(1+Parameters!$B$4)+'Fix_Cost Raw'!AH128*Parameters!$G$10*(Parameters!$B$2/'Cap_Cost Raw'!$E128),2)</f>
        <v>15.24</v>
      </c>
      <c r="AE128">
        <f>ROUND('Fix_Cost Raw'!AI128*(1-Parameters!$G$10)*(1+(0.1*('Cap_Cost Raw'!$F128/Parameters!$B$3-1)))*(1+Parameters!$B$4)+'Fix_Cost Raw'!AI128*Parameters!$G$10*(Parameters!$B$2/'Cap_Cost Raw'!$E128),2)</f>
        <v>14.92</v>
      </c>
    </row>
    <row r="129" spans="1:31" x14ac:dyDescent="0.35">
      <c r="A129" t="s">
        <v>177</v>
      </c>
      <c r="B129" t="s">
        <v>423</v>
      </c>
      <c r="C129" t="s">
        <v>296</v>
      </c>
      <c r="D129">
        <f>ROUND('Fix_Cost Raw'!H129*(1-Parameters!$G$10)*(1+(0.1*('Cap_Cost Raw'!$F129/Parameters!$B$3-1)))*(1+Parameters!$B$4)+'Fix_Cost Raw'!H129*Parameters!$G$10*(Parameters!$B$2/'Cap_Cost Raw'!$E129),2)</f>
        <v>116.95</v>
      </c>
      <c r="E129">
        <f>ROUND('Fix_Cost Raw'!I129*(1-Parameters!$G$10)*(1+(0.1*('Cap_Cost Raw'!$F129/Parameters!$B$3-1)))*(1+Parameters!$B$4)+'Fix_Cost Raw'!I129*Parameters!$G$10*(Parameters!$B$2/'Cap_Cost Raw'!$E129),2)</f>
        <v>116.3</v>
      </c>
      <c r="F129">
        <f>ROUND('Fix_Cost Raw'!J129*(1-Parameters!$G$10)*(1+(0.1*('Cap_Cost Raw'!$F129/Parameters!$B$3-1)))*(1+Parameters!$B$4)+'Fix_Cost Raw'!J129*Parameters!$G$10*(Parameters!$B$2/'Cap_Cost Raw'!$E129),2)</f>
        <v>115.64</v>
      </c>
      <c r="G129">
        <f>ROUND('Fix_Cost Raw'!K129*(1-Parameters!$G$10)*(1+(0.1*('Cap_Cost Raw'!$F129/Parameters!$B$3-1)))*(1+Parameters!$B$4)+'Fix_Cost Raw'!K129*Parameters!$G$10*(Parameters!$B$2/'Cap_Cost Raw'!$E129),2)</f>
        <v>114.98</v>
      </c>
      <c r="H129">
        <f>ROUND('Fix_Cost Raw'!L129*(1-Parameters!$G$10)*(1+(0.1*('Cap_Cost Raw'!$F129/Parameters!$B$3-1)))*(1+Parameters!$B$4)+'Fix_Cost Raw'!L129*Parameters!$G$10*(Parameters!$B$2/'Cap_Cost Raw'!$E129),2)</f>
        <v>114.32</v>
      </c>
      <c r="I129">
        <f>ROUND('Fix_Cost Raw'!M129*(1-Parameters!$G$10)*(1+(0.1*('Cap_Cost Raw'!$F129/Parameters!$B$3-1)))*(1+Parameters!$B$4)+'Fix_Cost Raw'!M129*Parameters!$G$10*(Parameters!$B$2/'Cap_Cost Raw'!$E129),2)</f>
        <v>113.66</v>
      </c>
      <c r="J129">
        <f>ROUND('Fix_Cost Raw'!N129*(1-Parameters!$G$10)*(1+(0.1*('Cap_Cost Raw'!$F129/Parameters!$B$3-1)))*(1+Parameters!$B$4)+'Fix_Cost Raw'!N129*Parameters!$G$10*(Parameters!$B$2/'Cap_Cost Raw'!$E129),2)</f>
        <v>113.01</v>
      </c>
      <c r="K129">
        <f>ROUND('Fix_Cost Raw'!O129*(1-Parameters!$G$10)*(1+(0.1*('Cap_Cost Raw'!$F129/Parameters!$B$3-1)))*(1+Parameters!$B$4)+'Fix_Cost Raw'!O129*Parameters!$G$10*(Parameters!$B$2/'Cap_Cost Raw'!$E129),2)</f>
        <v>112.35</v>
      </c>
      <c r="L129">
        <f>ROUND('Fix_Cost Raw'!P129*(1-Parameters!$G$10)*(1+(0.1*('Cap_Cost Raw'!$F129/Parameters!$B$3-1)))*(1+Parameters!$B$4)+'Fix_Cost Raw'!P129*Parameters!$G$10*(Parameters!$B$2/'Cap_Cost Raw'!$E129),2)</f>
        <v>111.69</v>
      </c>
      <c r="M129">
        <f>ROUND('Fix_Cost Raw'!Q129*(1-Parameters!$G$10)*(1+(0.1*('Cap_Cost Raw'!$F129/Parameters!$B$3-1)))*(1+Parameters!$B$4)+'Fix_Cost Raw'!Q129*Parameters!$G$10*(Parameters!$B$2/'Cap_Cost Raw'!$E129),2)</f>
        <v>111.04</v>
      </c>
      <c r="N129">
        <f>ROUND('Fix_Cost Raw'!R129*(1-Parameters!$G$10)*(1+(0.1*('Cap_Cost Raw'!$F129/Parameters!$B$3-1)))*(1+Parameters!$B$4)+'Fix_Cost Raw'!R129*Parameters!$G$10*(Parameters!$B$2/'Cap_Cost Raw'!$E129),2)</f>
        <v>110.38</v>
      </c>
      <c r="O129">
        <f>ROUND('Fix_Cost Raw'!S129*(1-Parameters!$G$10)*(1+(0.1*('Cap_Cost Raw'!$F129/Parameters!$B$3-1)))*(1+Parameters!$B$4)+'Fix_Cost Raw'!S129*Parameters!$G$10*(Parameters!$B$2/'Cap_Cost Raw'!$E129),2)</f>
        <v>109.73</v>
      </c>
      <c r="P129">
        <f>ROUND('Fix_Cost Raw'!T129*(1-Parameters!$G$10)*(1+(0.1*('Cap_Cost Raw'!$F129/Parameters!$B$3-1)))*(1+Parameters!$B$4)+'Fix_Cost Raw'!T129*Parameters!$G$10*(Parameters!$B$2/'Cap_Cost Raw'!$E129),2)</f>
        <v>109.07</v>
      </c>
      <c r="Q129">
        <f>ROUND('Fix_Cost Raw'!U129*(1-Parameters!$G$10)*(1+(0.1*('Cap_Cost Raw'!$F129/Parameters!$B$3-1)))*(1+Parameters!$B$4)+'Fix_Cost Raw'!U129*Parameters!$G$10*(Parameters!$B$2/'Cap_Cost Raw'!$E129),2)</f>
        <v>109.07</v>
      </c>
      <c r="R129">
        <f>ROUND('Fix_Cost Raw'!V129*(1-Parameters!$G$10)*(1+(0.1*('Cap_Cost Raw'!$F129/Parameters!$B$3-1)))*(1+Parameters!$B$4)+'Fix_Cost Raw'!V129*Parameters!$G$10*(Parameters!$B$2/'Cap_Cost Raw'!$E129),2)</f>
        <v>109.07</v>
      </c>
      <c r="S129">
        <f>ROUND('Fix_Cost Raw'!W129*(1-Parameters!$G$10)*(1+(0.1*('Cap_Cost Raw'!$F129/Parameters!$B$3-1)))*(1+Parameters!$B$4)+'Fix_Cost Raw'!W129*Parameters!$G$10*(Parameters!$B$2/'Cap_Cost Raw'!$E129),2)</f>
        <v>109.07</v>
      </c>
      <c r="T129">
        <f>ROUND('Fix_Cost Raw'!X129*(1-Parameters!$G$10)*(1+(0.1*('Cap_Cost Raw'!$F129/Parameters!$B$3-1)))*(1+Parameters!$B$4)+'Fix_Cost Raw'!X129*Parameters!$G$10*(Parameters!$B$2/'Cap_Cost Raw'!$E129),2)</f>
        <v>109.07</v>
      </c>
      <c r="U129">
        <f>ROUND('Fix_Cost Raw'!Y129*(1-Parameters!$G$10)*(1+(0.1*('Cap_Cost Raw'!$F129/Parameters!$B$3-1)))*(1+Parameters!$B$4)+'Fix_Cost Raw'!Y129*Parameters!$G$10*(Parameters!$B$2/'Cap_Cost Raw'!$E129),2)</f>
        <v>109.07</v>
      </c>
      <c r="V129">
        <f>ROUND('Fix_Cost Raw'!Z129*(1-Parameters!$G$10)*(1+(0.1*('Cap_Cost Raw'!$F129/Parameters!$B$3-1)))*(1+Parameters!$B$4)+'Fix_Cost Raw'!Z129*Parameters!$G$10*(Parameters!$B$2/'Cap_Cost Raw'!$E129),2)</f>
        <v>109.07</v>
      </c>
      <c r="W129">
        <f>ROUND('Fix_Cost Raw'!AA129*(1-Parameters!$G$10)*(1+(0.1*('Cap_Cost Raw'!$F129/Parameters!$B$3-1)))*(1+Parameters!$B$4)+'Fix_Cost Raw'!AA129*Parameters!$G$10*(Parameters!$B$2/'Cap_Cost Raw'!$E129),2)</f>
        <v>109.07</v>
      </c>
      <c r="X129">
        <f>ROUND('Fix_Cost Raw'!AB129*(1-Parameters!$G$10)*(1+(0.1*('Cap_Cost Raw'!$F129/Parameters!$B$3-1)))*(1+Parameters!$B$4)+'Fix_Cost Raw'!AB129*Parameters!$G$10*(Parameters!$B$2/'Cap_Cost Raw'!$E129),2)</f>
        <v>109.07</v>
      </c>
      <c r="Y129">
        <f>ROUND('Fix_Cost Raw'!AC129*(1-Parameters!$G$10)*(1+(0.1*('Cap_Cost Raw'!$F129/Parameters!$B$3-1)))*(1+Parameters!$B$4)+'Fix_Cost Raw'!AC129*Parameters!$G$10*(Parameters!$B$2/'Cap_Cost Raw'!$E129),2)</f>
        <v>109.07</v>
      </c>
      <c r="Z129">
        <f>ROUND('Fix_Cost Raw'!AD129*(1-Parameters!$G$10)*(1+(0.1*('Cap_Cost Raw'!$F129/Parameters!$B$3-1)))*(1+Parameters!$B$4)+'Fix_Cost Raw'!AD129*Parameters!$G$10*(Parameters!$B$2/'Cap_Cost Raw'!$E129),2)</f>
        <v>109.07</v>
      </c>
      <c r="AA129">
        <f>ROUND('Fix_Cost Raw'!AE129*(1-Parameters!$G$10)*(1+(0.1*('Cap_Cost Raw'!$F129/Parameters!$B$3-1)))*(1+Parameters!$B$4)+'Fix_Cost Raw'!AE129*Parameters!$G$10*(Parameters!$B$2/'Cap_Cost Raw'!$E129),2)</f>
        <v>109.07</v>
      </c>
      <c r="AB129">
        <f>ROUND('Fix_Cost Raw'!AF129*(1-Parameters!$G$10)*(1+(0.1*('Cap_Cost Raw'!$F129/Parameters!$B$3-1)))*(1+Parameters!$B$4)+'Fix_Cost Raw'!AF129*Parameters!$G$10*(Parameters!$B$2/'Cap_Cost Raw'!$E129),2)</f>
        <v>109.07</v>
      </c>
      <c r="AC129">
        <f>ROUND('Fix_Cost Raw'!AG129*(1-Parameters!$G$10)*(1+(0.1*('Cap_Cost Raw'!$F129/Parameters!$B$3-1)))*(1+Parameters!$B$4)+'Fix_Cost Raw'!AG129*Parameters!$G$10*(Parameters!$B$2/'Cap_Cost Raw'!$E129),2)</f>
        <v>109.07</v>
      </c>
      <c r="AD129">
        <f>ROUND('Fix_Cost Raw'!AH129*(1-Parameters!$G$10)*(1+(0.1*('Cap_Cost Raw'!$F129/Parameters!$B$3-1)))*(1+Parameters!$B$4)+'Fix_Cost Raw'!AH129*Parameters!$G$10*(Parameters!$B$2/'Cap_Cost Raw'!$E129),2)</f>
        <v>109.07</v>
      </c>
      <c r="AE129">
        <f>ROUND('Fix_Cost Raw'!AI129*(1-Parameters!$G$10)*(1+(0.1*('Cap_Cost Raw'!$F129/Parameters!$B$3-1)))*(1+Parameters!$B$4)+'Fix_Cost Raw'!AI129*Parameters!$G$10*(Parameters!$B$2/'Cap_Cost Raw'!$E129),2)</f>
        <v>109.07</v>
      </c>
    </row>
    <row r="130" spans="1:31" x14ac:dyDescent="0.35">
      <c r="A130" t="s">
        <v>178</v>
      </c>
      <c r="B130" t="s">
        <v>424</v>
      </c>
      <c r="C130" t="s">
        <v>296</v>
      </c>
      <c r="D130">
        <f>ROUND('Fix_Cost Raw'!H130*(1-Parameters!$G$10)*(1+(0.1*('Cap_Cost Raw'!$F130/Parameters!$B$3-1)))*(1+Parameters!$B$4)+'Fix_Cost Raw'!H130*Parameters!$G$10*(Parameters!$B$2/'Cap_Cost Raw'!$E130),2)</f>
        <v>39.520000000000003</v>
      </c>
      <c r="E130">
        <f>ROUND('Fix_Cost Raw'!I130*(1-Parameters!$G$10)*(1+(0.1*('Cap_Cost Raw'!$F130/Parameters!$B$3-1)))*(1+Parameters!$B$4)+'Fix_Cost Raw'!I130*Parameters!$G$10*(Parameters!$B$2/'Cap_Cost Raw'!$E130),2)</f>
        <v>39.520000000000003</v>
      </c>
      <c r="F130">
        <f>ROUND('Fix_Cost Raw'!J130*(1-Parameters!$G$10)*(1+(0.1*('Cap_Cost Raw'!$F130/Parameters!$B$3-1)))*(1+Parameters!$B$4)+'Fix_Cost Raw'!J130*Parameters!$G$10*(Parameters!$B$2/'Cap_Cost Raw'!$E130),2)</f>
        <v>39.520000000000003</v>
      </c>
      <c r="G130">
        <f>ROUND('Fix_Cost Raw'!K130*(1-Parameters!$G$10)*(1+(0.1*('Cap_Cost Raw'!$F130/Parameters!$B$3-1)))*(1+Parameters!$B$4)+'Fix_Cost Raw'!K130*Parameters!$G$10*(Parameters!$B$2/'Cap_Cost Raw'!$E130),2)</f>
        <v>39.520000000000003</v>
      </c>
      <c r="H130">
        <f>ROUND('Fix_Cost Raw'!L130*(1-Parameters!$G$10)*(1+(0.1*('Cap_Cost Raw'!$F130/Parameters!$B$3-1)))*(1+Parameters!$B$4)+'Fix_Cost Raw'!L130*Parameters!$G$10*(Parameters!$B$2/'Cap_Cost Raw'!$E130),2)</f>
        <v>39.520000000000003</v>
      </c>
      <c r="I130">
        <f>ROUND('Fix_Cost Raw'!M130*(1-Parameters!$G$10)*(1+(0.1*('Cap_Cost Raw'!$F130/Parameters!$B$3-1)))*(1+Parameters!$B$4)+'Fix_Cost Raw'!M130*Parameters!$G$10*(Parameters!$B$2/'Cap_Cost Raw'!$E130),2)</f>
        <v>39.520000000000003</v>
      </c>
      <c r="J130">
        <f>ROUND('Fix_Cost Raw'!N130*(1-Parameters!$G$10)*(1+(0.1*('Cap_Cost Raw'!$F130/Parameters!$B$3-1)))*(1+Parameters!$B$4)+'Fix_Cost Raw'!N130*Parameters!$G$10*(Parameters!$B$2/'Cap_Cost Raw'!$E130),2)</f>
        <v>39.520000000000003</v>
      </c>
      <c r="K130">
        <f>ROUND('Fix_Cost Raw'!O130*(1-Parameters!$G$10)*(1+(0.1*('Cap_Cost Raw'!$F130/Parameters!$B$3-1)))*(1+Parameters!$B$4)+'Fix_Cost Raw'!O130*Parameters!$G$10*(Parameters!$B$2/'Cap_Cost Raw'!$E130),2)</f>
        <v>39.520000000000003</v>
      </c>
      <c r="L130">
        <f>ROUND('Fix_Cost Raw'!P130*(1-Parameters!$G$10)*(1+(0.1*('Cap_Cost Raw'!$F130/Parameters!$B$3-1)))*(1+Parameters!$B$4)+'Fix_Cost Raw'!P130*Parameters!$G$10*(Parameters!$B$2/'Cap_Cost Raw'!$E130),2)</f>
        <v>39.520000000000003</v>
      </c>
      <c r="M130">
        <f>ROUND('Fix_Cost Raw'!Q130*(1-Parameters!$G$10)*(1+(0.1*('Cap_Cost Raw'!$F130/Parameters!$B$3-1)))*(1+Parameters!$B$4)+'Fix_Cost Raw'!Q130*Parameters!$G$10*(Parameters!$B$2/'Cap_Cost Raw'!$E130),2)</f>
        <v>39.520000000000003</v>
      </c>
      <c r="N130">
        <f>ROUND('Fix_Cost Raw'!R130*(1-Parameters!$G$10)*(1+(0.1*('Cap_Cost Raw'!$F130/Parameters!$B$3-1)))*(1+Parameters!$B$4)+'Fix_Cost Raw'!R130*Parameters!$G$10*(Parameters!$B$2/'Cap_Cost Raw'!$E130),2)</f>
        <v>39.520000000000003</v>
      </c>
      <c r="O130">
        <f>ROUND('Fix_Cost Raw'!S130*(1-Parameters!$G$10)*(1+(0.1*('Cap_Cost Raw'!$F130/Parameters!$B$3-1)))*(1+Parameters!$B$4)+'Fix_Cost Raw'!S130*Parameters!$G$10*(Parameters!$B$2/'Cap_Cost Raw'!$E130),2)</f>
        <v>39.520000000000003</v>
      </c>
      <c r="P130">
        <f>ROUND('Fix_Cost Raw'!T130*(1-Parameters!$G$10)*(1+(0.1*('Cap_Cost Raw'!$F130/Parameters!$B$3-1)))*(1+Parameters!$B$4)+'Fix_Cost Raw'!T130*Parameters!$G$10*(Parameters!$B$2/'Cap_Cost Raw'!$E130),2)</f>
        <v>39.520000000000003</v>
      </c>
      <c r="Q130">
        <f>ROUND('Fix_Cost Raw'!U130*(1-Parameters!$G$10)*(1+(0.1*('Cap_Cost Raw'!$F130/Parameters!$B$3-1)))*(1+Parameters!$B$4)+'Fix_Cost Raw'!U130*Parameters!$G$10*(Parameters!$B$2/'Cap_Cost Raw'!$E130),2)</f>
        <v>39.42</v>
      </c>
      <c r="R130">
        <f>ROUND('Fix_Cost Raw'!V130*(1-Parameters!$G$10)*(1+(0.1*('Cap_Cost Raw'!$F130/Parameters!$B$3-1)))*(1+Parameters!$B$4)+'Fix_Cost Raw'!V130*Parameters!$G$10*(Parameters!$B$2/'Cap_Cost Raw'!$E130),2)</f>
        <v>39.42</v>
      </c>
      <c r="S130">
        <f>ROUND('Fix_Cost Raw'!W130*(1-Parameters!$G$10)*(1+(0.1*('Cap_Cost Raw'!$F130/Parameters!$B$3-1)))*(1+Parameters!$B$4)+'Fix_Cost Raw'!W130*Parameters!$G$10*(Parameters!$B$2/'Cap_Cost Raw'!$E130),2)</f>
        <v>39.42</v>
      </c>
      <c r="T130">
        <f>ROUND('Fix_Cost Raw'!X130*(1-Parameters!$G$10)*(1+(0.1*('Cap_Cost Raw'!$F130/Parameters!$B$3-1)))*(1+Parameters!$B$4)+'Fix_Cost Raw'!X130*Parameters!$G$10*(Parameters!$B$2/'Cap_Cost Raw'!$E130),2)</f>
        <v>39.42</v>
      </c>
      <c r="U130">
        <f>ROUND('Fix_Cost Raw'!Y130*(1-Parameters!$G$10)*(1+(0.1*('Cap_Cost Raw'!$F130/Parameters!$B$3-1)))*(1+Parameters!$B$4)+'Fix_Cost Raw'!Y130*Parameters!$G$10*(Parameters!$B$2/'Cap_Cost Raw'!$E130),2)</f>
        <v>39.33</v>
      </c>
      <c r="V130">
        <f>ROUND('Fix_Cost Raw'!Z130*(1-Parameters!$G$10)*(1+(0.1*('Cap_Cost Raw'!$F130/Parameters!$B$3-1)))*(1+Parameters!$B$4)+'Fix_Cost Raw'!Z130*Parameters!$G$10*(Parameters!$B$2/'Cap_Cost Raw'!$E130),2)</f>
        <v>39.33</v>
      </c>
      <c r="W130">
        <f>ROUND('Fix_Cost Raw'!AA130*(1-Parameters!$G$10)*(1+(0.1*('Cap_Cost Raw'!$F130/Parameters!$B$3-1)))*(1+Parameters!$B$4)+'Fix_Cost Raw'!AA130*Parameters!$G$10*(Parameters!$B$2/'Cap_Cost Raw'!$E130),2)</f>
        <v>39.33</v>
      </c>
      <c r="X130">
        <f>ROUND('Fix_Cost Raw'!AB130*(1-Parameters!$G$10)*(1+(0.1*('Cap_Cost Raw'!$F130/Parameters!$B$3-1)))*(1+Parameters!$B$4)+'Fix_Cost Raw'!AB130*Parameters!$G$10*(Parameters!$B$2/'Cap_Cost Raw'!$E130),2)</f>
        <v>39.229999999999997</v>
      </c>
      <c r="Y130">
        <f>ROUND('Fix_Cost Raw'!AC130*(1-Parameters!$G$10)*(1+(0.1*('Cap_Cost Raw'!$F130/Parameters!$B$3-1)))*(1+Parameters!$B$4)+'Fix_Cost Raw'!AC130*Parameters!$G$10*(Parameters!$B$2/'Cap_Cost Raw'!$E130),2)</f>
        <v>39.229999999999997</v>
      </c>
      <c r="Z130">
        <f>ROUND('Fix_Cost Raw'!AD130*(1-Parameters!$G$10)*(1+(0.1*('Cap_Cost Raw'!$F130/Parameters!$B$3-1)))*(1+Parameters!$B$4)+'Fix_Cost Raw'!AD130*Parameters!$G$10*(Parameters!$B$2/'Cap_Cost Raw'!$E130),2)</f>
        <v>39.229999999999997</v>
      </c>
      <c r="AA130">
        <f>ROUND('Fix_Cost Raw'!AE130*(1-Parameters!$G$10)*(1+(0.1*('Cap_Cost Raw'!$F130/Parameters!$B$3-1)))*(1+Parameters!$B$4)+'Fix_Cost Raw'!AE130*Parameters!$G$10*(Parameters!$B$2/'Cap_Cost Raw'!$E130),2)</f>
        <v>39.229999999999997</v>
      </c>
      <c r="AB130">
        <f>ROUND('Fix_Cost Raw'!AF130*(1-Parameters!$G$10)*(1+(0.1*('Cap_Cost Raw'!$F130/Parameters!$B$3-1)))*(1+Parameters!$B$4)+'Fix_Cost Raw'!AF130*Parameters!$G$10*(Parameters!$B$2/'Cap_Cost Raw'!$E130),2)</f>
        <v>39.130000000000003</v>
      </c>
      <c r="AC130">
        <f>ROUND('Fix_Cost Raw'!AG130*(1-Parameters!$G$10)*(1+(0.1*('Cap_Cost Raw'!$F130/Parameters!$B$3-1)))*(1+Parameters!$B$4)+'Fix_Cost Raw'!AG130*Parameters!$G$10*(Parameters!$B$2/'Cap_Cost Raw'!$E130),2)</f>
        <v>39.130000000000003</v>
      </c>
      <c r="AD130">
        <f>ROUND('Fix_Cost Raw'!AH130*(1-Parameters!$G$10)*(1+(0.1*('Cap_Cost Raw'!$F130/Parameters!$B$3-1)))*(1+Parameters!$B$4)+'Fix_Cost Raw'!AH130*Parameters!$G$10*(Parameters!$B$2/'Cap_Cost Raw'!$E130),2)</f>
        <v>39.130000000000003</v>
      </c>
      <c r="AE130">
        <f>ROUND('Fix_Cost Raw'!AI130*(1-Parameters!$G$10)*(1+(0.1*('Cap_Cost Raw'!$F130/Parameters!$B$3-1)))*(1+Parameters!$B$4)+'Fix_Cost Raw'!AI130*Parameters!$G$10*(Parameters!$B$2/'Cap_Cost Raw'!$E130),2)</f>
        <v>39.04</v>
      </c>
    </row>
    <row r="131" spans="1:31" x14ac:dyDescent="0.35">
      <c r="A131" t="s">
        <v>179</v>
      </c>
      <c r="B131" t="s">
        <v>425</v>
      </c>
      <c r="C131" t="s">
        <v>296</v>
      </c>
      <c r="D131">
        <f>ROUND('Fix_Cost Raw'!H131*(1-Parameters!$G$10)*(1+(0.1*('Cap_Cost Raw'!$F131/Parameters!$B$3-1)))*(1+Parameters!$B$4)+'Fix_Cost Raw'!H131*Parameters!$G$10*(Parameters!$B$2/'Cap_Cost Raw'!$E131),2)</f>
        <v>150.51</v>
      </c>
      <c r="E131">
        <f>ROUND('Fix_Cost Raw'!I131*(1-Parameters!$G$10)*(1+(0.1*('Cap_Cost Raw'!$F131/Parameters!$B$3-1)))*(1+Parameters!$B$4)+'Fix_Cost Raw'!I131*Parameters!$G$10*(Parameters!$B$2/'Cap_Cost Raw'!$E131),2)</f>
        <v>150.51</v>
      </c>
      <c r="F131">
        <f>ROUND('Fix_Cost Raw'!J131*(1-Parameters!$G$10)*(1+(0.1*('Cap_Cost Raw'!$F131/Parameters!$B$3-1)))*(1+Parameters!$B$4)+'Fix_Cost Raw'!J131*Parameters!$G$10*(Parameters!$B$2/'Cap_Cost Raw'!$E131),2)</f>
        <v>150.51</v>
      </c>
      <c r="G131">
        <f>ROUND('Fix_Cost Raw'!K131*(1-Parameters!$G$10)*(1+(0.1*('Cap_Cost Raw'!$F131/Parameters!$B$3-1)))*(1+Parameters!$B$4)+'Fix_Cost Raw'!K131*Parameters!$G$10*(Parameters!$B$2/'Cap_Cost Raw'!$E131),2)</f>
        <v>150.51</v>
      </c>
      <c r="H131">
        <f>ROUND('Fix_Cost Raw'!L131*(1-Parameters!$G$10)*(1+(0.1*('Cap_Cost Raw'!$F131/Parameters!$B$3-1)))*(1+Parameters!$B$4)+'Fix_Cost Raw'!L131*Parameters!$G$10*(Parameters!$B$2/'Cap_Cost Raw'!$E131),2)</f>
        <v>150.51</v>
      </c>
      <c r="I131">
        <f>ROUND('Fix_Cost Raw'!M131*(1-Parameters!$G$10)*(1+(0.1*('Cap_Cost Raw'!$F131/Parameters!$B$3-1)))*(1+Parameters!$B$4)+'Fix_Cost Raw'!M131*Parameters!$G$10*(Parameters!$B$2/'Cap_Cost Raw'!$E131),2)</f>
        <v>150.51</v>
      </c>
      <c r="J131">
        <f>ROUND('Fix_Cost Raw'!N131*(1-Parameters!$G$10)*(1+(0.1*('Cap_Cost Raw'!$F131/Parameters!$B$3-1)))*(1+Parameters!$B$4)+'Fix_Cost Raw'!N131*Parameters!$G$10*(Parameters!$B$2/'Cap_Cost Raw'!$E131),2)</f>
        <v>150.51</v>
      </c>
      <c r="K131">
        <f>ROUND('Fix_Cost Raw'!O131*(1-Parameters!$G$10)*(1+(0.1*('Cap_Cost Raw'!$F131/Parameters!$B$3-1)))*(1+Parameters!$B$4)+'Fix_Cost Raw'!O131*Parameters!$G$10*(Parameters!$B$2/'Cap_Cost Raw'!$E131),2)</f>
        <v>150.51</v>
      </c>
      <c r="L131">
        <f>ROUND('Fix_Cost Raw'!P131*(1-Parameters!$G$10)*(1+(0.1*('Cap_Cost Raw'!$F131/Parameters!$B$3-1)))*(1+Parameters!$B$4)+'Fix_Cost Raw'!P131*Parameters!$G$10*(Parameters!$B$2/'Cap_Cost Raw'!$E131),2)</f>
        <v>150.51</v>
      </c>
      <c r="M131">
        <f>ROUND('Fix_Cost Raw'!Q131*(1-Parameters!$G$10)*(1+(0.1*('Cap_Cost Raw'!$F131/Parameters!$B$3-1)))*(1+Parameters!$B$4)+'Fix_Cost Raw'!Q131*Parameters!$G$10*(Parameters!$B$2/'Cap_Cost Raw'!$E131),2)</f>
        <v>150.51</v>
      </c>
      <c r="N131">
        <f>ROUND('Fix_Cost Raw'!R131*(1-Parameters!$G$10)*(1+(0.1*('Cap_Cost Raw'!$F131/Parameters!$B$3-1)))*(1+Parameters!$B$4)+'Fix_Cost Raw'!R131*Parameters!$G$10*(Parameters!$B$2/'Cap_Cost Raw'!$E131),2)</f>
        <v>150.51</v>
      </c>
      <c r="O131">
        <f>ROUND('Fix_Cost Raw'!S131*(1-Parameters!$G$10)*(1+(0.1*('Cap_Cost Raw'!$F131/Parameters!$B$3-1)))*(1+Parameters!$B$4)+'Fix_Cost Raw'!S131*Parameters!$G$10*(Parameters!$B$2/'Cap_Cost Raw'!$E131),2)</f>
        <v>150.51</v>
      </c>
      <c r="P131">
        <f>ROUND('Fix_Cost Raw'!T131*(1-Parameters!$G$10)*(1+(0.1*('Cap_Cost Raw'!$F131/Parameters!$B$3-1)))*(1+Parameters!$B$4)+'Fix_Cost Raw'!T131*Parameters!$G$10*(Parameters!$B$2/'Cap_Cost Raw'!$E131),2)</f>
        <v>150.51</v>
      </c>
      <c r="Q131">
        <f>ROUND('Fix_Cost Raw'!U131*(1-Parameters!$G$10)*(1+(0.1*('Cap_Cost Raw'!$F131/Parameters!$B$3-1)))*(1+Parameters!$B$4)+'Fix_Cost Raw'!U131*Parameters!$G$10*(Parameters!$B$2/'Cap_Cost Raw'!$E131),2)</f>
        <v>150.51</v>
      </c>
      <c r="R131">
        <f>ROUND('Fix_Cost Raw'!V131*(1-Parameters!$G$10)*(1+(0.1*('Cap_Cost Raw'!$F131/Parameters!$B$3-1)))*(1+Parameters!$B$4)+'Fix_Cost Raw'!V131*Parameters!$G$10*(Parameters!$B$2/'Cap_Cost Raw'!$E131),2)</f>
        <v>150.51</v>
      </c>
      <c r="S131">
        <f>ROUND('Fix_Cost Raw'!W131*(1-Parameters!$G$10)*(1+(0.1*('Cap_Cost Raw'!$F131/Parameters!$B$3-1)))*(1+Parameters!$B$4)+'Fix_Cost Raw'!W131*Parameters!$G$10*(Parameters!$B$2/'Cap_Cost Raw'!$E131),2)</f>
        <v>150.51</v>
      </c>
      <c r="T131">
        <f>ROUND('Fix_Cost Raw'!X131*(1-Parameters!$G$10)*(1+(0.1*('Cap_Cost Raw'!$F131/Parameters!$B$3-1)))*(1+Parameters!$B$4)+'Fix_Cost Raw'!X131*Parameters!$G$10*(Parameters!$B$2/'Cap_Cost Raw'!$E131),2)</f>
        <v>150.51</v>
      </c>
      <c r="U131">
        <f>ROUND('Fix_Cost Raw'!Y131*(1-Parameters!$G$10)*(1+(0.1*('Cap_Cost Raw'!$F131/Parameters!$B$3-1)))*(1+Parameters!$B$4)+'Fix_Cost Raw'!Y131*Parameters!$G$10*(Parameters!$B$2/'Cap_Cost Raw'!$E131),2)</f>
        <v>150.51</v>
      </c>
      <c r="V131">
        <f>ROUND('Fix_Cost Raw'!Z131*(1-Parameters!$G$10)*(1+(0.1*('Cap_Cost Raw'!$F131/Parameters!$B$3-1)))*(1+Parameters!$B$4)+'Fix_Cost Raw'!Z131*Parameters!$G$10*(Parameters!$B$2/'Cap_Cost Raw'!$E131),2)</f>
        <v>150.51</v>
      </c>
      <c r="W131">
        <f>ROUND('Fix_Cost Raw'!AA131*(1-Parameters!$G$10)*(1+(0.1*('Cap_Cost Raw'!$F131/Parameters!$B$3-1)))*(1+Parameters!$B$4)+'Fix_Cost Raw'!AA131*Parameters!$G$10*(Parameters!$B$2/'Cap_Cost Raw'!$E131),2)</f>
        <v>150.51</v>
      </c>
      <c r="X131">
        <f>ROUND('Fix_Cost Raw'!AB131*(1-Parameters!$G$10)*(1+(0.1*('Cap_Cost Raw'!$F131/Parameters!$B$3-1)))*(1+Parameters!$B$4)+'Fix_Cost Raw'!AB131*Parameters!$G$10*(Parameters!$B$2/'Cap_Cost Raw'!$E131),2)</f>
        <v>150.51</v>
      </c>
      <c r="Y131">
        <f>ROUND('Fix_Cost Raw'!AC131*(1-Parameters!$G$10)*(1+(0.1*('Cap_Cost Raw'!$F131/Parameters!$B$3-1)))*(1+Parameters!$B$4)+'Fix_Cost Raw'!AC131*Parameters!$G$10*(Parameters!$B$2/'Cap_Cost Raw'!$E131),2)</f>
        <v>150.51</v>
      </c>
      <c r="Z131">
        <f>ROUND('Fix_Cost Raw'!AD131*(1-Parameters!$G$10)*(1+(0.1*('Cap_Cost Raw'!$F131/Parameters!$B$3-1)))*(1+Parameters!$B$4)+'Fix_Cost Raw'!AD131*Parameters!$G$10*(Parameters!$B$2/'Cap_Cost Raw'!$E131),2)</f>
        <v>150.51</v>
      </c>
      <c r="AA131">
        <f>ROUND('Fix_Cost Raw'!AE131*(1-Parameters!$G$10)*(1+(0.1*('Cap_Cost Raw'!$F131/Parameters!$B$3-1)))*(1+Parameters!$B$4)+'Fix_Cost Raw'!AE131*Parameters!$G$10*(Parameters!$B$2/'Cap_Cost Raw'!$E131),2)</f>
        <v>150.51</v>
      </c>
      <c r="AB131">
        <f>ROUND('Fix_Cost Raw'!AF131*(1-Parameters!$G$10)*(1+(0.1*('Cap_Cost Raw'!$F131/Parameters!$B$3-1)))*(1+Parameters!$B$4)+'Fix_Cost Raw'!AF131*Parameters!$G$10*(Parameters!$B$2/'Cap_Cost Raw'!$E131),2)</f>
        <v>150.51</v>
      </c>
      <c r="AC131">
        <f>ROUND('Fix_Cost Raw'!AG131*(1-Parameters!$G$10)*(1+(0.1*('Cap_Cost Raw'!$F131/Parameters!$B$3-1)))*(1+Parameters!$B$4)+'Fix_Cost Raw'!AG131*Parameters!$G$10*(Parameters!$B$2/'Cap_Cost Raw'!$E131),2)</f>
        <v>150.51</v>
      </c>
      <c r="AD131">
        <f>ROUND('Fix_Cost Raw'!AH131*(1-Parameters!$G$10)*(1+(0.1*('Cap_Cost Raw'!$F131/Parameters!$B$3-1)))*(1+Parameters!$B$4)+'Fix_Cost Raw'!AH131*Parameters!$G$10*(Parameters!$B$2/'Cap_Cost Raw'!$E131),2)</f>
        <v>150.51</v>
      </c>
      <c r="AE131">
        <f>ROUND('Fix_Cost Raw'!AI131*(1-Parameters!$G$10)*(1+(0.1*('Cap_Cost Raw'!$F131/Parameters!$B$3-1)))*(1+Parameters!$B$4)+'Fix_Cost Raw'!AI131*Parameters!$G$10*(Parameters!$B$2/'Cap_Cost Raw'!$E131),2)</f>
        <v>150.51</v>
      </c>
    </row>
    <row r="132" spans="1:31" x14ac:dyDescent="0.35">
      <c r="A132" t="s">
        <v>180</v>
      </c>
      <c r="B132" t="s">
        <v>426</v>
      </c>
      <c r="C132" t="s">
        <v>296</v>
      </c>
      <c r="D132">
        <f>ROUND('Fix_Cost Raw'!H132*(1-Parameters!$G$10)*(1+(0.1*('Cap_Cost Raw'!$F132/Parameters!$B$3-1)))*(1+Parameters!$B$4)+'Fix_Cost Raw'!H132*Parameters!$G$10*(Parameters!$B$2/'Cap_Cost Raw'!$E132),2)</f>
        <v>33.11</v>
      </c>
      <c r="E132">
        <f>ROUND('Fix_Cost Raw'!I132*(1-Parameters!$G$10)*(1+(0.1*('Cap_Cost Raw'!$F132/Parameters!$B$3-1)))*(1+Parameters!$B$4)+'Fix_Cost Raw'!I132*Parameters!$G$10*(Parameters!$B$2/'Cap_Cost Raw'!$E132),2)</f>
        <v>32.82</v>
      </c>
      <c r="F132">
        <f>ROUND('Fix_Cost Raw'!J132*(1-Parameters!$G$10)*(1+(0.1*('Cap_Cost Raw'!$F132/Parameters!$B$3-1)))*(1+Parameters!$B$4)+'Fix_Cost Raw'!J132*Parameters!$G$10*(Parameters!$B$2/'Cap_Cost Raw'!$E132),2)</f>
        <v>32.53</v>
      </c>
      <c r="G132">
        <f>ROUND('Fix_Cost Raw'!K132*(1-Parameters!$G$10)*(1+(0.1*('Cap_Cost Raw'!$F132/Parameters!$B$3-1)))*(1+Parameters!$B$4)+'Fix_Cost Raw'!K132*Parameters!$G$10*(Parameters!$B$2/'Cap_Cost Raw'!$E132),2)</f>
        <v>32.14</v>
      </c>
      <c r="H132">
        <f>ROUND('Fix_Cost Raw'!L132*(1-Parameters!$G$10)*(1+(0.1*('Cap_Cost Raw'!$F132/Parameters!$B$3-1)))*(1+Parameters!$B$4)+'Fix_Cost Raw'!L132*Parameters!$G$10*(Parameters!$B$2/'Cap_Cost Raw'!$E132),2)</f>
        <v>31.85</v>
      </c>
      <c r="I132">
        <f>ROUND('Fix_Cost Raw'!M132*(1-Parameters!$G$10)*(1+(0.1*('Cap_Cost Raw'!$F132/Parameters!$B$3-1)))*(1+Parameters!$B$4)+'Fix_Cost Raw'!M132*Parameters!$G$10*(Parameters!$B$2/'Cap_Cost Raw'!$E132),2)</f>
        <v>31.46</v>
      </c>
      <c r="J132">
        <f>ROUND('Fix_Cost Raw'!N132*(1-Parameters!$G$10)*(1+(0.1*('Cap_Cost Raw'!$F132/Parameters!$B$3-1)))*(1+Parameters!$B$4)+'Fix_Cost Raw'!N132*Parameters!$G$10*(Parameters!$B$2/'Cap_Cost Raw'!$E132),2)</f>
        <v>31.17</v>
      </c>
      <c r="K132">
        <f>ROUND('Fix_Cost Raw'!O132*(1-Parameters!$G$10)*(1+(0.1*('Cap_Cost Raw'!$F132/Parameters!$B$3-1)))*(1+Parameters!$B$4)+'Fix_Cost Raw'!O132*Parameters!$G$10*(Parameters!$B$2/'Cap_Cost Raw'!$E132),2)</f>
        <v>30.87</v>
      </c>
      <c r="L132">
        <f>ROUND('Fix_Cost Raw'!P132*(1-Parameters!$G$10)*(1+(0.1*('Cap_Cost Raw'!$F132/Parameters!$B$3-1)))*(1+Parameters!$B$4)+'Fix_Cost Raw'!P132*Parameters!$G$10*(Parameters!$B$2/'Cap_Cost Raw'!$E132),2)</f>
        <v>30.49</v>
      </c>
      <c r="M132">
        <f>ROUND('Fix_Cost Raw'!Q132*(1-Parameters!$G$10)*(1+(0.1*('Cap_Cost Raw'!$F132/Parameters!$B$3-1)))*(1+Parameters!$B$4)+'Fix_Cost Raw'!Q132*Parameters!$G$10*(Parameters!$B$2/'Cap_Cost Raw'!$E132),2)</f>
        <v>30.2</v>
      </c>
      <c r="N132">
        <f>ROUND('Fix_Cost Raw'!R132*(1-Parameters!$G$10)*(1+(0.1*('Cap_Cost Raw'!$F132/Parameters!$B$3-1)))*(1+Parameters!$B$4)+'Fix_Cost Raw'!R132*Parameters!$G$10*(Parameters!$B$2/'Cap_Cost Raw'!$E132),2)</f>
        <v>29.81</v>
      </c>
      <c r="O132">
        <f>ROUND('Fix_Cost Raw'!S132*(1-Parameters!$G$10)*(1+(0.1*('Cap_Cost Raw'!$F132/Parameters!$B$3-1)))*(1+Parameters!$B$4)+'Fix_Cost Raw'!S132*Parameters!$G$10*(Parameters!$B$2/'Cap_Cost Raw'!$E132),2)</f>
        <v>29.52</v>
      </c>
      <c r="P132">
        <f>ROUND('Fix_Cost Raw'!T132*(1-Parameters!$G$10)*(1+(0.1*('Cap_Cost Raw'!$F132/Parameters!$B$3-1)))*(1+Parameters!$B$4)+'Fix_Cost Raw'!T132*Parameters!$G$10*(Parameters!$B$2/'Cap_Cost Raw'!$E132),2)</f>
        <v>29.22</v>
      </c>
      <c r="Q132">
        <f>ROUND('Fix_Cost Raw'!U132*(1-Parameters!$G$10)*(1+(0.1*('Cap_Cost Raw'!$F132/Parameters!$B$3-1)))*(1+Parameters!$B$4)+'Fix_Cost Raw'!U132*Parameters!$G$10*(Parameters!$B$2/'Cap_Cost Raw'!$E132),2)</f>
        <v>28.93</v>
      </c>
      <c r="R132">
        <f>ROUND('Fix_Cost Raw'!V132*(1-Parameters!$G$10)*(1+(0.1*('Cap_Cost Raw'!$F132/Parameters!$B$3-1)))*(1+Parameters!$B$4)+'Fix_Cost Raw'!V132*Parameters!$G$10*(Parameters!$B$2/'Cap_Cost Raw'!$E132),2)</f>
        <v>28.74</v>
      </c>
      <c r="S132">
        <f>ROUND('Fix_Cost Raw'!W132*(1-Parameters!$G$10)*(1+(0.1*('Cap_Cost Raw'!$F132/Parameters!$B$3-1)))*(1+Parameters!$B$4)+'Fix_Cost Raw'!W132*Parameters!$G$10*(Parameters!$B$2/'Cap_Cost Raw'!$E132),2)</f>
        <v>28.55</v>
      </c>
      <c r="T132">
        <f>ROUND('Fix_Cost Raw'!X132*(1-Parameters!$G$10)*(1+(0.1*('Cap_Cost Raw'!$F132/Parameters!$B$3-1)))*(1+Parameters!$B$4)+'Fix_Cost Raw'!X132*Parameters!$G$10*(Parameters!$B$2/'Cap_Cost Raw'!$E132),2)</f>
        <v>28.36</v>
      </c>
      <c r="U132">
        <f>ROUND('Fix_Cost Raw'!Y132*(1-Parameters!$G$10)*(1+(0.1*('Cap_Cost Raw'!$F132/Parameters!$B$3-1)))*(1+Parameters!$B$4)+'Fix_Cost Raw'!Y132*Parameters!$G$10*(Parameters!$B$2/'Cap_Cost Raw'!$E132),2)</f>
        <v>28.16</v>
      </c>
      <c r="V132">
        <f>ROUND('Fix_Cost Raw'!Z132*(1-Parameters!$G$10)*(1+(0.1*('Cap_Cost Raw'!$F132/Parameters!$B$3-1)))*(1+Parameters!$B$4)+'Fix_Cost Raw'!Z132*Parameters!$G$10*(Parameters!$B$2/'Cap_Cost Raw'!$E132),2)</f>
        <v>27.87</v>
      </c>
      <c r="W132">
        <f>ROUND('Fix_Cost Raw'!AA132*(1-Parameters!$G$10)*(1+(0.1*('Cap_Cost Raw'!$F132/Parameters!$B$3-1)))*(1+Parameters!$B$4)+'Fix_Cost Raw'!AA132*Parameters!$G$10*(Parameters!$B$2/'Cap_Cost Raw'!$E132),2)</f>
        <v>27.68</v>
      </c>
      <c r="X132">
        <f>ROUND('Fix_Cost Raw'!AB132*(1-Parameters!$G$10)*(1+(0.1*('Cap_Cost Raw'!$F132/Parameters!$B$3-1)))*(1+Parameters!$B$4)+'Fix_Cost Raw'!AB132*Parameters!$G$10*(Parameters!$B$2/'Cap_Cost Raw'!$E132),2)</f>
        <v>27.48</v>
      </c>
      <c r="Y132">
        <f>ROUND('Fix_Cost Raw'!AC132*(1-Parameters!$G$10)*(1+(0.1*('Cap_Cost Raw'!$F132/Parameters!$B$3-1)))*(1+Parameters!$B$4)+'Fix_Cost Raw'!AC132*Parameters!$G$10*(Parameters!$B$2/'Cap_Cost Raw'!$E132),2)</f>
        <v>27.28</v>
      </c>
      <c r="Z132">
        <f>ROUND('Fix_Cost Raw'!AD132*(1-Parameters!$G$10)*(1+(0.1*('Cap_Cost Raw'!$F132/Parameters!$B$3-1)))*(1+Parameters!$B$4)+'Fix_Cost Raw'!AD132*Parameters!$G$10*(Parameters!$B$2/'Cap_Cost Raw'!$E132),2)</f>
        <v>26.99</v>
      </c>
      <c r="AA132">
        <f>ROUND('Fix_Cost Raw'!AE132*(1-Parameters!$G$10)*(1+(0.1*('Cap_Cost Raw'!$F132/Parameters!$B$3-1)))*(1+Parameters!$B$4)+'Fix_Cost Raw'!AE132*Parameters!$G$10*(Parameters!$B$2/'Cap_Cost Raw'!$E132),2)</f>
        <v>26.8</v>
      </c>
      <c r="AB132">
        <f>ROUND('Fix_Cost Raw'!AF132*(1-Parameters!$G$10)*(1+(0.1*('Cap_Cost Raw'!$F132/Parameters!$B$3-1)))*(1+Parameters!$B$4)+'Fix_Cost Raw'!AF132*Parameters!$G$10*(Parameters!$B$2/'Cap_Cost Raw'!$E132),2)</f>
        <v>26.6</v>
      </c>
      <c r="AC132">
        <f>ROUND('Fix_Cost Raw'!AG132*(1-Parameters!$G$10)*(1+(0.1*('Cap_Cost Raw'!$F132/Parameters!$B$3-1)))*(1+Parameters!$B$4)+'Fix_Cost Raw'!AG132*Parameters!$G$10*(Parameters!$B$2/'Cap_Cost Raw'!$E132),2)</f>
        <v>26.42</v>
      </c>
      <c r="AD132">
        <f>ROUND('Fix_Cost Raw'!AH132*(1-Parameters!$G$10)*(1+(0.1*('Cap_Cost Raw'!$F132/Parameters!$B$3-1)))*(1+Parameters!$B$4)+'Fix_Cost Raw'!AH132*Parameters!$G$10*(Parameters!$B$2/'Cap_Cost Raw'!$E132),2)</f>
        <v>26.22</v>
      </c>
      <c r="AE132">
        <f>ROUND('Fix_Cost Raw'!AI132*(1-Parameters!$G$10)*(1+(0.1*('Cap_Cost Raw'!$F132/Parameters!$B$3-1)))*(1+Parameters!$B$4)+'Fix_Cost Raw'!AI132*Parameters!$G$10*(Parameters!$B$2/'Cap_Cost Raw'!$E132),2)</f>
        <v>25.93</v>
      </c>
    </row>
    <row r="133" spans="1:31" x14ac:dyDescent="0.35">
      <c r="A133" t="s">
        <v>181</v>
      </c>
      <c r="B133" t="s">
        <v>427</v>
      </c>
      <c r="C133" t="s">
        <v>296</v>
      </c>
      <c r="D133">
        <f>ROUND('Fix_Cost Raw'!H133*(1-Parameters!$G$10)*(1+(0.1*('Cap_Cost Raw'!$F133/Parameters!$B$3-1)))*(1+Parameters!$B$4)+'Fix_Cost Raw'!H133*Parameters!$G$10*(Parameters!$B$2/'Cap_Cost Raw'!$E133),2)</f>
        <v>67.290000000000006</v>
      </c>
      <c r="E133">
        <f>ROUND('Fix_Cost Raw'!I133*(1-Parameters!$G$10)*(1+(0.1*('Cap_Cost Raw'!$F133/Parameters!$B$3-1)))*(1+Parameters!$B$4)+'Fix_Cost Raw'!I133*Parameters!$G$10*(Parameters!$B$2/'Cap_Cost Raw'!$E133),2)</f>
        <v>65.930000000000007</v>
      </c>
      <c r="F133">
        <f>ROUND('Fix_Cost Raw'!J133*(1-Parameters!$G$10)*(1+(0.1*('Cap_Cost Raw'!$F133/Parameters!$B$3-1)))*(1+Parameters!$B$4)+'Fix_Cost Raw'!J133*Parameters!$G$10*(Parameters!$B$2/'Cap_Cost Raw'!$E133),2)</f>
        <v>64.67</v>
      </c>
      <c r="G133">
        <f>ROUND('Fix_Cost Raw'!K133*(1-Parameters!$G$10)*(1+(0.1*('Cap_Cost Raw'!$F133/Parameters!$B$3-1)))*(1+Parameters!$B$4)+'Fix_Cost Raw'!K133*Parameters!$G$10*(Parameters!$B$2/'Cap_Cost Raw'!$E133),2)</f>
        <v>63.31</v>
      </c>
      <c r="H133">
        <f>ROUND('Fix_Cost Raw'!L133*(1-Parameters!$G$10)*(1+(0.1*('Cap_Cost Raw'!$F133/Parameters!$B$3-1)))*(1+Parameters!$B$4)+'Fix_Cost Raw'!L133*Parameters!$G$10*(Parameters!$B$2/'Cap_Cost Raw'!$E133),2)</f>
        <v>61.95</v>
      </c>
      <c r="I133">
        <f>ROUND('Fix_Cost Raw'!M133*(1-Parameters!$G$10)*(1+(0.1*('Cap_Cost Raw'!$F133/Parameters!$B$3-1)))*(1+Parameters!$B$4)+'Fix_Cost Raw'!M133*Parameters!$G$10*(Parameters!$B$2/'Cap_Cost Raw'!$E133),2)</f>
        <v>60.59</v>
      </c>
      <c r="J133">
        <f>ROUND('Fix_Cost Raw'!N133*(1-Parameters!$G$10)*(1+(0.1*('Cap_Cost Raw'!$F133/Parameters!$B$3-1)))*(1+Parameters!$B$4)+'Fix_Cost Raw'!N133*Parameters!$G$10*(Parameters!$B$2/'Cap_Cost Raw'!$E133),2)</f>
        <v>59.33</v>
      </c>
      <c r="K133">
        <f>ROUND('Fix_Cost Raw'!O133*(1-Parameters!$G$10)*(1+(0.1*('Cap_Cost Raw'!$F133/Parameters!$B$3-1)))*(1+Parameters!$B$4)+'Fix_Cost Raw'!O133*Parameters!$G$10*(Parameters!$B$2/'Cap_Cost Raw'!$E133),2)</f>
        <v>57.97</v>
      </c>
      <c r="L133">
        <f>ROUND('Fix_Cost Raw'!P133*(1-Parameters!$G$10)*(1+(0.1*('Cap_Cost Raw'!$F133/Parameters!$B$3-1)))*(1+Parameters!$B$4)+'Fix_Cost Raw'!P133*Parameters!$G$10*(Parameters!$B$2/'Cap_Cost Raw'!$E133),2)</f>
        <v>56.61</v>
      </c>
      <c r="M133">
        <f>ROUND('Fix_Cost Raw'!Q133*(1-Parameters!$G$10)*(1+(0.1*('Cap_Cost Raw'!$F133/Parameters!$B$3-1)))*(1+Parameters!$B$4)+'Fix_Cost Raw'!Q133*Parameters!$G$10*(Parameters!$B$2/'Cap_Cost Raw'!$E133),2)</f>
        <v>55.25</v>
      </c>
      <c r="N133">
        <f>ROUND('Fix_Cost Raw'!R133*(1-Parameters!$G$10)*(1+(0.1*('Cap_Cost Raw'!$F133/Parameters!$B$3-1)))*(1+Parameters!$B$4)+'Fix_Cost Raw'!R133*Parameters!$G$10*(Parameters!$B$2/'Cap_Cost Raw'!$E133),2)</f>
        <v>53.9</v>
      </c>
      <c r="O133">
        <f>ROUND('Fix_Cost Raw'!S133*(1-Parameters!$G$10)*(1+(0.1*('Cap_Cost Raw'!$F133/Parameters!$B$3-1)))*(1+Parameters!$B$4)+'Fix_Cost Raw'!S133*Parameters!$G$10*(Parameters!$B$2/'Cap_Cost Raw'!$E133),2)</f>
        <v>52.63</v>
      </c>
      <c r="P133">
        <f>ROUND('Fix_Cost Raw'!T133*(1-Parameters!$G$10)*(1+(0.1*('Cap_Cost Raw'!$F133/Parameters!$B$3-1)))*(1+Parameters!$B$4)+'Fix_Cost Raw'!T133*Parameters!$G$10*(Parameters!$B$2/'Cap_Cost Raw'!$E133),2)</f>
        <v>51.27</v>
      </c>
      <c r="Q133">
        <f>ROUND('Fix_Cost Raw'!U133*(1-Parameters!$G$10)*(1+(0.1*('Cap_Cost Raw'!$F133/Parameters!$B$3-1)))*(1+Parameters!$B$4)+'Fix_Cost Raw'!U133*Parameters!$G$10*(Parameters!$B$2/'Cap_Cost Raw'!$E133),2)</f>
        <v>50.69</v>
      </c>
      <c r="R133">
        <f>ROUND('Fix_Cost Raw'!V133*(1-Parameters!$G$10)*(1+(0.1*('Cap_Cost Raw'!$F133/Parameters!$B$3-1)))*(1+Parameters!$B$4)+'Fix_Cost Raw'!V133*Parameters!$G$10*(Parameters!$B$2/'Cap_Cost Raw'!$E133),2)</f>
        <v>50.2</v>
      </c>
      <c r="S133">
        <f>ROUND('Fix_Cost Raw'!W133*(1-Parameters!$G$10)*(1+(0.1*('Cap_Cost Raw'!$F133/Parameters!$B$3-1)))*(1+Parameters!$B$4)+'Fix_Cost Raw'!W133*Parameters!$G$10*(Parameters!$B$2/'Cap_Cost Raw'!$E133),2)</f>
        <v>49.62</v>
      </c>
      <c r="T133">
        <f>ROUND('Fix_Cost Raw'!X133*(1-Parameters!$G$10)*(1+(0.1*('Cap_Cost Raw'!$F133/Parameters!$B$3-1)))*(1+Parameters!$B$4)+'Fix_Cost Raw'!X133*Parameters!$G$10*(Parameters!$B$2/'Cap_Cost Raw'!$E133),2)</f>
        <v>49.04</v>
      </c>
      <c r="U133">
        <f>ROUND('Fix_Cost Raw'!Y133*(1-Parameters!$G$10)*(1+(0.1*('Cap_Cost Raw'!$F133/Parameters!$B$3-1)))*(1+Parameters!$B$4)+'Fix_Cost Raw'!Y133*Parameters!$G$10*(Parameters!$B$2/'Cap_Cost Raw'!$E133),2)</f>
        <v>48.55</v>
      </c>
      <c r="V133">
        <f>ROUND('Fix_Cost Raw'!Z133*(1-Parameters!$G$10)*(1+(0.1*('Cap_Cost Raw'!$F133/Parameters!$B$3-1)))*(1+Parameters!$B$4)+'Fix_Cost Raw'!Z133*Parameters!$G$10*(Parameters!$B$2/'Cap_Cost Raw'!$E133),2)</f>
        <v>47.97</v>
      </c>
      <c r="W133">
        <f>ROUND('Fix_Cost Raw'!AA133*(1-Parameters!$G$10)*(1+(0.1*('Cap_Cost Raw'!$F133/Parameters!$B$3-1)))*(1+Parameters!$B$4)+'Fix_Cost Raw'!AA133*Parameters!$G$10*(Parameters!$B$2/'Cap_Cost Raw'!$E133),2)</f>
        <v>47.49</v>
      </c>
      <c r="X133">
        <f>ROUND('Fix_Cost Raw'!AB133*(1-Parameters!$G$10)*(1+(0.1*('Cap_Cost Raw'!$F133/Parameters!$B$3-1)))*(1+Parameters!$B$4)+'Fix_Cost Raw'!AB133*Parameters!$G$10*(Parameters!$B$2/'Cap_Cost Raw'!$E133),2)</f>
        <v>46.9</v>
      </c>
      <c r="Y133">
        <f>ROUND('Fix_Cost Raw'!AC133*(1-Parameters!$G$10)*(1+(0.1*('Cap_Cost Raw'!$F133/Parameters!$B$3-1)))*(1+Parameters!$B$4)+'Fix_Cost Raw'!AC133*Parameters!$G$10*(Parameters!$B$2/'Cap_Cost Raw'!$E133),2)</f>
        <v>46.41</v>
      </c>
      <c r="Z133">
        <f>ROUND('Fix_Cost Raw'!AD133*(1-Parameters!$G$10)*(1+(0.1*('Cap_Cost Raw'!$F133/Parameters!$B$3-1)))*(1+Parameters!$B$4)+'Fix_Cost Raw'!AD133*Parameters!$G$10*(Parameters!$B$2/'Cap_Cost Raw'!$E133),2)</f>
        <v>45.84</v>
      </c>
      <c r="AA133">
        <f>ROUND('Fix_Cost Raw'!AE133*(1-Parameters!$G$10)*(1+(0.1*('Cap_Cost Raw'!$F133/Parameters!$B$3-1)))*(1+Parameters!$B$4)+'Fix_Cost Raw'!AE133*Parameters!$G$10*(Parameters!$B$2/'Cap_Cost Raw'!$E133),2)</f>
        <v>45.25</v>
      </c>
      <c r="AB133">
        <f>ROUND('Fix_Cost Raw'!AF133*(1-Parameters!$G$10)*(1+(0.1*('Cap_Cost Raw'!$F133/Parameters!$B$3-1)))*(1+Parameters!$B$4)+'Fix_Cost Raw'!AF133*Parameters!$G$10*(Parameters!$B$2/'Cap_Cost Raw'!$E133),2)</f>
        <v>44.76</v>
      </c>
      <c r="AC133">
        <f>ROUND('Fix_Cost Raw'!AG133*(1-Parameters!$G$10)*(1+(0.1*('Cap_Cost Raw'!$F133/Parameters!$B$3-1)))*(1+Parameters!$B$4)+'Fix_Cost Raw'!AG133*Parameters!$G$10*(Parameters!$B$2/'Cap_Cost Raw'!$E133),2)</f>
        <v>44.19</v>
      </c>
      <c r="AD133">
        <f>ROUND('Fix_Cost Raw'!AH133*(1-Parameters!$G$10)*(1+(0.1*('Cap_Cost Raw'!$F133/Parameters!$B$3-1)))*(1+Parameters!$B$4)+'Fix_Cost Raw'!AH133*Parameters!$G$10*(Parameters!$B$2/'Cap_Cost Raw'!$E133),2)</f>
        <v>43.7</v>
      </c>
      <c r="AE133">
        <f>ROUND('Fix_Cost Raw'!AI133*(1-Parameters!$G$10)*(1+(0.1*('Cap_Cost Raw'!$F133/Parameters!$B$3-1)))*(1+Parameters!$B$4)+'Fix_Cost Raw'!AI133*Parameters!$G$10*(Parameters!$B$2/'Cap_Cost Raw'!$E133),2)</f>
        <v>43.11</v>
      </c>
    </row>
    <row r="134" spans="1:31" x14ac:dyDescent="0.35">
      <c r="A134" t="s">
        <v>182</v>
      </c>
      <c r="B134" t="s">
        <v>428</v>
      </c>
      <c r="C134" t="s">
        <v>296</v>
      </c>
      <c r="D134">
        <f>ROUND('Fix_Cost Raw'!H134*(1-Parameters!$G$10)*(1+(0.1*('Cap_Cost Raw'!$F134/Parameters!$B$3-1)))*(1+Parameters!$B$4)+'Fix_Cost Raw'!H134*Parameters!$G$10*(Parameters!$B$2/'Cap_Cost Raw'!$E134),2)</f>
        <v>169.93</v>
      </c>
      <c r="E134">
        <f>ROUND('Fix_Cost Raw'!I134*(1-Parameters!$G$10)*(1+(0.1*('Cap_Cost Raw'!$F134/Parameters!$B$3-1)))*(1+Parameters!$B$4)+'Fix_Cost Raw'!I134*Parameters!$G$10*(Parameters!$B$2/'Cap_Cost Raw'!$E134),2)</f>
        <v>169.93</v>
      </c>
      <c r="F134">
        <f>ROUND('Fix_Cost Raw'!J134*(1-Parameters!$G$10)*(1+(0.1*('Cap_Cost Raw'!$F134/Parameters!$B$3-1)))*(1+Parameters!$B$4)+'Fix_Cost Raw'!J134*Parameters!$G$10*(Parameters!$B$2/'Cap_Cost Raw'!$E134),2)</f>
        <v>169.93</v>
      </c>
      <c r="G134">
        <f>ROUND('Fix_Cost Raw'!K134*(1-Parameters!$G$10)*(1+(0.1*('Cap_Cost Raw'!$F134/Parameters!$B$3-1)))*(1+Parameters!$B$4)+'Fix_Cost Raw'!K134*Parameters!$G$10*(Parameters!$B$2/'Cap_Cost Raw'!$E134),2)</f>
        <v>169.93</v>
      </c>
      <c r="H134">
        <f>ROUND('Fix_Cost Raw'!L134*(1-Parameters!$G$10)*(1+(0.1*('Cap_Cost Raw'!$F134/Parameters!$B$3-1)))*(1+Parameters!$B$4)+'Fix_Cost Raw'!L134*Parameters!$G$10*(Parameters!$B$2/'Cap_Cost Raw'!$E134),2)</f>
        <v>169.93</v>
      </c>
      <c r="I134">
        <f>ROUND('Fix_Cost Raw'!M134*(1-Parameters!$G$10)*(1+(0.1*('Cap_Cost Raw'!$F134/Parameters!$B$3-1)))*(1+Parameters!$B$4)+'Fix_Cost Raw'!M134*Parameters!$G$10*(Parameters!$B$2/'Cap_Cost Raw'!$E134),2)</f>
        <v>169.93</v>
      </c>
      <c r="J134">
        <f>ROUND('Fix_Cost Raw'!N134*(1-Parameters!$G$10)*(1+(0.1*('Cap_Cost Raw'!$F134/Parameters!$B$3-1)))*(1+Parameters!$B$4)+'Fix_Cost Raw'!N134*Parameters!$G$10*(Parameters!$B$2/'Cap_Cost Raw'!$E134),2)</f>
        <v>169.93</v>
      </c>
      <c r="K134">
        <f>ROUND('Fix_Cost Raw'!O134*(1-Parameters!$G$10)*(1+(0.1*('Cap_Cost Raw'!$F134/Parameters!$B$3-1)))*(1+Parameters!$B$4)+'Fix_Cost Raw'!O134*Parameters!$G$10*(Parameters!$B$2/'Cap_Cost Raw'!$E134),2)</f>
        <v>169.93</v>
      </c>
      <c r="L134">
        <f>ROUND('Fix_Cost Raw'!P134*(1-Parameters!$G$10)*(1+(0.1*('Cap_Cost Raw'!$F134/Parameters!$B$3-1)))*(1+Parameters!$B$4)+'Fix_Cost Raw'!P134*Parameters!$G$10*(Parameters!$B$2/'Cap_Cost Raw'!$E134),2)</f>
        <v>169.93</v>
      </c>
      <c r="M134">
        <f>ROUND('Fix_Cost Raw'!Q134*(1-Parameters!$G$10)*(1+(0.1*('Cap_Cost Raw'!$F134/Parameters!$B$3-1)))*(1+Parameters!$B$4)+'Fix_Cost Raw'!Q134*Parameters!$G$10*(Parameters!$B$2/'Cap_Cost Raw'!$E134),2)</f>
        <v>169.93</v>
      </c>
      <c r="N134">
        <f>ROUND('Fix_Cost Raw'!R134*(1-Parameters!$G$10)*(1+(0.1*('Cap_Cost Raw'!$F134/Parameters!$B$3-1)))*(1+Parameters!$B$4)+'Fix_Cost Raw'!R134*Parameters!$G$10*(Parameters!$B$2/'Cap_Cost Raw'!$E134),2)</f>
        <v>169.93</v>
      </c>
      <c r="O134">
        <f>ROUND('Fix_Cost Raw'!S134*(1-Parameters!$G$10)*(1+(0.1*('Cap_Cost Raw'!$F134/Parameters!$B$3-1)))*(1+Parameters!$B$4)+'Fix_Cost Raw'!S134*Parameters!$G$10*(Parameters!$B$2/'Cap_Cost Raw'!$E134),2)</f>
        <v>169.93</v>
      </c>
      <c r="P134">
        <f>ROUND('Fix_Cost Raw'!T134*(1-Parameters!$G$10)*(1+(0.1*('Cap_Cost Raw'!$F134/Parameters!$B$3-1)))*(1+Parameters!$B$4)+'Fix_Cost Raw'!T134*Parameters!$G$10*(Parameters!$B$2/'Cap_Cost Raw'!$E134),2)</f>
        <v>169.93</v>
      </c>
      <c r="Q134">
        <f>ROUND('Fix_Cost Raw'!U134*(1-Parameters!$G$10)*(1+(0.1*('Cap_Cost Raw'!$F134/Parameters!$B$3-1)))*(1+Parameters!$B$4)+'Fix_Cost Raw'!U134*Parameters!$G$10*(Parameters!$B$2/'Cap_Cost Raw'!$E134),2)</f>
        <v>169.93</v>
      </c>
      <c r="R134">
        <f>ROUND('Fix_Cost Raw'!V134*(1-Parameters!$G$10)*(1+(0.1*('Cap_Cost Raw'!$F134/Parameters!$B$3-1)))*(1+Parameters!$B$4)+'Fix_Cost Raw'!V134*Parameters!$G$10*(Parameters!$B$2/'Cap_Cost Raw'!$E134),2)</f>
        <v>169.93</v>
      </c>
      <c r="S134">
        <f>ROUND('Fix_Cost Raw'!W134*(1-Parameters!$G$10)*(1+(0.1*('Cap_Cost Raw'!$F134/Parameters!$B$3-1)))*(1+Parameters!$B$4)+'Fix_Cost Raw'!W134*Parameters!$G$10*(Parameters!$B$2/'Cap_Cost Raw'!$E134),2)</f>
        <v>169.93</v>
      </c>
      <c r="T134">
        <f>ROUND('Fix_Cost Raw'!X134*(1-Parameters!$G$10)*(1+(0.1*('Cap_Cost Raw'!$F134/Parameters!$B$3-1)))*(1+Parameters!$B$4)+'Fix_Cost Raw'!X134*Parameters!$G$10*(Parameters!$B$2/'Cap_Cost Raw'!$E134),2)</f>
        <v>169.93</v>
      </c>
      <c r="U134">
        <f>ROUND('Fix_Cost Raw'!Y134*(1-Parameters!$G$10)*(1+(0.1*('Cap_Cost Raw'!$F134/Parameters!$B$3-1)))*(1+Parameters!$B$4)+'Fix_Cost Raw'!Y134*Parameters!$G$10*(Parameters!$B$2/'Cap_Cost Raw'!$E134),2)</f>
        <v>169.93</v>
      </c>
      <c r="V134">
        <f>ROUND('Fix_Cost Raw'!Z134*(1-Parameters!$G$10)*(1+(0.1*('Cap_Cost Raw'!$F134/Parameters!$B$3-1)))*(1+Parameters!$B$4)+'Fix_Cost Raw'!Z134*Parameters!$G$10*(Parameters!$B$2/'Cap_Cost Raw'!$E134),2)</f>
        <v>169.93</v>
      </c>
      <c r="W134">
        <f>ROUND('Fix_Cost Raw'!AA134*(1-Parameters!$G$10)*(1+(0.1*('Cap_Cost Raw'!$F134/Parameters!$B$3-1)))*(1+Parameters!$B$4)+'Fix_Cost Raw'!AA134*Parameters!$G$10*(Parameters!$B$2/'Cap_Cost Raw'!$E134),2)</f>
        <v>169.93</v>
      </c>
      <c r="X134">
        <f>ROUND('Fix_Cost Raw'!AB134*(1-Parameters!$G$10)*(1+(0.1*('Cap_Cost Raw'!$F134/Parameters!$B$3-1)))*(1+Parameters!$B$4)+'Fix_Cost Raw'!AB134*Parameters!$G$10*(Parameters!$B$2/'Cap_Cost Raw'!$E134),2)</f>
        <v>169.93</v>
      </c>
      <c r="Y134">
        <f>ROUND('Fix_Cost Raw'!AC134*(1-Parameters!$G$10)*(1+(0.1*('Cap_Cost Raw'!$F134/Parameters!$B$3-1)))*(1+Parameters!$B$4)+'Fix_Cost Raw'!AC134*Parameters!$G$10*(Parameters!$B$2/'Cap_Cost Raw'!$E134),2)</f>
        <v>169.93</v>
      </c>
      <c r="Z134">
        <f>ROUND('Fix_Cost Raw'!AD134*(1-Parameters!$G$10)*(1+(0.1*('Cap_Cost Raw'!$F134/Parameters!$B$3-1)))*(1+Parameters!$B$4)+'Fix_Cost Raw'!AD134*Parameters!$G$10*(Parameters!$B$2/'Cap_Cost Raw'!$E134),2)</f>
        <v>169.93</v>
      </c>
      <c r="AA134">
        <f>ROUND('Fix_Cost Raw'!AE134*(1-Parameters!$G$10)*(1+(0.1*('Cap_Cost Raw'!$F134/Parameters!$B$3-1)))*(1+Parameters!$B$4)+'Fix_Cost Raw'!AE134*Parameters!$G$10*(Parameters!$B$2/'Cap_Cost Raw'!$E134),2)</f>
        <v>169.93</v>
      </c>
      <c r="AB134">
        <f>ROUND('Fix_Cost Raw'!AF134*(1-Parameters!$G$10)*(1+(0.1*('Cap_Cost Raw'!$F134/Parameters!$B$3-1)))*(1+Parameters!$B$4)+'Fix_Cost Raw'!AF134*Parameters!$G$10*(Parameters!$B$2/'Cap_Cost Raw'!$E134),2)</f>
        <v>169.93</v>
      </c>
      <c r="AC134">
        <f>ROUND('Fix_Cost Raw'!AG134*(1-Parameters!$G$10)*(1+(0.1*('Cap_Cost Raw'!$F134/Parameters!$B$3-1)))*(1+Parameters!$B$4)+'Fix_Cost Raw'!AG134*Parameters!$G$10*(Parameters!$B$2/'Cap_Cost Raw'!$E134),2)</f>
        <v>169.93</v>
      </c>
      <c r="AD134">
        <f>ROUND('Fix_Cost Raw'!AH134*(1-Parameters!$G$10)*(1+(0.1*('Cap_Cost Raw'!$F134/Parameters!$B$3-1)))*(1+Parameters!$B$4)+'Fix_Cost Raw'!AH134*Parameters!$G$10*(Parameters!$B$2/'Cap_Cost Raw'!$E134),2)</f>
        <v>169.93</v>
      </c>
      <c r="AE134">
        <f>ROUND('Fix_Cost Raw'!AI134*(1-Parameters!$G$10)*(1+(0.1*('Cap_Cost Raw'!$F134/Parameters!$B$3-1)))*(1+Parameters!$B$4)+'Fix_Cost Raw'!AI134*Parameters!$G$10*(Parameters!$B$2/'Cap_Cost Raw'!$E134),2)</f>
        <v>169.93</v>
      </c>
    </row>
    <row r="135" spans="1:31" x14ac:dyDescent="0.35">
      <c r="A135" t="s">
        <v>183</v>
      </c>
      <c r="B135" t="s">
        <v>429</v>
      </c>
      <c r="C135" t="s">
        <v>296</v>
      </c>
      <c r="D135">
        <f>ROUND('Fix_Cost Raw'!H135*(1-Parameters!$G$10)*(1+(0.1*('Cap_Cost Raw'!$F135/Parameters!$B$3-1)))*(1+Parameters!$B$4)+'Fix_Cost Raw'!H135*Parameters!$G$10*(Parameters!$B$2/'Cap_Cost Raw'!$E135),2)</f>
        <v>132.06</v>
      </c>
      <c r="E135">
        <f>ROUND('Fix_Cost Raw'!I135*(1-Parameters!$G$10)*(1+(0.1*('Cap_Cost Raw'!$F135/Parameters!$B$3-1)))*(1+Parameters!$B$4)+'Fix_Cost Raw'!I135*Parameters!$G$10*(Parameters!$B$2/'Cap_Cost Raw'!$E135),2)</f>
        <v>132.06</v>
      </c>
      <c r="F135">
        <f>ROUND('Fix_Cost Raw'!J135*(1-Parameters!$G$10)*(1+(0.1*('Cap_Cost Raw'!$F135/Parameters!$B$3-1)))*(1+Parameters!$B$4)+'Fix_Cost Raw'!J135*Parameters!$G$10*(Parameters!$B$2/'Cap_Cost Raw'!$E135),2)</f>
        <v>132.06</v>
      </c>
      <c r="G135">
        <f>ROUND('Fix_Cost Raw'!K135*(1-Parameters!$G$10)*(1+(0.1*('Cap_Cost Raw'!$F135/Parameters!$B$3-1)))*(1+Parameters!$B$4)+'Fix_Cost Raw'!K135*Parameters!$G$10*(Parameters!$B$2/'Cap_Cost Raw'!$E135),2)</f>
        <v>132.06</v>
      </c>
      <c r="H135">
        <f>ROUND('Fix_Cost Raw'!L135*(1-Parameters!$G$10)*(1+(0.1*('Cap_Cost Raw'!$F135/Parameters!$B$3-1)))*(1+Parameters!$B$4)+'Fix_Cost Raw'!L135*Parameters!$G$10*(Parameters!$B$2/'Cap_Cost Raw'!$E135),2)</f>
        <v>132.06</v>
      </c>
      <c r="I135">
        <f>ROUND('Fix_Cost Raw'!M135*(1-Parameters!$G$10)*(1+(0.1*('Cap_Cost Raw'!$F135/Parameters!$B$3-1)))*(1+Parameters!$B$4)+'Fix_Cost Raw'!M135*Parameters!$G$10*(Parameters!$B$2/'Cap_Cost Raw'!$E135),2)</f>
        <v>132.06</v>
      </c>
      <c r="J135">
        <f>ROUND('Fix_Cost Raw'!N135*(1-Parameters!$G$10)*(1+(0.1*('Cap_Cost Raw'!$F135/Parameters!$B$3-1)))*(1+Parameters!$B$4)+'Fix_Cost Raw'!N135*Parameters!$G$10*(Parameters!$B$2/'Cap_Cost Raw'!$E135),2)</f>
        <v>132.06</v>
      </c>
      <c r="K135">
        <f>ROUND('Fix_Cost Raw'!O135*(1-Parameters!$G$10)*(1+(0.1*('Cap_Cost Raw'!$F135/Parameters!$B$3-1)))*(1+Parameters!$B$4)+'Fix_Cost Raw'!O135*Parameters!$G$10*(Parameters!$B$2/'Cap_Cost Raw'!$E135),2)</f>
        <v>132.06</v>
      </c>
      <c r="L135">
        <f>ROUND('Fix_Cost Raw'!P135*(1-Parameters!$G$10)*(1+(0.1*('Cap_Cost Raw'!$F135/Parameters!$B$3-1)))*(1+Parameters!$B$4)+'Fix_Cost Raw'!P135*Parameters!$G$10*(Parameters!$B$2/'Cap_Cost Raw'!$E135),2)</f>
        <v>132.06</v>
      </c>
      <c r="M135">
        <f>ROUND('Fix_Cost Raw'!Q135*(1-Parameters!$G$10)*(1+(0.1*('Cap_Cost Raw'!$F135/Parameters!$B$3-1)))*(1+Parameters!$B$4)+'Fix_Cost Raw'!Q135*Parameters!$G$10*(Parameters!$B$2/'Cap_Cost Raw'!$E135),2)</f>
        <v>132.06</v>
      </c>
      <c r="N135">
        <f>ROUND('Fix_Cost Raw'!R135*(1-Parameters!$G$10)*(1+(0.1*('Cap_Cost Raw'!$F135/Parameters!$B$3-1)))*(1+Parameters!$B$4)+'Fix_Cost Raw'!R135*Parameters!$G$10*(Parameters!$B$2/'Cap_Cost Raw'!$E135),2)</f>
        <v>132.06</v>
      </c>
      <c r="O135">
        <f>ROUND('Fix_Cost Raw'!S135*(1-Parameters!$G$10)*(1+(0.1*('Cap_Cost Raw'!$F135/Parameters!$B$3-1)))*(1+Parameters!$B$4)+'Fix_Cost Raw'!S135*Parameters!$G$10*(Parameters!$B$2/'Cap_Cost Raw'!$E135),2)</f>
        <v>132.06</v>
      </c>
      <c r="P135">
        <f>ROUND('Fix_Cost Raw'!T135*(1-Parameters!$G$10)*(1+(0.1*('Cap_Cost Raw'!$F135/Parameters!$B$3-1)))*(1+Parameters!$B$4)+'Fix_Cost Raw'!T135*Parameters!$G$10*(Parameters!$B$2/'Cap_Cost Raw'!$E135),2)</f>
        <v>132.06</v>
      </c>
      <c r="Q135">
        <f>ROUND('Fix_Cost Raw'!U135*(1-Parameters!$G$10)*(1+(0.1*('Cap_Cost Raw'!$F135/Parameters!$B$3-1)))*(1+Parameters!$B$4)+'Fix_Cost Raw'!U135*Parameters!$G$10*(Parameters!$B$2/'Cap_Cost Raw'!$E135),2)</f>
        <v>132.06</v>
      </c>
      <c r="R135">
        <f>ROUND('Fix_Cost Raw'!V135*(1-Parameters!$G$10)*(1+(0.1*('Cap_Cost Raw'!$F135/Parameters!$B$3-1)))*(1+Parameters!$B$4)+'Fix_Cost Raw'!V135*Parameters!$G$10*(Parameters!$B$2/'Cap_Cost Raw'!$E135),2)</f>
        <v>132.06</v>
      </c>
      <c r="S135">
        <f>ROUND('Fix_Cost Raw'!W135*(1-Parameters!$G$10)*(1+(0.1*('Cap_Cost Raw'!$F135/Parameters!$B$3-1)))*(1+Parameters!$B$4)+'Fix_Cost Raw'!W135*Parameters!$G$10*(Parameters!$B$2/'Cap_Cost Raw'!$E135),2)</f>
        <v>132.06</v>
      </c>
      <c r="T135">
        <f>ROUND('Fix_Cost Raw'!X135*(1-Parameters!$G$10)*(1+(0.1*('Cap_Cost Raw'!$F135/Parameters!$B$3-1)))*(1+Parameters!$B$4)+'Fix_Cost Raw'!X135*Parameters!$G$10*(Parameters!$B$2/'Cap_Cost Raw'!$E135),2)</f>
        <v>132.06</v>
      </c>
      <c r="U135">
        <f>ROUND('Fix_Cost Raw'!Y135*(1-Parameters!$G$10)*(1+(0.1*('Cap_Cost Raw'!$F135/Parameters!$B$3-1)))*(1+Parameters!$B$4)+'Fix_Cost Raw'!Y135*Parameters!$G$10*(Parameters!$B$2/'Cap_Cost Raw'!$E135),2)</f>
        <v>132.06</v>
      </c>
      <c r="V135">
        <f>ROUND('Fix_Cost Raw'!Z135*(1-Parameters!$G$10)*(1+(0.1*('Cap_Cost Raw'!$F135/Parameters!$B$3-1)))*(1+Parameters!$B$4)+'Fix_Cost Raw'!Z135*Parameters!$G$10*(Parameters!$B$2/'Cap_Cost Raw'!$E135),2)</f>
        <v>132.06</v>
      </c>
      <c r="W135">
        <f>ROUND('Fix_Cost Raw'!AA135*(1-Parameters!$G$10)*(1+(0.1*('Cap_Cost Raw'!$F135/Parameters!$B$3-1)))*(1+Parameters!$B$4)+'Fix_Cost Raw'!AA135*Parameters!$G$10*(Parameters!$B$2/'Cap_Cost Raw'!$E135),2)</f>
        <v>132.06</v>
      </c>
      <c r="X135">
        <f>ROUND('Fix_Cost Raw'!AB135*(1-Parameters!$G$10)*(1+(0.1*('Cap_Cost Raw'!$F135/Parameters!$B$3-1)))*(1+Parameters!$B$4)+'Fix_Cost Raw'!AB135*Parameters!$G$10*(Parameters!$B$2/'Cap_Cost Raw'!$E135),2)</f>
        <v>132.06</v>
      </c>
      <c r="Y135">
        <f>ROUND('Fix_Cost Raw'!AC135*(1-Parameters!$G$10)*(1+(0.1*('Cap_Cost Raw'!$F135/Parameters!$B$3-1)))*(1+Parameters!$B$4)+'Fix_Cost Raw'!AC135*Parameters!$G$10*(Parameters!$B$2/'Cap_Cost Raw'!$E135),2)</f>
        <v>132.06</v>
      </c>
      <c r="Z135">
        <f>ROUND('Fix_Cost Raw'!AD135*(1-Parameters!$G$10)*(1+(0.1*('Cap_Cost Raw'!$F135/Parameters!$B$3-1)))*(1+Parameters!$B$4)+'Fix_Cost Raw'!AD135*Parameters!$G$10*(Parameters!$B$2/'Cap_Cost Raw'!$E135),2)</f>
        <v>132.06</v>
      </c>
      <c r="AA135">
        <f>ROUND('Fix_Cost Raw'!AE135*(1-Parameters!$G$10)*(1+(0.1*('Cap_Cost Raw'!$F135/Parameters!$B$3-1)))*(1+Parameters!$B$4)+'Fix_Cost Raw'!AE135*Parameters!$G$10*(Parameters!$B$2/'Cap_Cost Raw'!$E135),2)</f>
        <v>132.06</v>
      </c>
      <c r="AB135">
        <f>ROUND('Fix_Cost Raw'!AF135*(1-Parameters!$G$10)*(1+(0.1*('Cap_Cost Raw'!$F135/Parameters!$B$3-1)))*(1+Parameters!$B$4)+'Fix_Cost Raw'!AF135*Parameters!$G$10*(Parameters!$B$2/'Cap_Cost Raw'!$E135),2)</f>
        <v>132.06</v>
      </c>
      <c r="AC135">
        <f>ROUND('Fix_Cost Raw'!AG135*(1-Parameters!$G$10)*(1+(0.1*('Cap_Cost Raw'!$F135/Parameters!$B$3-1)))*(1+Parameters!$B$4)+'Fix_Cost Raw'!AG135*Parameters!$G$10*(Parameters!$B$2/'Cap_Cost Raw'!$E135),2)</f>
        <v>132.06</v>
      </c>
      <c r="AD135">
        <f>ROUND('Fix_Cost Raw'!AH135*(1-Parameters!$G$10)*(1+(0.1*('Cap_Cost Raw'!$F135/Parameters!$B$3-1)))*(1+Parameters!$B$4)+'Fix_Cost Raw'!AH135*Parameters!$G$10*(Parameters!$B$2/'Cap_Cost Raw'!$E135),2)</f>
        <v>132.06</v>
      </c>
      <c r="AE135">
        <f>ROUND('Fix_Cost Raw'!AI135*(1-Parameters!$G$10)*(1+(0.1*('Cap_Cost Raw'!$F135/Parameters!$B$3-1)))*(1+Parameters!$B$4)+'Fix_Cost Raw'!AI135*Parameters!$G$10*(Parameters!$B$2/'Cap_Cost Raw'!$E135),2)</f>
        <v>132.06</v>
      </c>
    </row>
    <row r="136" spans="1:31" x14ac:dyDescent="0.35">
      <c r="A136" t="s">
        <v>184</v>
      </c>
      <c r="B136" t="s">
        <v>430</v>
      </c>
      <c r="C136" t="s">
        <v>296</v>
      </c>
      <c r="D136">
        <f>ROUND('Fix_Cost Raw'!H136*(1-Parameters!$G$10)*(1+(0.1*('Cap_Cost Raw'!$F136/Parameters!$B$3-1)))*(1+Parameters!$B$4)+'Fix_Cost Raw'!H136*Parameters!$G$10*(Parameters!$B$2/'Cap_Cost Raw'!$E136),2)</f>
        <v>42.41</v>
      </c>
      <c r="E136">
        <f>ROUND('Fix_Cost Raw'!I136*(1-Parameters!$G$10)*(1+(0.1*('Cap_Cost Raw'!$F136/Parameters!$B$3-1)))*(1+Parameters!$B$4)+'Fix_Cost Raw'!I136*Parameters!$G$10*(Parameters!$B$2/'Cap_Cost Raw'!$E136),2)</f>
        <v>42.41</v>
      </c>
      <c r="F136">
        <f>ROUND('Fix_Cost Raw'!J136*(1-Parameters!$G$10)*(1+(0.1*('Cap_Cost Raw'!$F136/Parameters!$B$3-1)))*(1+Parameters!$B$4)+'Fix_Cost Raw'!J136*Parameters!$G$10*(Parameters!$B$2/'Cap_Cost Raw'!$E136),2)</f>
        <v>42.41</v>
      </c>
      <c r="G136">
        <f>ROUND('Fix_Cost Raw'!K136*(1-Parameters!$G$10)*(1+(0.1*('Cap_Cost Raw'!$F136/Parameters!$B$3-1)))*(1+Parameters!$B$4)+'Fix_Cost Raw'!K136*Parameters!$G$10*(Parameters!$B$2/'Cap_Cost Raw'!$E136),2)</f>
        <v>42.41</v>
      </c>
      <c r="H136">
        <f>ROUND('Fix_Cost Raw'!L136*(1-Parameters!$G$10)*(1+(0.1*('Cap_Cost Raw'!$F136/Parameters!$B$3-1)))*(1+Parameters!$B$4)+'Fix_Cost Raw'!L136*Parameters!$G$10*(Parameters!$B$2/'Cap_Cost Raw'!$E136),2)</f>
        <v>42.41</v>
      </c>
      <c r="I136">
        <f>ROUND('Fix_Cost Raw'!M136*(1-Parameters!$G$10)*(1+(0.1*('Cap_Cost Raw'!$F136/Parameters!$B$3-1)))*(1+Parameters!$B$4)+'Fix_Cost Raw'!M136*Parameters!$G$10*(Parameters!$B$2/'Cap_Cost Raw'!$E136),2)</f>
        <v>42.41</v>
      </c>
      <c r="J136">
        <f>ROUND('Fix_Cost Raw'!N136*(1-Parameters!$G$10)*(1+(0.1*('Cap_Cost Raw'!$F136/Parameters!$B$3-1)))*(1+Parameters!$B$4)+'Fix_Cost Raw'!N136*Parameters!$G$10*(Parameters!$B$2/'Cap_Cost Raw'!$E136),2)</f>
        <v>42.41</v>
      </c>
      <c r="K136">
        <f>ROUND('Fix_Cost Raw'!O136*(1-Parameters!$G$10)*(1+(0.1*('Cap_Cost Raw'!$F136/Parameters!$B$3-1)))*(1+Parameters!$B$4)+'Fix_Cost Raw'!O136*Parameters!$G$10*(Parameters!$B$2/'Cap_Cost Raw'!$E136),2)</f>
        <v>42.41</v>
      </c>
      <c r="L136">
        <f>ROUND('Fix_Cost Raw'!P136*(1-Parameters!$G$10)*(1+(0.1*('Cap_Cost Raw'!$F136/Parameters!$B$3-1)))*(1+Parameters!$B$4)+'Fix_Cost Raw'!P136*Parameters!$G$10*(Parameters!$B$2/'Cap_Cost Raw'!$E136),2)</f>
        <v>42.41</v>
      </c>
      <c r="M136">
        <f>ROUND('Fix_Cost Raw'!Q136*(1-Parameters!$G$10)*(1+(0.1*('Cap_Cost Raw'!$F136/Parameters!$B$3-1)))*(1+Parameters!$B$4)+'Fix_Cost Raw'!Q136*Parameters!$G$10*(Parameters!$B$2/'Cap_Cost Raw'!$E136),2)</f>
        <v>42.41</v>
      </c>
      <c r="N136">
        <f>ROUND('Fix_Cost Raw'!R136*(1-Parameters!$G$10)*(1+(0.1*('Cap_Cost Raw'!$F136/Parameters!$B$3-1)))*(1+Parameters!$B$4)+'Fix_Cost Raw'!R136*Parameters!$G$10*(Parameters!$B$2/'Cap_Cost Raw'!$E136),2)</f>
        <v>42.41</v>
      </c>
      <c r="O136">
        <f>ROUND('Fix_Cost Raw'!S136*(1-Parameters!$G$10)*(1+(0.1*('Cap_Cost Raw'!$F136/Parameters!$B$3-1)))*(1+Parameters!$B$4)+'Fix_Cost Raw'!S136*Parameters!$G$10*(Parameters!$B$2/'Cap_Cost Raw'!$E136),2)</f>
        <v>42.41</v>
      </c>
      <c r="P136">
        <f>ROUND('Fix_Cost Raw'!T136*(1-Parameters!$G$10)*(1+(0.1*('Cap_Cost Raw'!$F136/Parameters!$B$3-1)))*(1+Parameters!$B$4)+'Fix_Cost Raw'!T136*Parameters!$G$10*(Parameters!$B$2/'Cap_Cost Raw'!$E136),2)</f>
        <v>42.41</v>
      </c>
      <c r="Q136">
        <f>ROUND('Fix_Cost Raw'!U136*(1-Parameters!$G$10)*(1+(0.1*('Cap_Cost Raw'!$F136/Parameters!$B$3-1)))*(1+Parameters!$B$4)+'Fix_Cost Raw'!U136*Parameters!$G$10*(Parameters!$B$2/'Cap_Cost Raw'!$E136),2)</f>
        <v>42.41</v>
      </c>
      <c r="R136">
        <f>ROUND('Fix_Cost Raw'!V136*(1-Parameters!$G$10)*(1+(0.1*('Cap_Cost Raw'!$F136/Parameters!$B$3-1)))*(1+Parameters!$B$4)+'Fix_Cost Raw'!V136*Parameters!$G$10*(Parameters!$B$2/'Cap_Cost Raw'!$E136),2)</f>
        <v>42.41</v>
      </c>
      <c r="S136">
        <f>ROUND('Fix_Cost Raw'!W136*(1-Parameters!$G$10)*(1+(0.1*('Cap_Cost Raw'!$F136/Parameters!$B$3-1)))*(1+Parameters!$B$4)+'Fix_Cost Raw'!W136*Parameters!$G$10*(Parameters!$B$2/'Cap_Cost Raw'!$E136),2)</f>
        <v>42.41</v>
      </c>
      <c r="T136">
        <f>ROUND('Fix_Cost Raw'!X136*(1-Parameters!$G$10)*(1+(0.1*('Cap_Cost Raw'!$F136/Parameters!$B$3-1)))*(1+Parameters!$B$4)+'Fix_Cost Raw'!X136*Parameters!$G$10*(Parameters!$B$2/'Cap_Cost Raw'!$E136),2)</f>
        <v>42.41</v>
      </c>
      <c r="U136">
        <f>ROUND('Fix_Cost Raw'!Y136*(1-Parameters!$G$10)*(1+(0.1*('Cap_Cost Raw'!$F136/Parameters!$B$3-1)))*(1+Parameters!$B$4)+'Fix_Cost Raw'!Y136*Parameters!$G$10*(Parameters!$B$2/'Cap_Cost Raw'!$E136),2)</f>
        <v>42.41</v>
      </c>
      <c r="V136">
        <f>ROUND('Fix_Cost Raw'!Z136*(1-Parameters!$G$10)*(1+(0.1*('Cap_Cost Raw'!$F136/Parameters!$B$3-1)))*(1+Parameters!$B$4)+'Fix_Cost Raw'!Z136*Parameters!$G$10*(Parameters!$B$2/'Cap_Cost Raw'!$E136),2)</f>
        <v>42.41</v>
      </c>
      <c r="W136">
        <f>ROUND('Fix_Cost Raw'!AA136*(1-Parameters!$G$10)*(1+(0.1*('Cap_Cost Raw'!$F136/Parameters!$B$3-1)))*(1+Parameters!$B$4)+'Fix_Cost Raw'!AA136*Parameters!$G$10*(Parameters!$B$2/'Cap_Cost Raw'!$E136),2)</f>
        <v>42.41</v>
      </c>
      <c r="X136">
        <f>ROUND('Fix_Cost Raw'!AB136*(1-Parameters!$G$10)*(1+(0.1*('Cap_Cost Raw'!$F136/Parameters!$B$3-1)))*(1+Parameters!$B$4)+'Fix_Cost Raw'!AB136*Parameters!$G$10*(Parameters!$B$2/'Cap_Cost Raw'!$E136),2)</f>
        <v>42.41</v>
      </c>
      <c r="Y136">
        <f>ROUND('Fix_Cost Raw'!AC136*(1-Parameters!$G$10)*(1+(0.1*('Cap_Cost Raw'!$F136/Parameters!$B$3-1)))*(1+Parameters!$B$4)+'Fix_Cost Raw'!AC136*Parameters!$G$10*(Parameters!$B$2/'Cap_Cost Raw'!$E136),2)</f>
        <v>42.41</v>
      </c>
      <c r="Z136">
        <f>ROUND('Fix_Cost Raw'!AD136*(1-Parameters!$G$10)*(1+(0.1*('Cap_Cost Raw'!$F136/Parameters!$B$3-1)))*(1+Parameters!$B$4)+'Fix_Cost Raw'!AD136*Parameters!$G$10*(Parameters!$B$2/'Cap_Cost Raw'!$E136),2)</f>
        <v>42.41</v>
      </c>
      <c r="AA136">
        <f>ROUND('Fix_Cost Raw'!AE136*(1-Parameters!$G$10)*(1+(0.1*('Cap_Cost Raw'!$F136/Parameters!$B$3-1)))*(1+Parameters!$B$4)+'Fix_Cost Raw'!AE136*Parameters!$G$10*(Parameters!$B$2/'Cap_Cost Raw'!$E136),2)</f>
        <v>42.41</v>
      </c>
      <c r="AB136">
        <f>ROUND('Fix_Cost Raw'!AF136*(1-Parameters!$G$10)*(1+(0.1*('Cap_Cost Raw'!$F136/Parameters!$B$3-1)))*(1+Parameters!$B$4)+'Fix_Cost Raw'!AF136*Parameters!$G$10*(Parameters!$B$2/'Cap_Cost Raw'!$E136),2)</f>
        <v>42.41</v>
      </c>
      <c r="AC136">
        <f>ROUND('Fix_Cost Raw'!AG136*(1-Parameters!$G$10)*(1+(0.1*('Cap_Cost Raw'!$F136/Parameters!$B$3-1)))*(1+Parameters!$B$4)+'Fix_Cost Raw'!AG136*Parameters!$G$10*(Parameters!$B$2/'Cap_Cost Raw'!$E136),2)</f>
        <v>42.41</v>
      </c>
      <c r="AD136">
        <f>ROUND('Fix_Cost Raw'!AH136*(1-Parameters!$G$10)*(1+(0.1*('Cap_Cost Raw'!$F136/Parameters!$B$3-1)))*(1+Parameters!$B$4)+'Fix_Cost Raw'!AH136*Parameters!$G$10*(Parameters!$B$2/'Cap_Cost Raw'!$E136),2)</f>
        <v>42.41</v>
      </c>
      <c r="AE136">
        <f>ROUND('Fix_Cost Raw'!AI136*(1-Parameters!$G$10)*(1+(0.1*('Cap_Cost Raw'!$F136/Parameters!$B$3-1)))*(1+Parameters!$B$4)+'Fix_Cost Raw'!AI136*Parameters!$G$10*(Parameters!$B$2/'Cap_Cost Raw'!$E136),2)</f>
        <v>42.41</v>
      </c>
    </row>
    <row r="137" spans="1:31" x14ac:dyDescent="0.35">
      <c r="A137" t="s">
        <v>185</v>
      </c>
      <c r="B137" t="s">
        <v>431</v>
      </c>
      <c r="C137" t="s">
        <v>296</v>
      </c>
      <c r="D137">
        <f>ROUND('Fix_Cost Raw'!H137*(1-Parameters!$G$10)*(1+(0.1*('Cap_Cost Raw'!$F137/Parameters!$B$3-1)))*(1+Parameters!$B$4)+'Fix_Cost Raw'!H137*Parameters!$G$10*(Parameters!$B$2/'Cap_Cost Raw'!$E137),2)</f>
        <v>21.58</v>
      </c>
      <c r="E137">
        <f>ROUND('Fix_Cost Raw'!I137*(1-Parameters!$G$10)*(1+(0.1*('Cap_Cost Raw'!$F137/Parameters!$B$3-1)))*(1+Parameters!$B$4)+'Fix_Cost Raw'!I137*Parameters!$G$10*(Parameters!$B$2/'Cap_Cost Raw'!$E137),2)</f>
        <v>20.99</v>
      </c>
      <c r="F137">
        <f>ROUND('Fix_Cost Raw'!J137*(1-Parameters!$G$10)*(1+(0.1*('Cap_Cost Raw'!$F137/Parameters!$B$3-1)))*(1+Parameters!$B$4)+'Fix_Cost Raw'!J137*Parameters!$G$10*(Parameters!$B$2/'Cap_Cost Raw'!$E137),2)</f>
        <v>20.39</v>
      </c>
      <c r="G137">
        <f>ROUND('Fix_Cost Raw'!K137*(1-Parameters!$G$10)*(1+(0.1*('Cap_Cost Raw'!$F137/Parameters!$B$3-1)))*(1+Parameters!$B$4)+'Fix_Cost Raw'!K137*Parameters!$G$10*(Parameters!$B$2/'Cap_Cost Raw'!$E137),2)</f>
        <v>19.809999999999999</v>
      </c>
      <c r="H137">
        <f>ROUND('Fix_Cost Raw'!L137*(1-Parameters!$G$10)*(1+(0.1*('Cap_Cost Raw'!$F137/Parameters!$B$3-1)))*(1+Parameters!$B$4)+'Fix_Cost Raw'!L137*Parameters!$G$10*(Parameters!$B$2/'Cap_Cost Raw'!$E137),2)</f>
        <v>19.22</v>
      </c>
      <c r="I137">
        <f>ROUND('Fix_Cost Raw'!M137*(1-Parameters!$G$10)*(1+(0.1*('Cap_Cost Raw'!$F137/Parameters!$B$3-1)))*(1+Parameters!$B$4)+'Fix_Cost Raw'!M137*Parameters!$G$10*(Parameters!$B$2/'Cap_Cost Raw'!$E137),2)</f>
        <v>18.64</v>
      </c>
      <c r="J137">
        <f>ROUND('Fix_Cost Raw'!N137*(1-Parameters!$G$10)*(1+(0.1*('Cap_Cost Raw'!$F137/Parameters!$B$3-1)))*(1+Parameters!$B$4)+'Fix_Cost Raw'!N137*Parameters!$G$10*(Parameters!$B$2/'Cap_Cost Raw'!$E137),2)</f>
        <v>18.05</v>
      </c>
      <c r="K137">
        <f>ROUND('Fix_Cost Raw'!O137*(1-Parameters!$G$10)*(1+(0.1*('Cap_Cost Raw'!$F137/Parameters!$B$3-1)))*(1+Parameters!$B$4)+'Fix_Cost Raw'!O137*Parameters!$G$10*(Parameters!$B$2/'Cap_Cost Raw'!$E137),2)</f>
        <v>17.47</v>
      </c>
      <c r="L137">
        <f>ROUND('Fix_Cost Raw'!P137*(1-Parameters!$G$10)*(1+(0.1*('Cap_Cost Raw'!$F137/Parameters!$B$3-1)))*(1+Parameters!$B$4)+'Fix_Cost Raw'!P137*Parameters!$G$10*(Parameters!$B$2/'Cap_Cost Raw'!$E137),2)</f>
        <v>16.89</v>
      </c>
      <c r="M137">
        <f>ROUND('Fix_Cost Raw'!Q137*(1-Parameters!$G$10)*(1+(0.1*('Cap_Cost Raw'!$F137/Parameters!$B$3-1)))*(1+Parameters!$B$4)+'Fix_Cost Raw'!Q137*Parameters!$G$10*(Parameters!$B$2/'Cap_Cost Raw'!$E137),2)</f>
        <v>16.309999999999999</v>
      </c>
      <c r="N137">
        <f>ROUND('Fix_Cost Raw'!R137*(1-Parameters!$G$10)*(1+(0.1*('Cap_Cost Raw'!$F137/Parameters!$B$3-1)))*(1+Parameters!$B$4)+'Fix_Cost Raw'!R137*Parameters!$G$10*(Parameters!$B$2/'Cap_Cost Raw'!$E137),2)</f>
        <v>15.73</v>
      </c>
      <c r="O137">
        <f>ROUND('Fix_Cost Raw'!S137*(1-Parameters!$G$10)*(1+(0.1*('Cap_Cost Raw'!$F137/Parameters!$B$3-1)))*(1+Parameters!$B$4)+'Fix_Cost Raw'!S137*Parameters!$G$10*(Parameters!$B$2/'Cap_Cost Raw'!$E137),2)</f>
        <v>15.16</v>
      </c>
      <c r="P137">
        <f>ROUND('Fix_Cost Raw'!T137*(1-Parameters!$G$10)*(1+(0.1*('Cap_Cost Raw'!$F137/Parameters!$B$3-1)))*(1+Parameters!$B$4)+'Fix_Cost Raw'!T137*Parameters!$G$10*(Parameters!$B$2/'Cap_Cost Raw'!$E137),2)</f>
        <v>14.58</v>
      </c>
      <c r="Q137">
        <f>ROUND('Fix_Cost Raw'!U137*(1-Parameters!$G$10)*(1+(0.1*('Cap_Cost Raw'!$F137/Parameters!$B$3-1)))*(1+Parameters!$B$4)+'Fix_Cost Raw'!U137*Parameters!$G$10*(Parameters!$B$2/'Cap_Cost Raw'!$E137),2)</f>
        <v>14.44</v>
      </c>
      <c r="R137">
        <f>ROUND('Fix_Cost Raw'!V137*(1-Parameters!$G$10)*(1+(0.1*('Cap_Cost Raw'!$F137/Parameters!$B$3-1)))*(1+Parameters!$B$4)+'Fix_Cost Raw'!V137*Parameters!$G$10*(Parameters!$B$2/'Cap_Cost Raw'!$E137),2)</f>
        <v>14.29</v>
      </c>
      <c r="S137">
        <f>ROUND('Fix_Cost Raw'!W137*(1-Parameters!$G$10)*(1+(0.1*('Cap_Cost Raw'!$F137/Parameters!$B$3-1)))*(1+Parameters!$B$4)+'Fix_Cost Raw'!W137*Parameters!$G$10*(Parameters!$B$2/'Cap_Cost Raw'!$E137),2)</f>
        <v>14.14</v>
      </c>
      <c r="T137">
        <f>ROUND('Fix_Cost Raw'!X137*(1-Parameters!$G$10)*(1+(0.1*('Cap_Cost Raw'!$F137/Parameters!$B$3-1)))*(1+Parameters!$B$4)+'Fix_Cost Raw'!X137*Parameters!$G$10*(Parameters!$B$2/'Cap_Cost Raw'!$E137),2)</f>
        <v>14</v>
      </c>
      <c r="U137">
        <f>ROUND('Fix_Cost Raw'!Y137*(1-Parameters!$G$10)*(1+(0.1*('Cap_Cost Raw'!$F137/Parameters!$B$3-1)))*(1+Parameters!$B$4)+'Fix_Cost Raw'!Y137*Parameters!$G$10*(Parameters!$B$2/'Cap_Cost Raw'!$E137),2)</f>
        <v>13.85</v>
      </c>
      <c r="V137">
        <f>ROUND('Fix_Cost Raw'!Z137*(1-Parameters!$G$10)*(1+(0.1*('Cap_Cost Raw'!$F137/Parameters!$B$3-1)))*(1+Parameters!$B$4)+'Fix_Cost Raw'!Z137*Parameters!$G$10*(Parameters!$B$2/'Cap_Cost Raw'!$E137),2)</f>
        <v>13.7</v>
      </c>
      <c r="W137">
        <f>ROUND('Fix_Cost Raw'!AA137*(1-Parameters!$G$10)*(1+(0.1*('Cap_Cost Raw'!$F137/Parameters!$B$3-1)))*(1+Parameters!$B$4)+'Fix_Cost Raw'!AA137*Parameters!$G$10*(Parameters!$B$2/'Cap_Cost Raw'!$E137),2)</f>
        <v>13.56</v>
      </c>
      <c r="X137">
        <f>ROUND('Fix_Cost Raw'!AB137*(1-Parameters!$G$10)*(1+(0.1*('Cap_Cost Raw'!$F137/Parameters!$B$3-1)))*(1+Parameters!$B$4)+'Fix_Cost Raw'!AB137*Parameters!$G$10*(Parameters!$B$2/'Cap_Cost Raw'!$E137),2)</f>
        <v>13.41</v>
      </c>
      <c r="Y137">
        <f>ROUND('Fix_Cost Raw'!AC137*(1-Parameters!$G$10)*(1+(0.1*('Cap_Cost Raw'!$F137/Parameters!$B$3-1)))*(1+Parameters!$B$4)+'Fix_Cost Raw'!AC137*Parameters!$G$10*(Parameters!$B$2/'Cap_Cost Raw'!$E137),2)</f>
        <v>13.26</v>
      </c>
      <c r="Z137">
        <f>ROUND('Fix_Cost Raw'!AD137*(1-Parameters!$G$10)*(1+(0.1*('Cap_Cost Raw'!$F137/Parameters!$B$3-1)))*(1+Parameters!$B$4)+'Fix_Cost Raw'!AD137*Parameters!$G$10*(Parameters!$B$2/'Cap_Cost Raw'!$E137),2)</f>
        <v>13.12</v>
      </c>
      <c r="AA137">
        <f>ROUND('Fix_Cost Raw'!AE137*(1-Parameters!$G$10)*(1+(0.1*('Cap_Cost Raw'!$F137/Parameters!$B$3-1)))*(1+Parameters!$B$4)+'Fix_Cost Raw'!AE137*Parameters!$G$10*(Parameters!$B$2/'Cap_Cost Raw'!$E137),2)</f>
        <v>12.97</v>
      </c>
      <c r="AB137">
        <f>ROUND('Fix_Cost Raw'!AF137*(1-Parameters!$G$10)*(1+(0.1*('Cap_Cost Raw'!$F137/Parameters!$B$3-1)))*(1+Parameters!$B$4)+'Fix_Cost Raw'!AF137*Parameters!$G$10*(Parameters!$B$2/'Cap_Cost Raw'!$E137),2)</f>
        <v>12.83</v>
      </c>
      <c r="AC137">
        <f>ROUND('Fix_Cost Raw'!AG137*(1-Parameters!$G$10)*(1+(0.1*('Cap_Cost Raw'!$F137/Parameters!$B$3-1)))*(1+Parameters!$B$4)+'Fix_Cost Raw'!AG137*Parameters!$G$10*(Parameters!$B$2/'Cap_Cost Raw'!$E137),2)</f>
        <v>12.68</v>
      </c>
      <c r="AD137">
        <f>ROUND('Fix_Cost Raw'!AH137*(1-Parameters!$G$10)*(1+(0.1*('Cap_Cost Raw'!$F137/Parameters!$B$3-1)))*(1+Parameters!$B$4)+'Fix_Cost Raw'!AH137*Parameters!$G$10*(Parameters!$B$2/'Cap_Cost Raw'!$E137),2)</f>
        <v>12.54</v>
      </c>
      <c r="AE137">
        <f>ROUND('Fix_Cost Raw'!AI137*(1-Parameters!$G$10)*(1+(0.1*('Cap_Cost Raw'!$F137/Parameters!$B$3-1)))*(1+Parameters!$B$4)+'Fix_Cost Raw'!AI137*Parameters!$G$10*(Parameters!$B$2/'Cap_Cost Raw'!$E137),2)</f>
        <v>12.4</v>
      </c>
    </row>
    <row r="138" spans="1:31" x14ac:dyDescent="0.35">
      <c r="A138" t="s">
        <v>186</v>
      </c>
      <c r="B138" t="s">
        <v>432</v>
      </c>
      <c r="C138" t="s">
        <v>296</v>
      </c>
      <c r="D138">
        <f>ROUND('Fix_Cost Raw'!H138*(1-Parameters!$G$10)*(1+(0.1*('Cap_Cost Raw'!$F138/Parameters!$B$3-1)))*(1+Parameters!$B$4)+'Fix_Cost Raw'!H138*Parameters!$G$10*(Parameters!$B$2/'Cap_Cost Raw'!$E138),2)</f>
        <v>85.88</v>
      </c>
      <c r="E138">
        <f>ROUND('Fix_Cost Raw'!I138*(1-Parameters!$G$10)*(1+(0.1*('Cap_Cost Raw'!$F138/Parameters!$B$3-1)))*(1+Parameters!$B$4)+'Fix_Cost Raw'!I138*Parameters!$G$10*(Parameters!$B$2/'Cap_Cost Raw'!$E138),2)</f>
        <v>83.73</v>
      </c>
      <c r="F138">
        <f>ROUND('Fix_Cost Raw'!J138*(1-Parameters!$G$10)*(1+(0.1*('Cap_Cost Raw'!$F138/Parameters!$B$3-1)))*(1+Parameters!$B$4)+'Fix_Cost Raw'!J138*Parameters!$G$10*(Parameters!$B$2/'Cap_Cost Raw'!$E138),2)</f>
        <v>82.08</v>
      </c>
      <c r="G138">
        <f>ROUND('Fix_Cost Raw'!K138*(1-Parameters!$G$10)*(1+(0.1*('Cap_Cost Raw'!$F138/Parameters!$B$3-1)))*(1+Parameters!$B$4)+'Fix_Cost Raw'!K138*Parameters!$G$10*(Parameters!$B$2/'Cap_Cost Raw'!$E138),2)</f>
        <v>80.75</v>
      </c>
      <c r="H138">
        <f>ROUND('Fix_Cost Raw'!L138*(1-Parameters!$G$10)*(1+(0.1*('Cap_Cost Raw'!$F138/Parameters!$B$3-1)))*(1+Parameters!$B$4)+'Fix_Cost Raw'!L138*Parameters!$G$10*(Parameters!$B$2/'Cap_Cost Raw'!$E138),2)</f>
        <v>79.63</v>
      </c>
      <c r="I138">
        <f>ROUND('Fix_Cost Raw'!M138*(1-Parameters!$G$10)*(1+(0.1*('Cap_Cost Raw'!$F138/Parameters!$B$3-1)))*(1+Parameters!$B$4)+'Fix_Cost Raw'!M138*Parameters!$G$10*(Parameters!$B$2/'Cap_Cost Raw'!$E138),2)</f>
        <v>78.680000000000007</v>
      </c>
      <c r="J138">
        <f>ROUND('Fix_Cost Raw'!N138*(1-Parameters!$G$10)*(1+(0.1*('Cap_Cost Raw'!$F138/Parameters!$B$3-1)))*(1+Parameters!$B$4)+'Fix_Cost Raw'!N138*Parameters!$G$10*(Parameters!$B$2/'Cap_Cost Raw'!$E138),2)</f>
        <v>77.84</v>
      </c>
      <c r="K138">
        <f>ROUND('Fix_Cost Raw'!O138*(1-Parameters!$G$10)*(1+(0.1*('Cap_Cost Raw'!$F138/Parameters!$B$3-1)))*(1+Parameters!$B$4)+'Fix_Cost Raw'!O138*Parameters!$G$10*(Parameters!$B$2/'Cap_Cost Raw'!$E138),2)</f>
        <v>77.099999999999994</v>
      </c>
      <c r="L138">
        <f>ROUND('Fix_Cost Raw'!P138*(1-Parameters!$G$10)*(1+(0.1*('Cap_Cost Raw'!$F138/Parameters!$B$3-1)))*(1+Parameters!$B$4)+'Fix_Cost Raw'!P138*Parameters!$G$10*(Parameters!$B$2/'Cap_Cost Raw'!$E138),2)</f>
        <v>75.98</v>
      </c>
      <c r="M138">
        <f>ROUND('Fix_Cost Raw'!Q138*(1-Parameters!$G$10)*(1+(0.1*('Cap_Cost Raw'!$F138/Parameters!$B$3-1)))*(1+Parameters!$B$4)+'Fix_Cost Raw'!Q138*Parameters!$G$10*(Parameters!$B$2/'Cap_Cost Raw'!$E138),2)</f>
        <v>75.040000000000006</v>
      </c>
      <c r="N138">
        <f>ROUND('Fix_Cost Raw'!R138*(1-Parameters!$G$10)*(1+(0.1*('Cap_Cost Raw'!$F138/Parameters!$B$3-1)))*(1+Parameters!$B$4)+'Fix_Cost Raw'!R138*Parameters!$G$10*(Parameters!$B$2/'Cap_Cost Raw'!$E138),2)</f>
        <v>74.22</v>
      </c>
      <c r="O138">
        <f>ROUND('Fix_Cost Raw'!S138*(1-Parameters!$G$10)*(1+(0.1*('Cap_Cost Raw'!$F138/Parameters!$B$3-1)))*(1+Parameters!$B$4)+'Fix_Cost Raw'!S138*Parameters!$G$10*(Parameters!$B$2/'Cap_Cost Raw'!$E138),2)</f>
        <v>73.5</v>
      </c>
      <c r="P138">
        <f>ROUND('Fix_Cost Raw'!T138*(1-Parameters!$G$10)*(1+(0.1*('Cap_Cost Raw'!$F138/Parameters!$B$3-1)))*(1+Parameters!$B$4)+'Fix_Cost Raw'!T138*Parameters!$G$10*(Parameters!$B$2/'Cap_Cost Raw'!$E138),2)</f>
        <v>72.84</v>
      </c>
      <c r="Q138">
        <f>ROUND('Fix_Cost Raw'!U138*(1-Parameters!$G$10)*(1+(0.1*('Cap_Cost Raw'!$F138/Parameters!$B$3-1)))*(1+Parameters!$B$4)+'Fix_Cost Raw'!U138*Parameters!$G$10*(Parameters!$B$2/'Cap_Cost Raw'!$E138),2)</f>
        <v>72.42</v>
      </c>
      <c r="R138">
        <f>ROUND('Fix_Cost Raw'!V138*(1-Parameters!$G$10)*(1+(0.1*('Cap_Cost Raw'!$F138/Parameters!$B$3-1)))*(1+Parameters!$B$4)+'Fix_Cost Raw'!V138*Parameters!$G$10*(Parameters!$B$2/'Cap_Cost Raw'!$E138),2)</f>
        <v>72.02</v>
      </c>
      <c r="S138">
        <f>ROUND('Fix_Cost Raw'!W138*(1-Parameters!$G$10)*(1+(0.1*('Cap_Cost Raw'!$F138/Parameters!$B$3-1)))*(1+Parameters!$B$4)+'Fix_Cost Raw'!W138*Parameters!$G$10*(Parameters!$B$2/'Cap_Cost Raw'!$E138),2)</f>
        <v>71.64</v>
      </c>
      <c r="T138">
        <f>ROUND('Fix_Cost Raw'!X138*(1-Parameters!$G$10)*(1+(0.1*('Cap_Cost Raw'!$F138/Parameters!$B$3-1)))*(1+Parameters!$B$4)+'Fix_Cost Raw'!X138*Parameters!$G$10*(Parameters!$B$2/'Cap_Cost Raw'!$E138),2)</f>
        <v>71.28</v>
      </c>
      <c r="U138">
        <f>ROUND('Fix_Cost Raw'!Y138*(1-Parameters!$G$10)*(1+(0.1*('Cap_Cost Raw'!$F138/Parameters!$B$3-1)))*(1+Parameters!$B$4)+'Fix_Cost Raw'!Y138*Parameters!$G$10*(Parameters!$B$2/'Cap_Cost Raw'!$E138),2)</f>
        <v>70.95</v>
      </c>
      <c r="V138">
        <f>ROUND('Fix_Cost Raw'!Z138*(1-Parameters!$G$10)*(1+(0.1*('Cap_Cost Raw'!$F138/Parameters!$B$3-1)))*(1+Parameters!$B$4)+'Fix_Cost Raw'!Z138*Parameters!$G$10*(Parameters!$B$2/'Cap_Cost Raw'!$E138),2)</f>
        <v>70.64</v>
      </c>
      <c r="W138">
        <f>ROUND('Fix_Cost Raw'!AA138*(1-Parameters!$G$10)*(1+(0.1*('Cap_Cost Raw'!$F138/Parameters!$B$3-1)))*(1+Parameters!$B$4)+'Fix_Cost Raw'!AA138*Parameters!$G$10*(Parameters!$B$2/'Cap_Cost Raw'!$E138),2)</f>
        <v>70.34</v>
      </c>
      <c r="X138">
        <f>ROUND('Fix_Cost Raw'!AB138*(1-Parameters!$G$10)*(1+(0.1*('Cap_Cost Raw'!$F138/Parameters!$B$3-1)))*(1+Parameters!$B$4)+'Fix_Cost Raw'!AB138*Parameters!$G$10*(Parameters!$B$2/'Cap_Cost Raw'!$E138),2)</f>
        <v>70.05</v>
      </c>
      <c r="Y138">
        <f>ROUND('Fix_Cost Raw'!AC138*(1-Parameters!$G$10)*(1+(0.1*('Cap_Cost Raw'!$F138/Parameters!$B$3-1)))*(1+Parameters!$B$4)+'Fix_Cost Raw'!AC138*Parameters!$G$10*(Parameters!$B$2/'Cap_Cost Raw'!$E138),2)</f>
        <v>69.78</v>
      </c>
      <c r="Z138">
        <f>ROUND('Fix_Cost Raw'!AD138*(1-Parameters!$G$10)*(1+(0.1*('Cap_Cost Raw'!$F138/Parameters!$B$3-1)))*(1+Parameters!$B$4)+'Fix_Cost Raw'!AD138*Parameters!$G$10*(Parameters!$B$2/'Cap_Cost Raw'!$E138),2)</f>
        <v>69.53</v>
      </c>
      <c r="AA138">
        <f>ROUND('Fix_Cost Raw'!AE138*(1-Parameters!$G$10)*(1+(0.1*('Cap_Cost Raw'!$F138/Parameters!$B$3-1)))*(1+Parameters!$B$4)+'Fix_Cost Raw'!AE138*Parameters!$G$10*(Parameters!$B$2/'Cap_Cost Raw'!$E138),2)</f>
        <v>69.28</v>
      </c>
      <c r="AB138">
        <f>ROUND('Fix_Cost Raw'!AF138*(1-Parameters!$G$10)*(1+(0.1*('Cap_Cost Raw'!$F138/Parameters!$B$3-1)))*(1+Parameters!$B$4)+'Fix_Cost Raw'!AF138*Parameters!$G$10*(Parameters!$B$2/'Cap_Cost Raw'!$E138),2)</f>
        <v>69.05</v>
      </c>
      <c r="AC138">
        <f>ROUND('Fix_Cost Raw'!AG138*(1-Parameters!$G$10)*(1+(0.1*('Cap_Cost Raw'!$F138/Parameters!$B$3-1)))*(1+Parameters!$B$4)+'Fix_Cost Raw'!AG138*Parameters!$G$10*(Parameters!$B$2/'Cap_Cost Raw'!$E138),2)</f>
        <v>68.819999999999993</v>
      </c>
      <c r="AD138">
        <f>ROUND('Fix_Cost Raw'!AH138*(1-Parameters!$G$10)*(1+(0.1*('Cap_Cost Raw'!$F138/Parameters!$B$3-1)))*(1+Parameters!$B$4)+'Fix_Cost Raw'!AH138*Parameters!$G$10*(Parameters!$B$2/'Cap_Cost Raw'!$E138),2)</f>
        <v>68.599999999999994</v>
      </c>
      <c r="AE138">
        <f>ROUND('Fix_Cost Raw'!AI138*(1-Parameters!$G$10)*(1+(0.1*('Cap_Cost Raw'!$F138/Parameters!$B$3-1)))*(1+Parameters!$B$4)+'Fix_Cost Raw'!AI138*Parameters!$G$10*(Parameters!$B$2/'Cap_Cost Raw'!$E138),2)</f>
        <v>68.400000000000006</v>
      </c>
    </row>
    <row r="139" spans="1:31" x14ac:dyDescent="0.35">
      <c r="A139" t="s">
        <v>187</v>
      </c>
      <c r="B139" t="s">
        <v>433</v>
      </c>
      <c r="C139" t="s">
        <v>296</v>
      </c>
      <c r="D139">
        <f>ROUND('Fix_Cost Raw'!H139*(1-Parameters!$G$10)*(1+(0.1*('Cap_Cost Raw'!$F139/Parameters!$B$3-1)))*(1+Parameters!$B$4)+'Fix_Cost Raw'!H139*Parameters!$G$10*(Parameters!$B$2/'Cap_Cost Raw'!$E139),2)</f>
        <v>31.12</v>
      </c>
      <c r="E139">
        <f>ROUND('Fix_Cost Raw'!I139*(1-Parameters!$G$10)*(1+(0.1*('Cap_Cost Raw'!$F139/Parameters!$B$3-1)))*(1+Parameters!$B$4)+'Fix_Cost Raw'!I139*Parameters!$G$10*(Parameters!$B$2/'Cap_Cost Raw'!$E139),2)</f>
        <v>30.73</v>
      </c>
      <c r="F139">
        <f>ROUND('Fix_Cost Raw'!J139*(1-Parameters!$G$10)*(1+(0.1*('Cap_Cost Raw'!$F139/Parameters!$B$3-1)))*(1+Parameters!$B$4)+'Fix_Cost Raw'!J139*Parameters!$G$10*(Parameters!$B$2/'Cap_Cost Raw'!$E139),2)</f>
        <v>30.35</v>
      </c>
      <c r="G139">
        <f>ROUND('Fix_Cost Raw'!K139*(1-Parameters!$G$10)*(1+(0.1*('Cap_Cost Raw'!$F139/Parameters!$B$3-1)))*(1+Parameters!$B$4)+'Fix_Cost Raw'!K139*Parameters!$G$10*(Parameters!$B$2/'Cap_Cost Raw'!$E139),2)</f>
        <v>29.96</v>
      </c>
      <c r="H139">
        <f>ROUND('Fix_Cost Raw'!L139*(1-Parameters!$G$10)*(1+(0.1*('Cap_Cost Raw'!$F139/Parameters!$B$3-1)))*(1+Parameters!$B$4)+'Fix_Cost Raw'!L139*Parameters!$G$10*(Parameters!$B$2/'Cap_Cost Raw'!$E139),2)</f>
        <v>29.57</v>
      </c>
      <c r="I139">
        <f>ROUND('Fix_Cost Raw'!M139*(1-Parameters!$G$10)*(1+(0.1*('Cap_Cost Raw'!$F139/Parameters!$B$3-1)))*(1+Parameters!$B$4)+'Fix_Cost Raw'!M139*Parameters!$G$10*(Parameters!$B$2/'Cap_Cost Raw'!$E139),2)</f>
        <v>29.19</v>
      </c>
      <c r="J139">
        <f>ROUND('Fix_Cost Raw'!N139*(1-Parameters!$G$10)*(1+(0.1*('Cap_Cost Raw'!$F139/Parameters!$B$3-1)))*(1+Parameters!$B$4)+'Fix_Cost Raw'!N139*Parameters!$G$10*(Parameters!$B$2/'Cap_Cost Raw'!$E139),2)</f>
        <v>28.8</v>
      </c>
      <c r="K139">
        <f>ROUND('Fix_Cost Raw'!O139*(1-Parameters!$G$10)*(1+(0.1*('Cap_Cost Raw'!$F139/Parameters!$B$3-1)))*(1+Parameters!$B$4)+'Fix_Cost Raw'!O139*Parameters!$G$10*(Parameters!$B$2/'Cap_Cost Raw'!$E139),2)</f>
        <v>28.41</v>
      </c>
      <c r="L139">
        <f>ROUND('Fix_Cost Raw'!P139*(1-Parameters!$G$10)*(1+(0.1*('Cap_Cost Raw'!$F139/Parameters!$B$3-1)))*(1+Parameters!$B$4)+'Fix_Cost Raw'!P139*Parameters!$G$10*(Parameters!$B$2/'Cap_Cost Raw'!$E139),2)</f>
        <v>28.23</v>
      </c>
      <c r="M139">
        <f>ROUND('Fix_Cost Raw'!Q139*(1-Parameters!$G$10)*(1+(0.1*('Cap_Cost Raw'!$F139/Parameters!$B$3-1)))*(1+Parameters!$B$4)+'Fix_Cost Raw'!Q139*Parameters!$G$10*(Parameters!$B$2/'Cap_Cost Raw'!$E139),2)</f>
        <v>28.03</v>
      </c>
      <c r="N139">
        <f>ROUND('Fix_Cost Raw'!R139*(1-Parameters!$G$10)*(1+(0.1*('Cap_Cost Raw'!$F139/Parameters!$B$3-1)))*(1+Parameters!$B$4)+'Fix_Cost Raw'!R139*Parameters!$G$10*(Parameters!$B$2/'Cap_Cost Raw'!$E139),2)</f>
        <v>27.83</v>
      </c>
      <c r="O139">
        <f>ROUND('Fix_Cost Raw'!S139*(1-Parameters!$G$10)*(1+(0.1*('Cap_Cost Raw'!$F139/Parameters!$B$3-1)))*(1+Parameters!$B$4)+'Fix_Cost Raw'!S139*Parameters!$G$10*(Parameters!$B$2/'Cap_Cost Raw'!$E139),2)</f>
        <v>27.64</v>
      </c>
      <c r="P139">
        <f>ROUND('Fix_Cost Raw'!T139*(1-Parameters!$G$10)*(1+(0.1*('Cap_Cost Raw'!$F139/Parameters!$B$3-1)))*(1+Parameters!$B$4)+'Fix_Cost Raw'!T139*Parameters!$G$10*(Parameters!$B$2/'Cap_Cost Raw'!$E139),2)</f>
        <v>27.44</v>
      </c>
      <c r="Q139">
        <f>ROUND('Fix_Cost Raw'!U139*(1-Parameters!$G$10)*(1+(0.1*('Cap_Cost Raw'!$F139/Parameters!$B$3-1)))*(1+Parameters!$B$4)+'Fix_Cost Raw'!U139*Parameters!$G$10*(Parameters!$B$2/'Cap_Cost Raw'!$E139),2)</f>
        <v>27.24</v>
      </c>
      <c r="R139">
        <f>ROUND('Fix_Cost Raw'!V139*(1-Parameters!$G$10)*(1+(0.1*('Cap_Cost Raw'!$F139/Parameters!$B$3-1)))*(1+Parameters!$B$4)+'Fix_Cost Raw'!V139*Parameters!$G$10*(Parameters!$B$2/'Cap_Cost Raw'!$E139),2)</f>
        <v>27.06</v>
      </c>
      <c r="S139">
        <f>ROUND('Fix_Cost Raw'!W139*(1-Parameters!$G$10)*(1+(0.1*('Cap_Cost Raw'!$F139/Parameters!$B$3-1)))*(1+Parameters!$B$4)+'Fix_Cost Raw'!W139*Parameters!$G$10*(Parameters!$B$2/'Cap_Cost Raw'!$E139),2)</f>
        <v>26.86</v>
      </c>
      <c r="T139">
        <f>ROUND('Fix_Cost Raw'!X139*(1-Parameters!$G$10)*(1+(0.1*('Cap_Cost Raw'!$F139/Parameters!$B$3-1)))*(1+Parameters!$B$4)+'Fix_Cost Raw'!X139*Parameters!$G$10*(Parameters!$B$2/'Cap_Cost Raw'!$E139),2)</f>
        <v>26.66</v>
      </c>
      <c r="U139">
        <f>ROUND('Fix_Cost Raw'!Y139*(1-Parameters!$G$10)*(1+(0.1*('Cap_Cost Raw'!$F139/Parameters!$B$3-1)))*(1+Parameters!$B$4)+'Fix_Cost Raw'!Y139*Parameters!$G$10*(Parameters!$B$2/'Cap_Cost Raw'!$E139),2)</f>
        <v>26.47</v>
      </c>
      <c r="V139">
        <f>ROUND('Fix_Cost Raw'!Z139*(1-Parameters!$G$10)*(1+(0.1*('Cap_Cost Raw'!$F139/Parameters!$B$3-1)))*(1+Parameters!$B$4)+'Fix_Cost Raw'!Z139*Parameters!$G$10*(Parameters!$B$2/'Cap_Cost Raw'!$E139),2)</f>
        <v>26.27</v>
      </c>
      <c r="W139">
        <f>ROUND('Fix_Cost Raw'!AA139*(1-Parameters!$G$10)*(1+(0.1*('Cap_Cost Raw'!$F139/Parameters!$B$3-1)))*(1+Parameters!$B$4)+'Fix_Cost Raw'!AA139*Parameters!$G$10*(Parameters!$B$2/'Cap_Cost Raw'!$E139),2)</f>
        <v>26.08</v>
      </c>
      <c r="X139">
        <f>ROUND('Fix_Cost Raw'!AB139*(1-Parameters!$G$10)*(1+(0.1*('Cap_Cost Raw'!$F139/Parameters!$B$3-1)))*(1+Parameters!$B$4)+'Fix_Cost Raw'!AB139*Parameters!$G$10*(Parameters!$B$2/'Cap_Cost Raw'!$E139),2)</f>
        <v>25.89</v>
      </c>
      <c r="Y139">
        <f>ROUND('Fix_Cost Raw'!AC139*(1-Parameters!$G$10)*(1+(0.1*('Cap_Cost Raw'!$F139/Parameters!$B$3-1)))*(1+Parameters!$B$4)+'Fix_Cost Raw'!AC139*Parameters!$G$10*(Parameters!$B$2/'Cap_Cost Raw'!$E139),2)</f>
        <v>25.69</v>
      </c>
      <c r="Z139">
        <f>ROUND('Fix_Cost Raw'!AD139*(1-Parameters!$G$10)*(1+(0.1*('Cap_Cost Raw'!$F139/Parameters!$B$3-1)))*(1+Parameters!$B$4)+'Fix_Cost Raw'!AD139*Parameters!$G$10*(Parameters!$B$2/'Cap_Cost Raw'!$E139),2)</f>
        <v>25.49</v>
      </c>
      <c r="AA139">
        <f>ROUND('Fix_Cost Raw'!AE139*(1-Parameters!$G$10)*(1+(0.1*('Cap_Cost Raw'!$F139/Parameters!$B$3-1)))*(1+Parameters!$B$4)+'Fix_Cost Raw'!AE139*Parameters!$G$10*(Parameters!$B$2/'Cap_Cost Raw'!$E139),2)</f>
        <v>25.3</v>
      </c>
      <c r="AB139">
        <f>ROUND('Fix_Cost Raw'!AF139*(1-Parameters!$G$10)*(1+(0.1*('Cap_Cost Raw'!$F139/Parameters!$B$3-1)))*(1+Parameters!$B$4)+'Fix_Cost Raw'!AF139*Parameters!$G$10*(Parameters!$B$2/'Cap_Cost Raw'!$E139),2)</f>
        <v>25.1</v>
      </c>
      <c r="AC139">
        <f>ROUND('Fix_Cost Raw'!AG139*(1-Parameters!$G$10)*(1+(0.1*('Cap_Cost Raw'!$F139/Parameters!$B$3-1)))*(1+Parameters!$B$4)+'Fix_Cost Raw'!AG139*Parameters!$G$10*(Parameters!$B$2/'Cap_Cost Raw'!$E139),2)</f>
        <v>24.91</v>
      </c>
      <c r="AD139">
        <f>ROUND('Fix_Cost Raw'!AH139*(1-Parameters!$G$10)*(1+(0.1*('Cap_Cost Raw'!$F139/Parameters!$B$3-1)))*(1+Parameters!$B$4)+'Fix_Cost Raw'!AH139*Parameters!$G$10*(Parameters!$B$2/'Cap_Cost Raw'!$E139),2)</f>
        <v>24.72</v>
      </c>
      <c r="AE139">
        <f>ROUND('Fix_Cost Raw'!AI139*(1-Parameters!$G$10)*(1+(0.1*('Cap_Cost Raw'!$F139/Parameters!$B$3-1)))*(1+Parameters!$B$4)+'Fix_Cost Raw'!AI139*Parameters!$G$10*(Parameters!$B$2/'Cap_Cost Raw'!$E139),2)</f>
        <v>24.52</v>
      </c>
    </row>
    <row r="140" spans="1:31" x14ac:dyDescent="0.35">
      <c r="A140" t="s">
        <v>188</v>
      </c>
      <c r="B140" t="s">
        <v>434</v>
      </c>
      <c r="C140" t="s">
        <v>296</v>
      </c>
      <c r="D140">
        <f>ROUND('Fix_Cost Raw'!H140*(1-Parameters!$G$10)*(1+(0.1*('Cap_Cost Raw'!$F140/Parameters!$B$3-1)))*(1+Parameters!$B$4)+'Fix_Cost Raw'!H140*Parameters!$G$10*(Parameters!$B$2/'Cap_Cost Raw'!$E140),2)</f>
        <v>40.869999999999997</v>
      </c>
      <c r="E140">
        <f>ROUND('Fix_Cost Raw'!I140*(1-Parameters!$G$10)*(1+(0.1*('Cap_Cost Raw'!$F140/Parameters!$B$3-1)))*(1+Parameters!$B$4)+'Fix_Cost Raw'!I140*Parameters!$G$10*(Parameters!$B$2/'Cap_Cost Raw'!$E140),2)</f>
        <v>40.24</v>
      </c>
      <c r="F140">
        <f>ROUND('Fix_Cost Raw'!J140*(1-Parameters!$G$10)*(1+(0.1*('Cap_Cost Raw'!$F140/Parameters!$B$3-1)))*(1+Parameters!$B$4)+'Fix_Cost Raw'!J140*Parameters!$G$10*(Parameters!$B$2/'Cap_Cost Raw'!$E140),2)</f>
        <v>39.619999999999997</v>
      </c>
      <c r="G140">
        <f>ROUND('Fix_Cost Raw'!K140*(1-Parameters!$G$10)*(1+(0.1*('Cap_Cost Raw'!$F140/Parameters!$B$3-1)))*(1+Parameters!$B$4)+'Fix_Cost Raw'!K140*Parameters!$G$10*(Parameters!$B$2/'Cap_Cost Raw'!$E140),2)</f>
        <v>39</v>
      </c>
      <c r="H140">
        <f>ROUND('Fix_Cost Raw'!L140*(1-Parameters!$G$10)*(1+(0.1*('Cap_Cost Raw'!$F140/Parameters!$B$3-1)))*(1+Parameters!$B$4)+'Fix_Cost Raw'!L140*Parameters!$G$10*(Parameters!$B$2/'Cap_Cost Raw'!$E140),2)</f>
        <v>38.369999999999997</v>
      </c>
      <c r="I140">
        <f>ROUND('Fix_Cost Raw'!M140*(1-Parameters!$G$10)*(1+(0.1*('Cap_Cost Raw'!$F140/Parameters!$B$3-1)))*(1+Parameters!$B$4)+'Fix_Cost Raw'!M140*Parameters!$G$10*(Parameters!$B$2/'Cap_Cost Raw'!$E140),2)</f>
        <v>37.75</v>
      </c>
      <c r="J140">
        <f>ROUND('Fix_Cost Raw'!N140*(1-Parameters!$G$10)*(1+(0.1*('Cap_Cost Raw'!$F140/Parameters!$B$3-1)))*(1+Parameters!$B$4)+'Fix_Cost Raw'!N140*Parameters!$G$10*(Parameters!$B$2/'Cap_Cost Raw'!$E140),2)</f>
        <v>37.11</v>
      </c>
      <c r="K140">
        <f>ROUND('Fix_Cost Raw'!O140*(1-Parameters!$G$10)*(1+(0.1*('Cap_Cost Raw'!$F140/Parameters!$B$3-1)))*(1+Parameters!$B$4)+'Fix_Cost Raw'!O140*Parameters!$G$10*(Parameters!$B$2/'Cap_Cost Raw'!$E140),2)</f>
        <v>36.49</v>
      </c>
      <c r="L140">
        <f>ROUND('Fix_Cost Raw'!P140*(1-Parameters!$G$10)*(1+(0.1*('Cap_Cost Raw'!$F140/Parameters!$B$3-1)))*(1+Parameters!$B$4)+'Fix_Cost Raw'!P140*Parameters!$G$10*(Parameters!$B$2/'Cap_Cost Raw'!$E140),2)</f>
        <v>36.03</v>
      </c>
      <c r="M140">
        <f>ROUND('Fix_Cost Raw'!Q140*(1-Parameters!$G$10)*(1+(0.1*('Cap_Cost Raw'!$F140/Parameters!$B$3-1)))*(1+Parameters!$B$4)+'Fix_Cost Raw'!Q140*Parameters!$G$10*(Parameters!$B$2/'Cap_Cost Raw'!$E140),2)</f>
        <v>35.56</v>
      </c>
      <c r="N140">
        <f>ROUND('Fix_Cost Raw'!R140*(1-Parameters!$G$10)*(1+(0.1*('Cap_Cost Raw'!$F140/Parameters!$B$3-1)))*(1+Parameters!$B$4)+'Fix_Cost Raw'!R140*Parameters!$G$10*(Parameters!$B$2/'Cap_Cost Raw'!$E140),2)</f>
        <v>35.090000000000003</v>
      </c>
      <c r="O140">
        <f>ROUND('Fix_Cost Raw'!S140*(1-Parameters!$G$10)*(1+(0.1*('Cap_Cost Raw'!$F140/Parameters!$B$3-1)))*(1+Parameters!$B$4)+'Fix_Cost Raw'!S140*Parameters!$G$10*(Parameters!$B$2/'Cap_Cost Raw'!$E140),2)</f>
        <v>34.630000000000003</v>
      </c>
      <c r="P140">
        <f>ROUND('Fix_Cost Raw'!T140*(1-Parameters!$G$10)*(1+(0.1*('Cap_Cost Raw'!$F140/Parameters!$B$3-1)))*(1+Parameters!$B$4)+'Fix_Cost Raw'!T140*Parameters!$G$10*(Parameters!$B$2/'Cap_Cost Raw'!$E140),2)</f>
        <v>34.15</v>
      </c>
      <c r="Q140">
        <f>ROUND('Fix_Cost Raw'!U140*(1-Parameters!$G$10)*(1+(0.1*('Cap_Cost Raw'!$F140/Parameters!$B$3-1)))*(1+Parameters!$B$4)+'Fix_Cost Raw'!U140*Parameters!$G$10*(Parameters!$B$2/'Cap_Cost Raw'!$E140),2)</f>
        <v>33.69</v>
      </c>
      <c r="R140">
        <f>ROUND('Fix_Cost Raw'!V140*(1-Parameters!$G$10)*(1+(0.1*('Cap_Cost Raw'!$F140/Parameters!$B$3-1)))*(1+Parameters!$B$4)+'Fix_Cost Raw'!V140*Parameters!$G$10*(Parameters!$B$2/'Cap_Cost Raw'!$E140),2)</f>
        <v>33.22</v>
      </c>
      <c r="S140">
        <f>ROUND('Fix_Cost Raw'!W140*(1-Parameters!$G$10)*(1+(0.1*('Cap_Cost Raw'!$F140/Parameters!$B$3-1)))*(1+Parameters!$B$4)+'Fix_Cost Raw'!W140*Parameters!$G$10*(Parameters!$B$2/'Cap_Cost Raw'!$E140),2)</f>
        <v>32.75</v>
      </c>
      <c r="T140">
        <f>ROUND('Fix_Cost Raw'!X140*(1-Parameters!$G$10)*(1+(0.1*('Cap_Cost Raw'!$F140/Parameters!$B$3-1)))*(1+Parameters!$B$4)+'Fix_Cost Raw'!X140*Parameters!$G$10*(Parameters!$B$2/'Cap_Cost Raw'!$E140),2)</f>
        <v>32.29</v>
      </c>
      <c r="U140">
        <f>ROUND('Fix_Cost Raw'!Y140*(1-Parameters!$G$10)*(1+(0.1*('Cap_Cost Raw'!$F140/Parameters!$B$3-1)))*(1+Parameters!$B$4)+'Fix_Cost Raw'!Y140*Parameters!$G$10*(Parameters!$B$2/'Cap_Cost Raw'!$E140),2)</f>
        <v>31.81</v>
      </c>
      <c r="V140">
        <f>ROUND('Fix_Cost Raw'!Z140*(1-Parameters!$G$10)*(1+(0.1*('Cap_Cost Raw'!$F140/Parameters!$B$3-1)))*(1+Parameters!$B$4)+'Fix_Cost Raw'!Z140*Parameters!$G$10*(Parameters!$B$2/'Cap_Cost Raw'!$E140),2)</f>
        <v>31.34</v>
      </c>
      <c r="W140">
        <f>ROUND('Fix_Cost Raw'!AA140*(1-Parameters!$G$10)*(1+(0.1*('Cap_Cost Raw'!$F140/Parameters!$B$3-1)))*(1+Parameters!$B$4)+'Fix_Cost Raw'!AA140*Parameters!$G$10*(Parameters!$B$2/'Cap_Cost Raw'!$E140),2)</f>
        <v>30.88</v>
      </c>
      <c r="X140">
        <f>ROUND('Fix_Cost Raw'!AB140*(1-Parameters!$G$10)*(1+(0.1*('Cap_Cost Raw'!$F140/Parameters!$B$3-1)))*(1+Parameters!$B$4)+'Fix_Cost Raw'!AB140*Parameters!$G$10*(Parameters!$B$2/'Cap_Cost Raw'!$E140),2)</f>
        <v>30.41</v>
      </c>
      <c r="Y140">
        <f>ROUND('Fix_Cost Raw'!AC140*(1-Parameters!$G$10)*(1+(0.1*('Cap_Cost Raw'!$F140/Parameters!$B$3-1)))*(1+Parameters!$B$4)+'Fix_Cost Raw'!AC140*Parameters!$G$10*(Parameters!$B$2/'Cap_Cost Raw'!$E140),2)</f>
        <v>29.95</v>
      </c>
      <c r="Z140">
        <f>ROUND('Fix_Cost Raw'!AD140*(1-Parameters!$G$10)*(1+(0.1*('Cap_Cost Raw'!$F140/Parameters!$B$3-1)))*(1+Parameters!$B$4)+'Fix_Cost Raw'!AD140*Parameters!$G$10*(Parameters!$B$2/'Cap_Cost Raw'!$E140),2)</f>
        <v>29.47</v>
      </c>
      <c r="AA140">
        <f>ROUND('Fix_Cost Raw'!AE140*(1-Parameters!$G$10)*(1+(0.1*('Cap_Cost Raw'!$F140/Parameters!$B$3-1)))*(1+Parameters!$B$4)+'Fix_Cost Raw'!AE140*Parameters!$G$10*(Parameters!$B$2/'Cap_Cost Raw'!$E140),2)</f>
        <v>29</v>
      </c>
      <c r="AB140">
        <f>ROUND('Fix_Cost Raw'!AF140*(1-Parameters!$G$10)*(1+(0.1*('Cap_Cost Raw'!$F140/Parameters!$B$3-1)))*(1+Parameters!$B$4)+'Fix_Cost Raw'!AF140*Parameters!$G$10*(Parameters!$B$2/'Cap_Cost Raw'!$E140),2)</f>
        <v>28.54</v>
      </c>
      <c r="AC140">
        <f>ROUND('Fix_Cost Raw'!AG140*(1-Parameters!$G$10)*(1+(0.1*('Cap_Cost Raw'!$F140/Parameters!$B$3-1)))*(1+Parameters!$B$4)+'Fix_Cost Raw'!AG140*Parameters!$G$10*(Parameters!$B$2/'Cap_Cost Raw'!$E140),2)</f>
        <v>28.07</v>
      </c>
      <c r="AD140">
        <f>ROUND('Fix_Cost Raw'!AH140*(1-Parameters!$G$10)*(1+(0.1*('Cap_Cost Raw'!$F140/Parameters!$B$3-1)))*(1+Parameters!$B$4)+'Fix_Cost Raw'!AH140*Parameters!$G$10*(Parameters!$B$2/'Cap_Cost Raw'!$E140),2)</f>
        <v>27.61</v>
      </c>
      <c r="AE140">
        <f>ROUND('Fix_Cost Raw'!AI140*(1-Parameters!$G$10)*(1+(0.1*('Cap_Cost Raw'!$F140/Parameters!$B$3-1)))*(1+Parameters!$B$4)+'Fix_Cost Raw'!AI140*Parameters!$G$10*(Parameters!$B$2/'Cap_Cost Raw'!$E140),2)</f>
        <v>27.13</v>
      </c>
    </row>
    <row r="141" spans="1:31" x14ac:dyDescent="0.35">
      <c r="A141" t="s">
        <v>189</v>
      </c>
      <c r="B141" t="s">
        <v>435</v>
      </c>
      <c r="C141" t="s">
        <v>296</v>
      </c>
      <c r="D141">
        <f>ROUND('Fix_Cost Raw'!H141*(1-Parameters!$G$10)*(1+(0.1*('Cap_Cost Raw'!$F141/Parameters!$B$3-1)))*(1+Parameters!$B$4)+'Fix_Cost Raw'!H141*Parameters!$G$10*(Parameters!$B$2/'Cap_Cost Raw'!$E141),2)</f>
        <v>0</v>
      </c>
      <c r="E141">
        <f>ROUND('Fix_Cost Raw'!I141*(1-Parameters!$G$10)*(1+(0.1*('Cap_Cost Raw'!$F141/Parameters!$B$3-1)))*(1+Parameters!$B$4)+'Fix_Cost Raw'!I141*Parameters!$G$10*(Parameters!$B$2/'Cap_Cost Raw'!$E141),2)</f>
        <v>0</v>
      </c>
      <c r="F141">
        <f>ROUND('Fix_Cost Raw'!J141*(1-Parameters!$G$10)*(1+(0.1*('Cap_Cost Raw'!$F141/Parameters!$B$3-1)))*(1+Parameters!$B$4)+'Fix_Cost Raw'!J141*Parameters!$G$10*(Parameters!$B$2/'Cap_Cost Raw'!$E141),2)</f>
        <v>0</v>
      </c>
      <c r="G141">
        <f>ROUND('Fix_Cost Raw'!K141*(1-Parameters!$G$10)*(1+(0.1*('Cap_Cost Raw'!$F141/Parameters!$B$3-1)))*(1+Parameters!$B$4)+'Fix_Cost Raw'!K141*Parameters!$G$10*(Parameters!$B$2/'Cap_Cost Raw'!$E141),2)</f>
        <v>0</v>
      </c>
      <c r="H141">
        <f>ROUND('Fix_Cost Raw'!L141*(1-Parameters!$G$10)*(1+(0.1*('Cap_Cost Raw'!$F141/Parameters!$B$3-1)))*(1+Parameters!$B$4)+'Fix_Cost Raw'!L141*Parameters!$G$10*(Parameters!$B$2/'Cap_Cost Raw'!$E141),2)</f>
        <v>0</v>
      </c>
      <c r="I141">
        <f>ROUND('Fix_Cost Raw'!M141*(1-Parameters!$G$10)*(1+(0.1*('Cap_Cost Raw'!$F141/Parameters!$B$3-1)))*(1+Parameters!$B$4)+'Fix_Cost Raw'!M141*Parameters!$G$10*(Parameters!$B$2/'Cap_Cost Raw'!$E141),2)</f>
        <v>0</v>
      </c>
      <c r="J141">
        <f>ROUND('Fix_Cost Raw'!N141*(1-Parameters!$G$10)*(1+(0.1*('Cap_Cost Raw'!$F141/Parameters!$B$3-1)))*(1+Parameters!$B$4)+'Fix_Cost Raw'!N141*Parameters!$G$10*(Parameters!$B$2/'Cap_Cost Raw'!$E141),2)</f>
        <v>0</v>
      </c>
      <c r="K141">
        <f>ROUND('Fix_Cost Raw'!O141*(1-Parameters!$G$10)*(1+(0.1*('Cap_Cost Raw'!$F141/Parameters!$B$3-1)))*(1+Parameters!$B$4)+'Fix_Cost Raw'!O141*Parameters!$G$10*(Parameters!$B$2/'Cap_Cost Raw'!$E141),2)</f>
        <v>0</v>
      </c>
      <c r="L141">
        <f>ROUND('Fix_Cost Raw'!P141*(1-Parameters!$G$10)*(1+(0.1*('Cap_Cost Raw'!$F141/Parameters!$B$3-1)))*(1+Parameters!$B$4)+'Fix_Cost Raw'!P141*Parameters!$G$10*(Parameters!$B$2/'Cap_Cost Raw'!$E141),2)</f>
        <v>0</v>
      </c>
      <c r="M141">
        <f>ROUND('Fix_Cost Raw'!Q141*(1-Parameters!$G$10)*(1+(0.1*('Cap_Cost Raw'!$F141/Parameters!$B$3-1)))*(1+Parameters!$B$4)+'Fix_Cost Raw'!Q141*Parameters!$G$10*(Parameters!$B$2/'Cap_Cost Raw'!$E141),2)</f>
        <v>0</v>
      </c>
      <c r="N141">
        <f>ROUND('Fix_Cost Raw'!R141*(1-Parameters!$G$10)*(1+(0.1*('Cap_Cost Raw'!$F141/Parameters!$B$3-1)))*(1+Parameters!$B$4)+'Fix_Cost Raw'!R141*Parameters!$G$10*(Parameters!$B$2/'Cap_Cost Raw'!$E141),2)</f>
        <v>0</v>
      </c>
      <c r="O141">
        <f>ROUND('Fix_Cost Raw'!S141*(1-Parameters!$G$10)*(1+(0.1*('Cap_Cost Raw'!$F141/Parameters!$B$3-1)))*(1+Parameters!$B$4)+'Fix_Cost Raw'!S141*Parameters!$G$10*(Parameters!$B$2/'Cap_Cost Raw'!$E141),2)</f>
        <v>0</v>
      </c>
      <c r="P141">
        <f>ROUND('Fix_Cost Raw'!T141*(1-Parameters!$G$10)*(1+(0.1*('Cap_Cost Raw'!$F141/Parameters!$B$3-1)))*(1+Parameters!$B$4)+'Fix_Cost Raw'!T141*Parameters!$G$10*(Parameters!$B$2/'Cap_Cost Raw'!$E141),2)</f>
        <v>0</v>
      </c>
      <c r="Q141">
        <f>ROUND('Fix_Cost Raw'!U141*(1-Parameters!$G$10)*(1+(0.1*('Cap_Cost Raw'!$F141/Parameters!$B$3-1)))*(1+Parameters!$B$4)+'Fix_Cost Raw'!U141*Parameters!$G$10*(Parameters!$B$2/'Cap_Cost Raw'!$E141),2)</f>
        <v>0</v>
      </c>
      <c r="R141">
        <f>ROUND('Fix_Cost Raw'!V141*(1-Parameters!$G$10)*(1+(0.1*('Cap_Cost Raw'!$F141/Parameters!$B$3-1)))*(1+Parameters!$B$4)+'Fix_Cost Raw'!V141*Parameters!$G$10*(Parameters!$B$2/'Cap_Cost Raw'!$E141),2)</f>
        <v>0</v>
      </c>
      <c r="S141">
        <f>ROUND('Fix_Cost Raw'!W141*(1-Parameters!$G$10)*(1+(0.1*('Cap_Cost Raw'!$F141/Parameters!$B$3-1)))*(1+Parameters!$B$4)+'Fix_Cost Raw'!W141*Parameters!$G$10*(Parameters!$B$2/'Cap_Cost Raw'!$E141),2)</f>
        <v>0</v>
      </c>
      <c r="T141">
        <f>ROUND('Fix_Cost Raw'!X141*(1-Parameters!$G$10)*(1+(0.1*('Cap_Cost Raw'!$F141/Parameters!$B$3-1)))*(1+Parameters!$B$4)+'Fix_Cost Raw'!X141*Parameters!$G$10*(Parameters!$B$2/'Cap_Cost Raw'!$E141),2)</f>
        <v>0</v>
      </c>
      <c r="U141">
        <f>ROUND('Fix_Cost Raw'!Y141*(1-Parameters!$G$10)*(1+(0.1*('Cap_Cost Raw'!$F141/Parameters!$B$3-1)))*(1+Parameters!$B$4)+'Fix_Cost Raw'!Y141*Parameters!$G$10*(Parameters!$B$2/'Cap_Cost Raw'!$E141),2)</f>
        <v>0</v>
      </c>
      <c r="V141">
        <f>ROUND('Fix_Cost Raw'!Z141*(1-Parameters!$G$10)*(1+(0.1*('Cap_Cost Raw'!$F141/Parameters!$B$3-1)))*(1+Parameters!$B$4)+'Fix_Cost Raw'!Z141*Parameters!$G$10*(Parameters!$B$2/'Cap_Cost Raw'!$E141),2)</f>
        <v>0</v>
      </c>
      <c r="W141">
        <f>ROUND('Fix_Cost Raw'!AA141*(1-Parameters!$G$10)*(1+(0.1*('Cap_Cost Raw'!$F141/Parameters!$B$3-1)))*(1+Parameters!$B$4)+'Fix_Cost Raw'!AA141*Parameters!$G$10*(Parameters!$B$2/'Cap_Cost Raw'!$E141),2)</f>
        <v>0</v>
      </c>
      <c r="X141">
        <f>ROUND('Fix_Cost Raw'!AB141*(1-Parameters!$G$10)*(1+(0.1*('Cap_Cost Raw'!$F141/Parameters!$B$3-1)))*(1+Parameters!$B$4)+'Fix_Cost Raw'!AB141*Parameters!$G$10*(Parameters!$B$2/'Cap_Cost Raw'!$E141),2)</f>
        <v>0</v>
      </c>
      <c r="Y141">
        <f>ROUND('Fix_Cost Raw'!AC141*(1-Parameters!$G$10)*(1+(0.1*('Cap_Cost Raw'!$F141/Parameters!$B$3-1)))*(1+Parameters!$B$4)+'Fix_Cost Raw'!AC141*Parameters!$G$10*(Parameters!$B$2/'Cap_Cost Raw'!$E141),2)</f>
        <v>0</v>
      </c>
      <c r="Z141">
        <f>ROUND('Fix_Cost Raw'!AD141*(1-Parameters!$G$10)*(1+(0.1*('Cap_Cost Raw'!$F141/Parameters!$B$3-1)))*(1+Parameters!$B$4)+'Fix_Cost Raw'!AD141*Parameters!$G$10*(Parameters!$B$2/'Cap_Cost Raw'!$E141),2)</f>
        <v>0</v>
      </c>
      <c r="AA141">
        <f>ROUND('Fix_Cost Raw'!AE141*(1-Parameters!$G$10)*(1+(0.1*('Cap_Cost Raw'!$F141/Parameters!$B$3-1)))*(1+Parameters!$B$4)+'Fix_Cost Raw'!AE141*Parameters!$G$10*(Parameters!$B$2/'Cap_Cost Raw'!$E141),2)</f>
        <v>0</v>
      </c>
      <c r="AB141">
        <f>ROUND('Fix_Cost Raw'!AF141*(1-Parameters!$G$10)*(1+(0.1*('Cap_Cost Raw'!$F141/Parameters!$B$3-1)))*(1+Parameters!$B$4)+'Fix_Cost Raw'!AF141*Parameters!$G$10*(Parameters!$B$2/'Cap_Cost Raw'!$E141),2)</f>
        <v>0</v>
      </c>
      <c r="AC141">
        <f>ROUND('Fix_Cost Raw'!AG141*(1-Parameters!$G$10)*(1+(0.1*('Cap_Cost Raw'!$F141/Parameters!$B$3-1)))*(1+Parameters!$B$4)+'Fix_Cost Raw'!AG141*Parameters!$G$10*(Parameters!$B$2/'Cap_Cost Raw'!$E141),2)</f>
        <v>0</v>
      </c>
      <c r="AD141">
        <f>ROUND('Fix_Cost Raw'!AH141*(1-Parameters!$G$10)*(1+(0.1*('Cap_Cost Raw'!$F141/Parameters!$B$3-1)))*(1+Parameters!$B$4)+'Fix_Cost Raw'!AH141*Parameters!$G$10*(Parameters!$B$2/'Cap_Cost Raw'!$E141),2)</f>
        <v>0</v>
      </c>
      <c r="AE141">
        <f>ROUND('Fix_Cost Raw'!AI141*(1-Parameters!$G$10)*(1+(0.1*('Cap_Cost Raw'!$F141/Parameters!$B$3-1)))*(1+Parameters!$B$4)+'Fix_Cost Raw'!AI141*Parameters!$G$10*(Parameters!$B$2/'Cap_Cost Raw'!$E141),2)</f>
        <v>0</v>
      </c>
    </row>
    <row r="142" spans="1:31" x14ac:dyDescent="0.35">
      <c r="A142" t="s">
        <v>190</v>
      </c>
      <c r="B142" t="s">
        <v>436</v>
      </c>
      <c r="C142" t="s">
        <v>296</v>
      </c>
      <c r="D142">
        <f>ROUND('Fix_Cost Raw'!H142*(1-Parameters!$G$10)*(1+(0.1*('Cap_Cost Raw'!$F142/Parameters!$B$3-1)))*(1+Parameters!$B$4)+'Fix_Cost Raw'!H142*Parameters!$G$10*(Parameters!$B$2/'Cap_Cost Raw'!$E142),2)</f>
        <v>0</v>
      </c>
      <c r="E142">
        <f>ROUND('Fix_Cost Raw'!I142*(1-Parameters!$G$10)*(1+(0.1*('Cap_Cost Raw'!$F142/Parameters!$B$3-1)))*(1+Parameters!$B$4)+'Fix_Cost Raw'!I142*Parameters!$G$10*(Parameters!$B$2/'Cap_Cost Raw'!$E142),2)</f>
        <v>0</v>
      </c>
      <c r="F142">
        <f>ROUND('Fix_Cost Raw'!J142*(1-Parameters!$G$10)*(1+(0.1*('Cap_Cost Raw'!$F142/Parameters!$B$3-1)))*(1+Parameters!$B$4)+'Fix_Cost Raw'!J142*Parameters!$G$10*(Parameters!$B$2/'Cap_Cost Raw'!$E142),2)</f>
        <v>0</v>
      </c>
      <c r="G142">
        <f>ROUND('Fix_Cost Raw'!K142*(1-Parameters!$G$10)*(1+(0.1*('Cap_Cost Raw'!$F142/Parameters!$B$3-1)))*(1+Parameters!$B$4)+'Fix_Cost Raw'!K142*Parameters!$G$10*(Parameters!$B$2/'Cap_Cost Raw'!$E142),2)</f>
        <v>0</v>
      </c>
      <c r="H142">
        <f>ROUND('Fix_Cost Raw'!L142*(1-Parameters!$G$10)*(1+(0.1*('Cap_Cost Raw'!$F142/Parameters!$B$3-1)))*(1+Parameters!$B$4)+'Fix_Cost Raw'!L142*Parameters!$G$10*(Parameters!$B$2/'Cap_Cost Raw'!$E142),2)</f>
        <v>0</v>
      </c>
      <c r="I142">
        <f>ROUND('Fix_Cost Raw'!M142*(1-Parameters!$G$10)*(1+(0.1*('Cap_Cost Raw'!$F142/Parameters!$B$3-1)))*(1+Parameters!$B$4)+'Fix_Cost Raw'!M142*Parameters!$G$10*(Parameters!$B$2/'Cap_Cost Raw'!$E142),2)</f>
        <v>0</v>
      </c>
      <c r="J142">
        <f>ROUND('Fix_Cost Raw'!N142*(1-Parameters!$G$10)*(1+(0.1*('Cap_Cost Raw'!$F142/Parameters!$B$3-1)))*(1+Parameters!$B$4)+'Fix_Cost Raw'!N142*Parameters!$G$10*(Parameters!$B$2/'Cap_Cost Raw'!$E142),2)</f>
        <v>0</v>
      </c>
      <c r="K142">
        <f>ROUND('Fix_Cost Raw'!O142*(1-Parameters!$G$10)*(1+(0.1*('Cap_Cost Raw'!$F142/Parameters!$B$3-1)))*(1+Parameters!$B$4)+'Fix_Cost Raw'!O142*Parameters!$G$10*(Parameters!$B$2/'Cap_Cost Raw'!$E142),2)</f>
        <v>0</v>
      </c>
      <c r="L142">
        <f>ROUND('Fix_Cost Raw'!P142*(1-Parameters!$G$10)*(1+(0.1*('Cap_Cost Raw'!$F142/Parameters!$B$3-1)))*(1+Parameters!$B$4)+'Fix_Cost Raw'!P142*Parameters!$G$10*(Parameters!$B$2/'Cap_Cost Raw'!$E142),2)</f>
        <v>0</v>
      </c>
      <c r="M142">
        <f>ROUND('Fix_Cost Raw'!Q142*(1-Parameters!$G$10)*(1+(0.1*('Cap_Cost Raw'!$F142/Parameters!$B$3-1)))*(1+Parameters!$B$4)+'Fix_Cost Raw'!Q142*Parameters!$G$10*(Parameters!$B$2/'Cap_Cost Raw'!$E142),2)</f>
        <v>0</v>
      </c>
      <c r="N142">
        <f>ROUND('Fix_Cost Raw'!R142*(1-Parameters!$G$10)*(1+(0.1*('Cap_Cost Raw'!$F142/Parameters!$B$3-1)))*(1+Parameters!$B$4)+'Fix_Cost Raw'!R142*Parameters!$G$10*(Parameters!$B$2/'Cap_Cost Raw'!$E142),2)</f>
        <v>0</v>
      </c>
      <c r="O142">
        <f>ROUND('Fix_Cost Raw'!S142*(1-Parameters!$G$10)*(1+(0.1*('Cap_Cost Raw'!$F142/Parameters!$B$3-1)))*(1+Parameters!$B$4)+'Fix_Cost Raw'!S142*Parameters!$G$10*(Parameters!$B$2/'Cap_Cost Raw'!$E142),2)</f>
        <v>0</v>
      </c>
      <c r="P142">
        <f>ROUND('Fix_Cost Raw'!T142*(1-Parameters!$G$10)*(1+(0.1*('Cap_Cost Raw'!$F142/Parameters!$B$3-1)))*(1+Parameters!$B$4)+'Fix_Cost Raw'!T142*Parameters!$G$10*(Parameters!$B$2/'Cap_Cost Raw'!$E142),2)</f>
        <v>0</v>
      </c>
      <c r="Q142">
        <f>ROUND('Fix_Cost Raw'!U142*(1-Parameters!$G$10)*(1+(0.1*('Cap_Cost Raw'!$F142/Parameters!$B$3-1)))*(1+Parameters!$B$4)+'Fix_Cost Raw'!U142*Parameters!$G$10*(Parameters!$B$2/'Cap_Cost Raw'!$E142),2)</f>
        <v>0</v>
      </c>
      <c r="R142">
        <f>ROUND('Fix_Cost Raw'!V142*(1-Parameters!$G$10)*(1+(0.1*('Cap_Cost Raw'!$F142/Parameters!$B$3-1)))*(1+Parameters!$B$4)+'Fix_Cost Raw'!V142*Parameters!$G$10*(Parameters!$B$2/'Cap_Cost Raw'!$E142),2)</f>
        <v>0</v>
      </c>
      <c r="S142">
        <f>ROUND('Fix_Cost Raw'!W142*(1-Parameters!$G$10)*(1+(0.1*('Cap_Cost Raw'!$F142/Parameters!$B$3-1)))*(1+Parameters!$B$4)+'Fix_Cost Raw'!W142*Parameters!$G$10*(Parameters!$B$2/'Cap_Cost Raw'!$E142),2)</f>
        <v>0</v>
      </c>
      <c r="T142">
        <f>ROUND('Fix_Cost Raw'!X142*(1-Parameters!$G$10)*(1+(0.1*('Cap_Cost Raw'!$F142/Parameters!$B$3-1)))*(1+Parameters!$B$4)+'Fix_Cost Raw'!X142*Parameters!$G$10*(Parameters!$B$2/'Cap_Cost Raw'!$E142),2)</f>
        <v>0</v>
      </c>
      <c r="U142">
        <f>ROUND('Fix_Cost Raw'!Y142*(1-Parameters!$G$10)*(1+(0.1*('Cap_Cost Raw'!$F142/Parameters!$B$3-1)))*(1+Parameters!$B$4)+'Fix_Cost Raw'!Y142*Parameters!$G$10*(Parameters!$B$2/'Cap_Cost Raw'!$E142),2)</f>
        <v>0</v>
      </c>
      <c r="V142">
        <f>ROUND('Fix_Cost Raw'!Z142*(1-Parameters!$G$10)*(1+(0.1*('Cap_Cost Raw'!$F142/Parameters!$B$3-1)))*(1+Parameters!$B$4)+'Fix_Cost Raw'!Z142*Parameters!$G$10*(Parameters!$B$2/'Cap_Cost Raw'!$E142),2)</f>
        <v>0</v>
      </c>
      <c r="W142">
        <f>ROUND('Fix_Cost Raw'!AA142*(1-Parameters!$G$10)*(1+(0.1*('Cap_Cost Raw'!$F142/Parameters!$B$3-1)))*(1+Parameters!$B$4)+'Fix_Cost Raw'!AA142*Parameters!$G$10*(Parameters!$B$2/'Cap_Cost Raw'!$E142),2)</f>
        <v>0</v>
      </c>
      <c r="X142">
        <f>ROUND('Fix_Cost Raw'!AB142*(1-Parameters!$G$10)*(1+(0.1*('Cap_Cost Raw'!$F142/Parameters!$B$3-1)))*(1+Parameters!$B$4)+'Fix_Cost Raw'!AB142*Parameters!$G$10*(Parameters!$B$2/'Cap_Cost Raw'!$E142),2)</f>
        <v>0</v>
      </c>
      <c r="Y142">
        <f>ROUND('Fix_Cost Raw'!AC142*(1-Parameters!$G$10)*(1+(0.1*('Cap_Cost Raw'!$F142/Parameters!$B$3-1)))*(1+Parameters!$B$4)+'Fix_Cost Raw'!AC142*Parameters!$G$10*(Parameters!$B$2/'Cap_Cost Raw'!$E142),2)</f>
        <v>0</v>
      </c>
      <c r="Z142">
        <f>ROUND('Fix_Cost Raw'!AD142*(1-Parameters!$G$10)*(1+(0.1*('Cap_Cost Raw'!$F142/Parameters!$B$3-1)))*(1+Parameters!$B$4)+'Fix_Cost Raw'!AD142*Parameters!$G$10*(Parameters!$B$2/'Cap_Cost Raw'!$E142),2)</f>
        <v>0</v>
      </c>
      <c r="AA142">
        <f>ROUND('Fix_Cost Raw'!AE142*(1-Parameters!$G$10)*(1+(0.1*('Cap_Cost Raw'!$F142/Parameters!$B$3-1)))*(1+Parameters!$B$4)+'Fix_Cost Raw'!AE142*Parameters!$G$10*(Parameters!$B$2/'Cap_Cost Raw'!$E142),2)</f>
        <v>0</v>
      </c>
      <c r="AB142">
        <f>ROUND('Fix_Cost Raw'!AF142*(1-Parameters!$G$10)*(1+(0.1*('Cap_Cost Raw'!$F142/Parameters!$B$3-1)))*(1+Parameters!$B$4)+'Fix_Cost Raw'!AF142*Parameters!$G$10*(Parameters!$B$2/'Cap_Cost Raw'!$E142),2)</f>
        <v>0</v>
      </c>
      <c r="AC142">
        <f>ROUND('Fix_Cost Raw'!AG142*(1-Parameters!$G$10)*(1+(0.1*('Cap_Cost Raw'!$F142/Parameters!$B$3-1)))*(1+Parameters!$B$4)+'Fix_Cost Raw'!AG142*Parameters!$G$10*(Parameters!$B$2/'Cap_Cost Raw'!$E142),2)</f>
        <v>0</v>
      </c>
      <c r="AD142">
        <f>ROUND('Fix_Cost Raw'!AH142*(1-Parameters!$G$10)*(1+(0.1*('Cap_Cost Raw'!$F142/Parameters!$B$3-1)))*(1+Parameters!$B$4)+'Fix_Cost Raw'!AH142*Parameters!$G$10*(Parameters!$B$2/'Cap_Cost Raw'!$E142),2)</f>
        <v>0</v>
      </c>
      <c r="AE142">
        <f>ROUND('Fix_Cost Raw'!AI142*(1-Parameters!$G$10)*(1+(0.1*('Cap_Cost Raw'!$F142/Parameters!$B$3-1)))*(1+Parameters!$B$4)+'Fix_Cost Raw'!AI142*Parameters!$G$10*(Parameters!$B$2/'Cap_Cost Raw'!$E142),2)</f>
        <v>0</v>
      </c>
    </row>
    <row r="143" spans="1:31" x14ac:dyDescent="0.35">
      <c r="A143" t="s">
        <v>191</v>
      </c>
      <c r="B143" t="s">
        <v>437</v>
      </c>
      <c r="C143" t="s">
        <v>296</v>
      </c>
      <c r="D143">
        <f>ROUND('Fix_Cost Raw'!H143*(1-Parameters!$G$10)*(1+(0.1*('Cap_Cost Raw'!$F143/Parameters!$B$3-1)))*(1+Parameters!$B$4)+'Fix_Cost Raw'!H143*Parameters!$G$10*(Parameters!$B$2/'Cap_Cost Raw'!$E143),2)</f>
        <v>0</v>
      </c>
      <c r="E143">
        <f>ROUND('Fix_Cost Raw'!I143*(1-Parameters!$G$10)*(1+(0.1*('Cap_Cost Raw'!$F143/Parameters!$B$3-1)))*(1+Parameters!$B$4)+'Fix_Cost Raw'!I143*Parameters!$G$10*(Parameters!$B$2/'Cap_Cost Raw'!$E143),2)</f>
        <v>0</v>
      </c>
      <c r="F143">
        <f>ROUND('Fix_Cost Raw'!J143*(1-Parameters!$G$10)*(1+(0.1*('Cap_Cost Raw'!$F143/Parameters!$B$3-1)))*(1+Parameters!$B$4)+'Fix_Cost Raw'!J143*Parameters!$G$10*(Parameters!$B$2/'Cap_Cost Raw'!$E143),2)</f>
        <v>0</v>
      </c>
      <c r="G143">
        <f>ROUND('Fix_Cost Raw'!K143*(1-Parameters!$G$10)*(1+(0.1*('Cap_Cost Raw'!$F143/Parameters!$B$3-1)))*(1+Parameters!$B$4)+'Fix_Cost Raw'!K143*Parameters!$G$10*(Parameters!$B$2/'Cap_Cost Raw'!$E143),2)</f>
        <v>0</v>
      </c>
      <c r="H143">
        <f>ROUND('Fix_Cost Raw'!L143*(1-Parameters!$G$10)*(1+(0.1*('Cap_Cost Raw'!$F143/Parameters!$B$3-1)))*(1+Parameters!$B$4)+'Fix_Cost Raw'!L143*Parameters!$G$10*(Parameters!$B$2/'Cap_Cost Raw'!$E143),2)</f>
        <v>0</v>
      </c>
      <c r="I143">
        <f>ROUND('Fix_Cost Raw'!M143*(1-Parameters!$G$10)*(1+(0.1*('Cap_Cost Raw'!$F143/Parameters!$B$3-1)))*(1+Parameters!$B$4)+'Fix_Cost Raw'!M143*Parameters!$G$10*(Parameters!$B$2/'Cap_Cost Raw'!$E143),2)</f>
        <v>0</v>
      </c>
      <c r="J143">
        <f>ROUND('Fix_Cost Raw'!N143*(1-Parameters!$G$10)*(1+(0.1*('Cap_Cost Raw'!$F143/Parameters!$B$3-1)))*(1+Parameters!$B$4)+'Fix_Cost Raw'!N143*Parameters!$G$10*(Parameters!$B$2/'Cap_Cost Raw'!$E143),2)</f>
        <v>0</v>
      </c>
      <c r="K143">
        <f>ROUND('Fix_Cost Raw'!O143*(1-Parameters!$G$10)*(1+(0.1*('Cap_Cost Raw'!$F143/Parameters!$B$3-1)))*(1+Parameters!$B$4)+'Fix_Cost Raw'!O143*Parameters!$G$10*(Parameters!$B$2/'Cap_Cost Raw'!$E143),2)</f>
        <v>0</v>
      </c>
      <c r="L143">
        <f>ROUND('Fix_Cost Raw'!P143*(1-Parameters!$G$10)*(1+(0.1*('Cap_Cost Raw'!$F143/Parameters!$B$3-1)))*(1+Parameters!$B$4)+'Fix_Cost Raw'!P143*Parameters!$G$10*(Parameters!$B$2/'Cap_Cost Raw'!$E143),2)</f>
        <v>0</v>
      </c>
      <c r="M143">
        <f>ROUND('Fix_Cost Raw'!Q143*(1-Parameters!$G$10)*(1+(0.1*('Cap_Cost Raw'!$F143/Parameters!$B$3-1)))*(1+Parameters!$B$4)+'Fix_Cost Raw'!Q143*Parameters!$G$10*(Parameters!$B$2/'Cap_Cost Raw'!$E143),2)</f>
        <v>0</v>
      </c>
      <c r="N143">
        <f>ROUND('Fix_Cost Raw'!R143*(1-Parameters!$G$10)*(1+(0.1*('Cap_Cost Raw'!$F143/Parameters!$B$3-1)))*(1+Parameters!$B$4)+'Fix_Cost Raw'!R143*Parameters!$G$10*(Parameters!$B$2/'Cap_Cost Raw'!$E143),2)</f>
        <v>0</v>
      </c>
      <c r="O143">
        <f>ROUND('Fix_Cost Raw'!S143*(1-Parameters!$G$10)*(1+(0.1*('Cap_Cost Raw'!$F143/Parameters!$B$3-1)))*(1+Parameters!$B$4)+'Fix_Cost Raw'!S143*Parameters!$G$10*(Parameters!$B$2/'Cap_Cost Raw'!$E143),2)</f>
        <v>0</v>
      </c>
      <c r="P143">
        <f>ROUND('Fix_Cost Raw'!T143*(1-Parameters!$G$10)*(1+(0.1*('Cap_Cost Raw'!$F143/Parameters!$B$3-1)))*(1+Parameters!$B$4)+'Fix_Cost Raw'!T143*Parameters!$G$10*(Parameters!$B$2/'Cap_Cost Raw'!$E143),2)</f>
        <v>0</v>
      </c>
      <c r="Q143">
        <f>ROUND('Fix_Cost Raw'!U143*(1-Parameters!$G$10)*(1+(0.1*('Cap_Cost Raw'!$F143/Parameters!$B$3-1)))*(1+Parameters!$B$4)+'Fix_Cost Raw'!U143*Parameters!$G$10*(Parameters!$B$2/'Cap_Cost Raw'!$E143),2)</f>
        <v>0</v>
      </c>
      <c r="R143">
        <f>ROUND('Fix_Cost Raw'!V143*(1-Parameters!$G$10)*(1+(0.1*('Cap_Cost Raw'!$F143/Parameters!$B$3-1)))*(1+Parameters!$B$4)+'Fix_Cost Raw'!V143*Parameters!$G$10*(Parameters!$B$2/'Cap_Cost Raw'!$E143),2)</f>
        <v>0</v>
      </c>
      <c r="S143">
        <f>ROUND('Fix_Cost Raw'!W143*(1-Parameters!$G$10)*(1+(0.1*('Cap_Cost Raw'!$F143/Parameters!$B$3-1)))*(1+Parameters!$B$4)+'Fix_Cost Raw'!W143*Parameters!$G$10*(Parameters!$B$2/'Cap_Cost Raw'!$E143),2)</f>
        <v>0</v>
      </c>
      <c r="T143">
        <f>ROUND('Fix_Cost Raw'!X143*(1-Parameters!$G$10)*(1+(0.1*('Cap_Cost Raw'!$F143/Parameters!$B$3-1)))*(1+Parameters!$B$4)+'Fix_Cost Raw'!X143*Parameters!$G$10*(Parameters!$B$2/'Cap_Cost Raw'!$E143),2)</f>
        <v>0</v>
      </c>
      <c r="U143">
        <f>ROUND('Fix_Cost Raw'!Y143*(1-Parameters!$G$10)*(1+(0.1*('Cap_Cost Raw'!$F143/Parameters!$B$3-1)))*(1+Parameters!$B$4)+'Fix_Cost Raw'!Y143*Parameters!$G$10*(Parameters!$B$2/'Cap_Cost Raw'!$E143),2)</f>
        <v>0</v>
      </c>
      <c r="V143">
        <f>ROUND('Fix_Cost Raw'!Z143*(1-Parameters!$G$10)*(1+(0.1*('Cap_Cost Raw'!$F143/Parameters!$B$3-1)))*(1+Parameters!$B$4)+'Fix_Cost Raw'!Z143*Parameters!$G$10*(Parameters!$B$2/'Cap_Cost Raw'!$E143),2)</f>
        <v>0</v>
      </c>
      <c r="W143">
        <f>ROUND('Fix_Cost Raw'!AA143*(1-Parameters!$G$10)*(1+(0.1*('Cap_Cost Raw'!$F143/Parameters!$B$3-1)))*(1+Parameters!$B$4)+'Fix_Cost Raw'!AA143*Parameters!$G$10*(Parameters!$B$2/'Cap_Cost Raw'!$E143),2)</f>
        <v>0</v>
      </c>
      <c r="X143">
        <f>ROUND('Fix_Cost Raw'!AB143*(1-Parameters!$G$10)*(1+(0.1*('Cap_Cost Raw'!$F143/Parameters!$B$3-1)))*(1+Parameters!$B$4)+'Fix_Cost Raw'!AB143*Parameters!$G$10*(Parameters!$B$2/'Cap_Cost Raw'!$E143),2)</f>
        <v>0</v>
      </c>
      <c r="Y143">
        <f>ROUND('Fix_Cost Raw'!AC143*(1-Parameters!$G$10)*(1+(0.1*('Cap_Cost Raw'!$F143/Parameters!$B$3-1)))*(1+Parameters!$B$4)+'Fix_Cost Raw'!AC143*Parameters!$G$10*(Parameters!$B$2/'Cap_Cost Raw'!$E143),2)</f>
        <v>0</v>
      </c>
      <c r="Z143">
        <f>ROUND('Fix_Cost Raw'!AD143*(1-Parameters!$G$10)*(1+(0.1*('Cap_Cost Raw'!$F143/Parameters!$B$3-1)))*(1+Parameters!$B$4)+'Fix_Cost Raw'!AD143*Parameters!$G$10*(Parameters!$B$2/'Cap_Cost Raw'!$E143),2)</f>
        <v>0</v>
      </c>
      <c r="AA143">
        <f>ROUND('Fix_Cost Raw'!AE143*(1-Parameters!$G$10)*(1+(0.1*('Cap_Cost Raw'!$F143/Parameters!$B$3-1)))*(1+Parameters!$B$4)+'Fix_Cost Raw'!AE143*Parameters!$G$10*(Parameters!$B$2/'Cap_Cost Raw'!$E143),2)</f>
        <v>0</v>
      </c>
      <c r="AB143">
        <f>ROUND('Fix_Cost Raw'!AF143*(1-Parameters!$G$10)*(1+(0.1*('Cap_Cost Raw'!$F143/Parameters!$B$3-1)))*(1+Parameters!$B$4)+'Fix_Cost Raw'!AF143*Parameters!$G$10*(Parameters!$B$2/'Cap_Cost Raw'!$E143),2)</f>
        <v>0</v>
      </c>
      <c r="AC143">
        <f>ROUND('Fix_Cost Raw'!AG143*(1-Parameters!$G$10)*(1+(0.1*('Cap_Cost Raw'!$F143/Parameters!$B$3-1)))*(1+Parameters!$B$4)+'Fix_Cost Raw'!AG143*Parameters!$G$10*(Parameters!$B$2/'Cap_Cost Raw'!$E143),2)</f>
        <v>0</v>
      </c>
      <c r="AD143">
        <f>ROUND('Fix_Cost Raw'!AH143*(1-Parameters!$G$10)*(1+(0.1*('Cap_Cost Raw'!$F143/Parameters!$B$3-1)))*(1+Parameters!$B$4)+'Fix_Cost Raw'!AH143*Parameters!$G$10*(Parameters!$B$2/'Cap_Cost Raw'!$E143),2)</f>
        <v>0</v>
      </c>
      <c r="AE143">
        <f>ROUND('Fix_Cost Raw'!AI143*(1-Parameters!$G$10)*(1+(0.1*('Cap_Cost Raw'!$F143/Parameters!$B$3-1)))*(1+Parameters!$B$4)+'Fix_Cost Raw'!AI143*Parameters!$G$10*(Parameters!$B$2/'Cap_Cost Raw'!$E143),2)</f>
        <v>0</v>
      </c>
    </row>
    <row r="144" spans="1:31" x14ac:dyDescent="0.35">
      <c r="A144" t="s">
        <v>192</v>
      </c>
      <c r="B144" t="s">
        <v>438</v>
      </c>
      <c r="C144" t="s">
        <v>296</v>
      </c>
      <c r="D144">
        <f>ROUND('Fix_Cost Raw'!H144*(1-Parameters!$G$10)*(1+(0.1*('Cap_Cost Raw'!$F144/Parameters!$B$3-1)))*(1+Parameters!$B$4)+'Fix_Cost Raw'!H144*Parameters!$G$10*(Parameters!$B$2/'Cap_Cost Raw'!$E144),2)</f>
        <v>0</v>
      </c>
      <c r="E144">
        <f>ROUND('Fix_Cost Raw'!I144*(1-Parameters!$G$10)*(1+(0.1*('Cap_Cost Raw'!$F144/Parameters!$B$3-1)))*(1+Parameters!$B$4)+'Fix_Cost Raw'!I144*Parameters!$G$10*(Parameters!$B$2/'Cap_Cost Raw'!$E144),2)</f>
        <v>0</v>
      </c>
      <c r="F144">
        <f>ROUND('Fix_Cost Raw'!J144*(1-Parameters!$G$10)*(1+(0.1*('Cap_Cost Raw'!$F144/Parameters!$B$3-1)))*(1+Parameters!$B$4)+'Fix_Cost Raw'!J144*Parameters!$G$10*(Parameters!$B$2/'Cap_Cost Raw'!$E144),2)</f>
        <v>0</v>
      </c>
      <c r="G144">
        <f>ROUND('Fix_Cost Raw'!K144*(1-Parameters!$G$10)*(1+(0.1*('Cap_Cost Raw'!$F144/Parameters!$B$3-1)))*(1+Parameters!$B$4)+'Fix_Cost Raw'!K144*Parameters!$G$10*(Parameters!$B$2/'Cap_Cost Raw'!$E144),2)</f>
        <v>0</v>
      </c>
      <c r="H144">
        <f>ROUND('Fix_Cost Raw'!L144*(1-Parameters!$G$10)*(1+(0.1*('Cap_Cost Raw'!$F144/Parameters!$B$3-1)))*(1+Parameters!$B$4)+'Fix_Cost Raw'!L144*Parameters!$G$10*(Parameters!$B$2/'Cap_Cost Raw'!$E144),2)</f>
        <v>0</v>
      </c>
      <c r="I144">
        <f>ROUND('Fix_Cost Raw'!M144*(1-Parameters!$G$10)*(1+(0.1*('Cap_Cost Raw'!$F144/Parameters!$B$3-1)))*(1+Parameters!$B$4)+'Fix_Cost Raw'!M144*Parameters!$G$10*(Parameters!$B$2/'Cap_Cost Raw'!$E144),2)</f>
        <v>0</v>
      </c>
      <c r="J144">
        <f>ROUND('Fix_Cost Raw'!N144*(1-Parameters!$G$10)*(1+(0.1*('Cap_Cost Raw'!$F144/Parameters!$B$3-1)))*(1+Parameters!$B$4)+'Fix_Cost Raw'!N144*Parameters!$G$10*(Parameters!$B$2/'Cap_Cost Raw'!$E144),2)</f>
        <v>0</v>
      </c>
      <c r="K144">
        <f>ROUND('Fix_Cost Raw'!O144*(1-Parameters!$G$10)*(1+(0.1*('Cap_Cost Raw'!$F144/Parameters!$B$3-1)))*(1+Parameters!$B$4)+'Fix_Cost Raw'!O144*Parameters!$G$10*(Parameters!$B$2/'Cap_Cost Raw'!$E144),2)</f>
        <v>0</v>
      </c>
      <c r="L144">
        <f>ROUND('Fix_Cost Raw'!P144*(1-Parameters!$G$10)*(1+(0.1*('Cap_Cost Raw'!$F144/Parameters!$B$3-1)))*(1+Parameters!$B$4)+'Fix_Cost Raw'!P144*Parameters!$G$10*(Parameters!$B$2/'Cap_Cost Raw'!$E144),2)</f>
        <v>0</v>
      </c>
      <c r="M144">
        <f>ROUND('Fix_Cost Raw'!Q144*(1-Parameters!$G$10)*(1+(0.1*('Cap_Cost Raw'!$F144/Parameters!$B$3-1)))*(1+Parameters!$B$4)+'Fix_Cost Raw'!Q144*Parameters!$G$10*(Parameters!$B$2/'Cap_Cost Raw'!$E144),2)</f>
        <v>0</v>
      </c>
      <c r="N144">
        <f>ROUND('Fix_Cost Raw'!R144*(1-Parameters!$G$10)*(1+(0.1*('Cap_Cost Raw'!$F144/Parameters!$B$3-1)))*(1+Parameters!$B$4)+'Fix_Cost Raw'!R144*Parameters!$G$10*(Parameters!$B$2/'Cap_Cost Raw'!$E144),2)</f>
        <v>0</v>
      </c>
      <c r="O144">
        <f>ROUND('Fix_Cost Raw'!S144*(1-Parameters!$G$10)*(1+(0.1*('Cap_Cost Raw'!$F144/Parameters!$B$3-1)))*(1+Parameters!$B$4)+'Fix_Cost Raw'!S144*Parameters!$G$10*(Parameters!$B$2/'Cap_Cost Raw'!$E144),2)</f>
        <v>0</v>
      </c>
      <c r="P144">
        <f>ROUND('Fix_Cost Raw'!T144*(1-Parameters!$G$10)*(1+(0.1*('Cap_Cost Raw'!$F144/Parameters!$B$3-1)))*(1+Parameters!$B$4)+'Fix_Cost Raw'!T144*Parameters!$G$10*(Parameters!$B$2/'Cap_Cost Raw'!$E144),2)</f>
        <v>0</v>
      </c>
      <c r="Q144">
        <f>ROUND('Fix_Cost Raw'!U144*(1-Parameters!$G$10)*(1+(0.1*('Cap_Cost Raw'!$F144/Parameters!$B$3-1)))*(1+Parameters!$B$4)+'Fix_Cost Raw'!U144*Parameters!$G$10*(Parameters!$B$2/'Cap_Cost Raw'!$E144),2)</f>
        <v>0</v>
      </c>
      <c r="R144">
        <f>ROUND('Fix_Cost Raw'!V144*(1-Parameters!$G$10)*(1+(0.1*('Cap_Cost Raw'!$F144/Parameters!$B$3-1)))*(1+Parameters!$B$4)+'Fix_Cost Raw'!V144*Parameters!$G$10*(Parameters!$B$2/'Cap_Cost Raw'!$E144),2)</f>
        <v>0</v>
      </c>
      <c r="S144">
        <f>ROUND('Fix_Cost Raw'!W144*(1-Parameters!$G$10)*(1+(0.1*('Cap_Cost Raw'!$F144/Parameters!$B$3-1)))*(1+Parameters!$B$4)+'Fix_Cost Raw'!W144*Parameters!$G$10*(Parameters!$B$2/'Cap_Cost Raw'!$E144),2)</f>
        <v>0</v>
      </c>
      <c r="T144">
        <f>ROUND('Fix_Cost Raw'!X144*(1-Parameters!$G$10)*(1+(0.1*('Cap_Cost Raw'!$F144/Parameters!$B$3-1)))*(1+Parameters!$B$4)+'Fix_Cost Raw'!X144*Parameters!$G$10*(Parameters!$B$2/'Cap_Cost Raw'!$E144),2)</f>
        <v>0</v>
      </c>
      <c r="U144">
        <f>ROUND('Fix_Cost Raw'!Y144*(1-Parameters!$G$10)*(1+(0.1*('Cap_Cost Raw'!$F144/Parameters!$B$3-1)))*(1+Parameters!$B$4)+'Fix_Cost Raw'!Y144*Parameters!$G$10*(Parameters!$B$2/'Cap_Cost Raw'!$E144),2)</f>
        <v>0</v>
      </c>
      <c r="V144">
        <f>ROUND('Fix_Cost Raw'!Z144*(1-Parameters!$G$10)*(1+(0.1*('Cap_Cost Raw'!$F144/Parameters!$B$3-1)))*(1+Parameters!$B$4)+'Fix_Cost Raw'!Z144*Parameters!$G$10*(Parameters!$B$2/'Cap_Cost Raw'!$E144),2)</f>
        <v>0</v>
      </c>
      <c r="W144">
        <f>ROUND('Fix_Cost Raw'!AA144*(1-Parameters!$G$10)*(1+(0.1*('Cap_Cost Raw'!$F144/Parameters!$B$3-1)))*(1+Parameters!$B$4)+'Fix_Cost Raw'!AA144*Parameters!$G$10*(Parameters!$B$2/'Cap_Cost Raw'!$E144),2)</f>
        <v>0</v>
      </c>
      <c r="X144">
        <f>ROUND('Fix_Cost Raw'!AB144*(1-Parameters!$G$10)*(1+(0.1*('Cap_Cost Raw'!$F144/Parameters!$B$3-1)))*(1+Parameters!$B$4)+'Fix_Cost Raw'!AB144*Parameters!$G$10*(Parameters!$B$2/'Cap_Cost Raw'!$E144),2)</f>
        <v>0</v>
      </c>
      <c r="Y144">
        <f>ROUND('Fix_Cost Raw'!AC144*(1-Parameters!$G$10)*(1+(0.1*('Cap_Cost Raw'!$F144/Parameters!$B$3-1)))*(1+Parameters!$B$4)+'Fix_Cost Raw'!AC144*Parameters!$G$10*(Parameters!$B$2/'Cap_Cost Raw'!$E144),2)</f>
        <v>0</v>
      </c>
      <c r="Z144">
        <f>ROUND('Fix_Cost Raw'!AD144*(1-Parameters!$G$10)*(1+(0.1*('Cap_Cost Raw'!$F144/Parameters!$B$3-1)))*(1+Parameters!$B$4)+'Fix_Cost Raw'!AD144*Parameters!$G$10*(Parameters!$B$2/'Cap_Cost Raw'!$E144),2)</f>
        <v>0</v>
      </c>
      <c r="AA144">
        <f>ROUND('Fix_Cost Raw'!AE144*(1-Parameters!$G$10)*(1+(0.1*('Cap_Cost Raw'!$F144/Parameters!$B$3-1)))*(1+Parameters!$B$4)+'Fix_Cost Raw'!AE144*Parameters!$G$10*(Parameters!$B$2/'Cap_Cost Raw'!$E144),2)</f>
        <v>0</v>
      </c>
      <c r="AB144">
        <f>ROUND('Fix_Cost Raw'!AF144*(1-Parameters!$G$10)*(1+(0.1*('Cap_Cost Raw'!$F144/Parameters!$B$3-1)))*(1+Parameters!$B$4)+'Fix_Cost Raw'!AF144*Parameters!$G$10*(Parameters!$B$2/'Cap_Cost Raw'!$E144),2)</f>
        <v>0</v>
      </c>
      <c r="AC144">
        <f>ROUND('Fix_Cost Raw'!AG144*(1-Parameters!$G$10)*(1+(0.1*('Cap_Cost Raw'!$F144/Parameters!$B$3-1)))*(1+Parameters!$B$4)+'Fix_Cost Raw'!AG144*Parameters!$G$10*(Parameters!$B$2/'Cap_Cost Raw'!$E144),2)</f>
        <v>0</v>
      </c>
      <c r="AD144">
        <f>ROUND('Fix_Cost Raw'!AH144*(1-Parameters!$G$10)*(1+(0.1*('Cap_Cost Raw'!$F144/Parameters!$B$3-1)))*(1+Parameters!$B$4)+'Fix_Cost Raw'!AH144*Parameters!$G$10*(Parameters!$B$2/'Cap_Cost Raw'!$E144),2)</f>
        <v>0</v>
      </c>
      <c r="AE144">
        <f>ROUND('Fix_Cost Raw'!AI144*(1-Parameters!$G$10)*(1+(0.1*('Cap_Cost Raw'!$F144/Parameters!$B$3-1)))*(1+Parameters!$B$4)+'Fix_Cost Raw'!AI144*Parameters!$G$10*(Parameters!$B$2/'Cap_Cost Raw'!$E144),2)</f>
        <v>0</v>
      </c>
    </row>
    <row r="145" spans="1:31" x14ac:dyDescent="0.35">
      <c r="A145" t="s">
        <v>193</v>
      </c>
      <c r="B145" t="s">
        <v>439</v>
      </c>
      <c r="C145" t="s">
        <v>296</v>
      </c>
      <c r="D145">
        <f>ROUND('Fix_Cost Raw'!H145*(1-Parameters!$G$10)*(1+(0.1*('Cap_Cost Raw'!$F145/Parameters!$B$3-1)))*(1+Parameters!$B$4)+'Fix_Cost Raw'!H145*Parameters!$G$10*(Parameters!$B$2/'Cap_Cost Raw'!$E145),2)</f>
        <v>0</v>
      </c>
      <c r="E145">
        <f>ROUND('Fix_Cost Raw'!I145*(1-Parameters!$G$10)*(1+(0.1*('Cap_Cost Raw'!$F145/Parameters!$B$3-1)))*(1+Parameters!$B$4)+'Fix_Cost Raw'!I145*Parameters!$G$10*(Parameters!$B$2/'Cap_Cost Raw'!$E145),2)</f>
        <v>0</v>
      </c>
      <c r="F145">
        <f>ROUND('Fix_Cost Raw'!J145*(1-Parameters!$G$10)*(1+(0.1*('Cap_Cost Raw'!$F145/Parameters!$B$3-1)))*(1+Parameters!$B$4)+'Fix_Cost Raw'!J145*Parameters!$G$10*(Parameters!$B$2/'Cap_Cost Raw'!$E145),2)</f>
        <v>0</v>
      </c>
      <c r="G145">
        <f>ROUND('Fix_Cost Raw'!K145*(1-Parameters!$G$10)*(1+(0.1*('Cap_Cost Raw'!$F145/Parameters!$B$3-1)))*(1+Parameters!$B$4)+'Fix_Cost Raw'!K145*Parameters!$G$10*(Parameters!$B$2/'Cap_Cost Raw'!$E145),2)</f>
        <v>0</v>
      </c>
      <c r="H145">
        <f>ROUND('Fix_Cost Raw'!L145*(1-Parameters!$G$10)*(1+(0.1*('Cap_Cost Raw'!$F145/Parameters!$B$3-1)))*(1+Parameters!$B$4)+'Fix_Cost Raw'!L145*Parameters!$G$10*(Parameters!$B$2/'Cap_Cost Raw'!$E145),2)</f>
        <v>0</v>
      </c>
      <c r="I145">
        <f>ROUND('Fix_Cost Raw'!M145*(1-Parameters!$G$10)*(1+(0.1*('Cap_Cost Raw'!$F145/Parameters!$B$3-1)))*(1+Parameters!$B$4)+'Fix_Cost Raw'!M145*Parameters!$G$10*(Parameters!$B$2/'Cap_Cost Raw'!$E145),2)</f>
        <v>0</v>
      </c>
      <c r="J145">
        <f>ROUND('Fix_Cost Raw'!N145*(1-Parameters!$G$10)*(1+(0.1*('Cap_Cost Raw'!$F145/Parameters!$B$3-1)))*(1+Parameters!$B$4)+'Fix_Cost Raw'!N145*Parameters!$G$10*(Parameters!$B$2/'Cap_Cost Raw'!$E145),2)</f>
        <v>0</v>
      </c>
      <c r="K145">
        <f>ROUND('Fix_Cost Raw'!O145*(1-Parameters!$G$10)*(1+(0.1*('Cap_Cost Raw'!$F145/Parameters!$B$3-1)))*(1+Parameters!$B$4)+'Fix_Cost Raw'!O145*Parameters!$G$10*(Parameters!$B$2/'Cap_Cost Raw'!$E145),2)</f>
        <v>0</v>
      </c>
      <c r="L145">
        <f>ROUND('Fix_Cost Raw'!P145*(1-Parameters!$G$10)*(1+(0.1*('Cap_Cost Raw'!$F145/Parameters!$B$3-1)))*(1+Parameters!$B$4)+'Fix_Cost Raw'!P145*Parameters!$G$10*(Parameters!$B$2/'Cap_Cost Raw'!$E145),2)</f>
        <v>0</v>
      </c>
      <c r="M145">
        <f>ROUND('Fix_Cost Raw'!Q145*(1-Parameters!$G$10)*(1+(0.1*('Cap_Cost Raw'!$F145/Parameters!$B$3-1)))*(1+Parameters!$B$4)+'Fix_Cost Raw'!Q145*Parameters!$G$10*(Parameters!$B$2/'Cap_Cost Raw'!$E145),2)</f>
        <v>0</v>
      </c>
      <c r="N145">
        <f>ROUND('Fix_Cost Raw'!R145*(1-Parameters!$G$10)*(1+(0.1*('Cap_Cost Raw'!$F145/Parameters!$B$3-1)))*(1+Parameters!$B$4)+'Fix_Cost Raw'!R145*Parameters!$G$10*(Parameters!$B$2/'Cap_Cost Raw'!$E145),2)</f>
        <v>0</v>
      </c>
      <c r="O145">
        <f>ROUND('Fix_Cost Raw'!S145*(1-Parameters!$G$10)*(1+(0.1*('Cap_Cost Raw'!$F145/Parameters!$B$3-1)))*(1+Parameters!$B$4)+'Fix_Cost Raw'!S145*Parameters!$G$10*(Parameters!$B$2/'Cap_Cost Raw'!$E145),2)</f>
        <v>0</v>
      </c>
      <c r="P145">
        <f>ROUND('Fix_Cost Raw'!T145*(1-Parameters!$G$10)*(1+(0.1*('Cap_Cost Raw'!$F145/Parameters!$B$3-1)))*(1+Parameters!$B$4)+'Fix_Cost Raw'!T145*Parameters!$G$10*(Parameters!$B$2/'Cap_Cost Raw'!$E145),2)</f>
        <v>0</v>
      </c>
      <c r="Q145">
        <f>ROUND('Fix_Cost Raw'!U145*(1-Parameters!$G$10)*(1+(0.1*('Cap_Cost Raw'!$F145/Parameters!$B$3-1)))*(1+Parameters!$B$4)+'Fix_Cost Raw'!U145*Parameters!$G$10*(Parameters!$B$2/'Cap_Cost Raw'!$E145),2)</f>
        <v>0</v>
      </c>
      <c r="R145">
        <f>ROUND('Fix_Cost Raw'!V145*(1-Parameters!$G$10)*(1+(0.1*('Cap_Cost Raw'!$F145/Parameters!$B$3-1)))*(1+Parameters!$B$4)+'Fix_Cost Raw'!V145*Parameters!$G$10*(Parameters!$B$2/'Cap_Cost Raw'!$E145),2)</f>
        <v>0</v>
      </c>
      <c r="S145">
        <f>ROUND('Fix_Cost Raw'!W145*(1-Parameters!$G$10)*(1+(0.1*('Cap_Cost Raw'!$F145/Parameters!$B$3-1)))*(1+Parameters!$B$4)+'Fix_Cost Raw'!W145*Parameters!$G$10*(Parameters!$B$2/'Cap_Cost Raw'!$E145),2)</f>
        <v>0</v>
      </c>
      <c r="T145">
        <f>ROUND('Fix_Cost Raw'!X145*(1-Parameters!$G$10)*(1+(0.1*('Cap_Cost Raw'!$F145/Parameters!$B$3-1)))*(1+Parameters!$B$4)+'Fix_Cost Raw'!X145*Parameters!$G$10*(Parameters!$B$2/'Cap_Cost Raw'!$E145),2)</f>
        <v>0</v>
      </c>
      <c r="U145">
        <f>ROUND('Fix_Cost Raw'!Y145*(1-Parameters!$G$10)*(1+(0.1*('Cap_Cost Raw'!$F145/Parameters!$B$3-1)))*(1+Parameters!$B$4)+'Fix_Cost Raw'!Y145*Parameters!$G$10*(Parameters!$B$2/'Cap_Cost Raw'!$E145),2)</f>
        <v>0</v>
      </c>
      <c r="V145">
        <f>ROUND('Fix_Cost Raw'!Z145*(1-Parameters!$G$10)*(1+(0.1*('Cap_Cost Raw'!$F145/Parameters!$B$3-1)))*(1+Parameters!$B$4)+'Fix_Cost Raw'!Z145*Parameters!$G$10*(Parameters!$B$2/'Cap_Cost Raw'!$E145),2)</f>
        <v>0</v>
      </c>
      <c r="W145">
        <f>ROUND('Fix_Cost Raw'!AA145*(1-Parameters!$G$10)*(1+(0.1*('Cap_Cost Raw'!$F145/Parameters!$B$3-1)))*(1+Parameters!$B$4)+'Fix_Cost Raw'!AA145*Parameters!$G$10*(Parameters!$B$2/'Cap_Cost Raw'!$E145),2)</f>
        <v>0</v>
      </c>
      <c r="X145">
        <f>ROUND('Fix_Cost Raw'!AB145*(1-Parameters!$G$10)*(1+(0.1*('Cap_Cost Raw'!$F145/Parameters!$B$3-1)))*(1+Parameters!$B$4)+'Fix_Cost Raw'!AB145*Parameters!$G$10*(Parameters!$B$2/'Cap_Cost Raw'!$E145),2)</f>
        <v>0</v>
      </c>
      <c r="Y145">
        <f>ROUND('Fix_Cost Raw'!AC145*(1-Parameters!$G$10)*(1+(0.1*('Cap_Cost Raw'!$F145/Parameters!$B$3-1)))*(1+Parameters!$B$4)+'Fix_Cost Raw'!AC145*Parameters!$G$10*(Parameters!$B$2/'Cap_Cost Raw'!$E145),2)</f>
        <v>0</v>
      </c>
      <c r="Z145">
        <f>ROUND('Fix_Cost Raw'!AD145*(1-Parameters!$G$10)*(1+(0.1*('Cap_Cost Raw'!$F145/Parameters!$B$3-1)))*(1+Parameters!$B$4)+'Fix_Cost Raw'!AD145*Parameters!$G$10*(Parameters!$B$2/'Cap_Cost Raw'!$E145),2)</f>
        <v>0</v>
      </c>
      <c r="AA145">
        <f>ROUND('Fix_Cost Raw'!AE145*(1-Parameters!$G$10)*(1+(0.1*('Cap_Cost Raw'!$F145/Parameters!$B$3-1)))*(1+Parameters!$B$4)+'Fix_Cost Raw'!AE145*Parameters!$G$10*(Parameters!$B$2/'Cap_Cost Raw'!$E145),2)</f>
        <v>0</v>
      </c>
      <c r="AB145">
        <f>ROUND('Fix_Cost Raw'!AF145*(1-Parameters!$G$10)*(1+(0.1*('Cap_Cost Raw'!$F145/Parameters!$B$3-1)))*(1+Parameters!$B$4)+'Fix_Cost Raw'!AF145*Parameters!$G$10*(Parameters!$B$2/'Cap_Cost Raw'!$E145),2)</f>
        <v>0</v>
      </c>
      <c r="AC145">
        <f>ROUND('Fix_Cost Raw'!AG145*(1-Parameters!$G$10)*(1+(0.1*('Cap_Cost Raw'!$F145/Parameters!$B$3-1)))*(1+Parameters!$B$4)+'Fix_Cost Raw'!AG145*Parameters!$G$10*(Parameters!$B$2/'Cap_Cost Raw'!$E145),2)</f>
        <v>0</v>
      </c>
      <c r="AD145">
        <f>ROUND('Fix_Cost Raw'!AH145*(1-Parameters!$G$10)*(1+(0.1*('Cap_Cost Raw'!$F145/Parameters!$B$3-1)))*(1+Parameters!$B$4)+'Fix_Cost Raw'!AH145*Parameters!$G$10*(Parameters!$B$2/'Cap_Cost Raw'!$E145),2)</f>
        <v>0</v>
      </c>
      <c r="AE145">
        <f>ROUND('Fix_Cost Raw'!AI145*(1-Parameters!$G$10)*(1+(0.1*('Cap_Cost Raw'!$F145/Parameters!$B$3-1)))*(1+Parameters!$B$4)+'Fix_Cost Raw'!AI145*Parameters!$G$10*(Parameters!$B$2/'Cap_Cost Raw'!$E145),2)</f>
        <v>0</v>
      </c>
    </row>
    <row r="146" spans="1:31" x14ac:dyDescent="0.35">
      <c r="A146" t="s">
        <v>194</v>
      </c>
      <c r="B146" t="s">
        <v>440</v>
      </c>
      <c r="C146" t="s">
        <v>296</v>
      </c>
      <c r="D146">
        <f>ROUND('Fix_Cost Raw'!H146*(1-Parameters!$G$10)*(1+(0.1*('Cap_Cost Raw'!$F146/Parameters!$B$3-1)))*(1+Parameters!$B$4)+'Fix_Cost Raw'!H146*Parameters!$G$10*(Parameters!$B$2/'Cap_Cost Raw'!$E146),2)</f>
        <v>0</v>
      </c>
      <c r="E146">
        <f>ROUND('Fix_Cost Raw'!I146*(1-Parameters!$G$10)*(1+(0.1*('Cap_Cost Raw'!$F146/Parameters!$B$3-1)))*(1+Parameters!$B$4)+'Fix_Cost Raw'!I146*Parameters!$G$10*(Parameters!$B$2/'Cap_Cost Raw'!$E146),2)</f>
        <v>0</v>
      </c>
      <c r="F146">
        <f>ROUND('Fix_Cost Raw'!J146*(1-Parameters!$G$10)*(1+(0.1*('Cap_Cost Raw'!$F146/Parameters!$B$3-1)))*(1+Parameters!$B$4)+'Fix_Cost Raw'!J146*Parameters!$G$10*(Parameters!$B$2/'Cap_Cost Raw'!$E146),2)</f>
        <v>0</v>
      </c>
      <c r="G146">
        <f>ROUND('Fix_Cost Raw'!K146*(1-Parameters!$G$10)*(1+(0.1*('Cap_Cost Raw'!$F146/Parameters!$B$3-1)))*(1+Parameters!$B$4)+'Fix_Cost Raw'!K146*Parameters!$G$10*(Parameters!$B$2/'Cap_Cost Raw'!$E146),2)</f>
        <v>0</v>
      </c>
      <c r="H146">
        <f>ROUND('Fix_Cost Raw'!L146*(1-Parameters!$G$10)*(1+(0.1*('Cap_Cost Raw'!$F146/Parameters!$B$3-1)))*(1+Parameters!$B$4)+'Fix_Cost Raw'!L146*Parameters!$G$10*(Parameters!$B$2/'Cap_Cost Raw'!$E146),2)</f>
        <v>0</v>
      </c>
      <c r="I146">
        <f>ROUND('Fix_Cost Raw'!M146*(1-Parameters!$G$10)*(1+(0.1*('Cap_Cost Raw'!$F146/Parameters!$B$3-1)))*(1+Parameters!$B$4)+'Fix_Cost Raw'!M146*Parameters!$G$10*(Parameters!$B$2/'Cap_Cost Raw'!$E146),2)</f>
        <v>0</v>
      </c>
      <c r="J146">
        <f>ROUND('Fix_Cost Raw'!N146*(1-Parameters!$G$10)*(1+(0.1*('Cap_Cost Raw'!$F146/Parameters!$B$3-1)))*(1+Parameters!$B$4)+'Fix_Cost Raw'!N146*Parameters!$G$10*(Parameters!$B$2/'Cap_Cost Raw'!$E146),2)</f>
        <v>0</v>
      </c>
      <c r="K146">
        <f>ROUND('Fix_Cost Raw'!O146*(1-Parameters!$G$10)*(1+(0.1*('Cap_Cost Raw'!$F146/Parameters!$B$3-1)))*(1+Parameters!$B$4)+'Fix_Cost Raw'!O146*Parameters!$G$10*(Parameters!$B$2/'Cap_Cost Raw'!$E146),2)</f>
        <v>0</v>
      </c>
      <c r="L146">
        <f>ROUND('Fix_Cost Raw'!P146*(1-Parameters!$G$10)*(1+(0.1*('Cap_Cost Raw'!$F146/Parameters!$B$3-1)))*(1+Parameters!$B$4)+'Fix_Cost Raw'!P146*Parameters!$G$10*(Parameters!$B$2/'Cap_Cost Raw'!$E146),2)</f>
        <v>0</v>
      </c>
      <c r="M146">
        <f>ROUND('Fix_Cost Raw'!Q146*(1-Parameters!$G$10)*(1+(0.1*('Cap_Cost Raw'!$F146/Parameters!$B$3-1)))*(1+Parameters!$B$4)+'Fix_Cost Raw'!Q146*Parameters!$G$10*(Parameters!$B$2/'Cap_Cost Raw'!$E146),2)</f>
        <v>0</v>
      </c>
      <c r="N146">
        <f>ROUND('Fix_Cost Raw'!R146*(1-Parameters!$G$10)*(1+(0.1*('Cap_Cost Raw'!$F146/Parameters!$B$3-1)))*(1+Parameters!$B$4)+'Fix_Cost Raw'!R146*Parameters!$G$10*(Parameters!$B$2/'Cap_Cost Raw'!$E146),2)</f>
        <v>0</v>
      </c>
      <c r="O146">
        <f>ROUND('Fix_Cost Raw'!S146*(1-Parameters!$G$10)*(1+(0.1*('Cap_Cost Raw'!$F146/Parameters!$B$3-1)))*(1+Parameters!$B$4)+'Fix_Cost Raw'!S146*Parameters!$G$10*(Parameters!$B$2/'Cap_Cost Raw'!$E146),2)</f>
        <v>0</v>
      </c>
      <c r="P146">
        <f>ROUND('Fix_Cost Raw'!T146*(1-Parameters!$G$10)*(1+(0.1*('Cap_Cost Raw'!$F146/Parameters!$B$3-1)))*(1+Parameters!$B$4)+'Fix_Cost Raw'!T146*Parameters!$G$10*(Parameters!$B$2/'Cap_Cost Raw'!$E146),2)</f>
        <v>0</v>
      </c>
      <c r="Q146">
        <f>ROUND('Fix_Cost Raw'!U146*(1-Parameters!$G$10)*(1+(0.1*('Cap_Cost Raw'!$F146/Parameters!$B$3-1)))*(1+Parameters!$B$4)+'Fix_Cost Raw'!U146*Parameters!$G$10*(Parameters!$B$2/'Cap_Cost Raw'!$E146),2)</f>
        <v>0</v>
      </c>
      <c r="R146">
        <f>ROUND('Fix_Cost Raw'!V146*(1-Parameters!$G$10)*(1+(0.1*('Cap_Cost Raw'!$F146/Parameters!$B$3-1)))*(1+Parameters!$B$4)+'Fix_Cost Raw'!V146*Parameters!$G$10*(Parameters!$B$2/'Cap_Cost Raw'!$E146),2)</f>
        <v>0</v>
      </c>
      <c r="S146">
        <f>ROUND('Fix_Cost Raw'!W146*(1-Parameters!$G$10)*(1+(0.1*('Cap_Cost Raw'!$F146/Parameters!$B$3-1)))*(1+Parameters!$B$4)+'Fix_Cost Raw'!W146*Parameters!$G$10*(Parameters!$B$2/'Cap_Cost Raw'!$E146),2)</f>
        <v>0</v>
      </c>
      <c r="T146">
        <f>ROUND('Fix_Cost Raw'!X146*(1-Parameters!$G$10)*(1+(0.1*('Cap_Cost Raw'!$F146/Parameters!$B$3-1)))*(1+Parameters!$B$4)+'Fix_Cost Raw'!X146*Parameters!$G$10*(Parameters!$B$2/'Cap_Cost Raw'!$E146),2)</f>
        <v>0</v>
      </c>
      <c r="U146">
        <f>ROUND('Fix_Cost Raw'!Y146*(1-Parameters!$G$10)*(1+(0.1*('Cap_Cost Raw'!$F146/Parameters!$B$3-1)))*(1+Parameters!$B$4)+'Fix_Cost Raw'!Y146*Parameters!$G$10*(Parameters!$B$2/'Cap_Cost Raw'!$E146),2)</f>
        <v>0</v>
      </c>
      <c r="V146">
        <f>ROUND('Fix_Cost Raw'!Z146*(1-Parameters!$G$10)*(1+(0.1*('Cap_Cost Raw'!$F146/Parameters!$B$3-1)))*(1+Parameters!$B$4)+'Fix_Cost Raw'!Z146*Parameters!$G$10*(Parameters!$B$2/'Cap_Cost Raw'!$E146),2)</f>
        <v>0</v>
      </c>
      <c r="W146">
        <f>ROUND('Fix_Cost Raw'!AA146*(1-Parameters!$G$10)*(1+(0.1*('Cap_Cost Raw'!$F146/Parameters!$B$3-1)))*(1+Parameters!$B$4)+'Fix_Cost Raw'!AA146*Parameters!$G$10*(Parameters!$B$2/'Cap_Cost Raw'!$E146),2)</f>
        <v>0</v>
      </c>
      <c r="X146">
        <f>ROUND('Fix_Cost Raw'!AB146*(1-Parameters!$G$10)*(1+(0.1*('Cap_Cost Raw'!$F146/Parameters!$B$3-1)))*(1+Parameters!$B$4)+'Fix_Cost Raw'!AB146*Parameters!$G$10*(Parameters!$B$2/'Cap_Cost Raw'!$E146),2)</f>
        <v>0</v>
      </c>
      <c r="Y146">
        <f>ROUND('Fix_Cost Raw'!AC146*(1-Parameters!$G$10)*(1+(0.1*('Cap_Cost Raw'!$F146/Parameters!$B$3-1)))*(1+Parameters!$B$4)+'Fix_Cost Raw'!AC146*Parameters!$G$10*(Parameters!$B$2/'Cap_Cost Raw'!$E146),2)</f>
        <v>0</v>
      </c>
      <c r="Z146">
        <f>ROUND('Fix_Cost Raw'!AD146*(1-Parameters!$G$10)*(1+(0.1*('Cap_Cost Raw'!$F146/Parameters!$B$3-1)))*(1+Parameters!$B$4)+'Fix_Cost Raw'!AD146*Parameters!$G$10*(Parameters!$B$2/'Cap_Cost Raw'!$E146),2)</f>
        <v>0</v>
      </c>
      <c r="AA146">
        <f>ROUND('Fix_Cost Raw'!AE146*(1-Parameters!$G$10)*(1+(0.1*('Cap_Cost Raw'!$F146/Parameters!$B$3-1)))*(1+Parameters!$B$4)+'Fix_Cost Raw'!AE146*Parameters!$G$10*(Parameters!$B$2/'Cap_Cost Raw'!$E146),2)</f>
        <v>0</v>
      </c>
      <c r="AB146">
        <f>ROUND('Fix_Cost Raw'!AF146*(1-Parameters!$G$10)*(1+(0.1*('Cap_Cost Raw'!$F146/Parameters!$B$3-1)))*(1+Parameters!$B$4)+'Fix_Cost Raw'!AF146*Parameters!$G$10*(Parameters!$B$2/'Cap_Cost Raw'!$E146),2)</f>
        <v>0</v>
      </c>
      <c r="AC146">
        <f>ROUND('Fix_Cost Raw'!AG146*(1-Parameters!$G$10)*(1+(0.1*('Cap_Cost Raw'!$F146/Parameters!$B$3-1)))*(1+Parameters!$B$4)+'Fix_Cost Raw'!AG146*Parameters!$G$10*(Parameters!$B$2/'Cap_Cost Raw'!$E146),2)</f>
        <v>0</v>
      </c>
      <c r="AD146">
        <f>ROUND('Fix_Cost Raw'!AH146*(1-Parameters!$G$10)*(1+(0.1*('Cap_Cost Raw'!$F146/Parameters!$B$3-1)))*(1+Parameters!$B$4)+'Fix_Cost Raw'!AH146*Parameters!$G$10*(Parameters!$B$2/'Cap_Cost Raw'!$E146),2)</f>
        <v>0</v>
      </c>
      <c r="AE146">
        <f>ROUND('Fix_Cost Raw'!AI146*(1-Parameters!$G$10)*(1+(0.1*('Cap_Cost Raw'!$F146/Parameters!$B$3-1)))*(1+Parameters!$B$4)+'Fix_Cost Raw'!AI146*Parameters!$G$10*(Parameters!$B$2/'Cap_Cost Raw'!$E146),2)</f>
        <v>0</v>
      </c>
    </row>
    <row r="147" spans="1:31" x14ac:dyDescent="0.35">
      <c r="A147" t="s">
        <v>195</v>
      </c>
      <c r="B147" t="s">
        <v>441</v>
      </c>
      <c r="C147" t="s">
        <v>296</v>
      </c>
      <c r="D147">
        <f>ROUND('Fix_Cost Raw'!H147*(1-Parameters!$G$10)*(1+(0.1*('Cap_Cost Raw'!$F147/Parameters!$B$3-1)))*(1+Parameters!$B$4)+'Fix_Cost Raw'!H147*Parameters!$G$10*(Parameters!$B$2/'Cap_Cost Raw'!$E147),2)</f>
        <v>56.11</v>
      </c>
      <c r="E147">
        <f>ROUND('Fix_Cost Raw'!I147*(1-Parameters!$G$10)*(1+(0.1*('Cap_Cost Raw'!$F147/Parameters!$B$3-1)))*(1+Parameters!$B$4)+'Fix_Cost Raw'!I147*Parameters!$G$10*(Parameters!$B$2/'Cap_Cost Raw'!$E147),2)</f>
        <v>54.93</v>
      </c>
      <c r="F147">
        <f>ROUND('Fix_Cost Raw'!J147*(1-Parameters!$G$10)*(1+(0.1*('Cap_Cost Raw'!$F147/Parameters!$B$3-1)))*(1+Parameters!$B$4)+'Fix_Cost Raw'!J147*Parameters!$G$10*(Parameters!$B$2/'Cap_Cost Raw'!$E147),2)</f>
        <v>53.77</v>
      </c>
      <c r="G147">
        <f>ROUND('Fix_Cost Raw'!K147*(1-Parameters!$G$10)*(1+(0.1*('Cap_Cost Raw'!$F147/Parameters!$B$3-1)))*(1+Parameters!$B$4)+'Fix_Cost Raw'!K147*Parameters!$G$10*(Parameters!$B$2/'Cap_Cost Raw'!$E147),2)</f>
        <v>52.6</v>
      </c>
      <c r="H147">
        <f>ROUND('Fix_Cost Raw'!L147*(1-Parameters!$G$10)*(1+(0.1*('Cap_Cost Raw'!$F147/Parameters!$B$3-1)))*(1+Parameters!$B$4)+'Fix_Cost Raw'!L147*Parameters!$G$10*(Parameters!$B$2/'Cap_Cost Raw'!$E147),2)</f>
        <v>51.43</v>
      </c>
      <c r="I147">
        <f>ROUND('Fix_Cost Raw'!M147*(1-Parameters!$G$10)*(1+(0.1*('Cap_Cost Raw'!$F147/Parameters!$B$3-1)))*(1+Parameters!$B$4)+'Fix_Cost Raw'!M147*Parameters!$G$10*(Parameters!$B$2/'Cap_Cost Raw'!$E147),2)</f>
        <v>50.26</v>
      </c>
      <c r="J147">
        <f>ROUND('Fix_Cost Raw'!N147*(1-Parameters!$G$10)*(1+(0.1*('Cap_Cost Raw'!$F147/Parameters!$B$3-1)))*(1+Parameters!$B$4)+'Fix_Cost Raw'!N147*Parameters!$G$10*(Parameters!$B$2/'Cap_Cost Raw'!$E147),2)</f>
        <v>49.09</v>
      </c>
      <c r="K147">
        <f>ROUND('Fix_Cost Raw'!O147*(1-Parameters!$G$10)*(1+(0.1*('Cap_Cost Raw'!$F147/Parameters!$B$3-1)))*(1+Parameters!$B$4)+'Fix_Cost Raw'!O147*Parameters!$G$10*(Parameters!$B$2/'Cap_Cost Raw'!$E147),2)</f>
        <v>47.92</v>
      </c>
      <c r="L147">
        <f>ROUND('Fix_Cost Raw'!P147*(1-Parameters!$G$10)*(1+(0.1*('Cap_Cost Raw'!$F147/Parameters!$B$3-1)))*(1+Parameters!$B$4)+'Fix_Cost Raw'!P147*Parameters!$G$10*(Parameters!$B$2/'Cap_Cost Raw'!$E147),2)</f>
        <v>47.1</v>
      </c>
      <c r="M147">
        <f>ROUND('Fix_Cost Raw'!Q147*(1-Parameters!$G$10)*(1+(0.1*('Cap_Cost Raw'!$F147/Parameters!$B$3-1)))*(1+Parameters!$B$4)+'Fix_Cost Raw'!Q147*Parameters!$G$10*(Parameters!$B$2/'Cap_Cost Raw'!$E147),2)</f>
        <v>46.28</v>
      </c>
      <c r="N147">
        <f>ROUND('Fix_Cost Raw'!R147*(1-Parameters!$G$10)*(1+(0.1*('Cap_Cost Raw'!$F147/Parameters!$B$3-1)))*(1+Parameters!$B$4)+'Fix_Cost Raw'!R147*Parameters!$G$10*(Parameters!$B$2/'Cap_Cost Raw'!$E147),2)</f>
        <v>45.46</v>
      </c>
      <c r="O147">
        <f>ROUND('Fix_Cost Raw'!S147*(1-Parameters!$G$10)*(1+(0.1*('Cap_Cost Raw'!$F147/Parameters!$B$3-1)))*(1+Parameters!$B$4)+'Fix_Cost Raw'!S147*Parameters!$G$10*(Parameters!$B$2/'Cap_Cost Raw'!$E147),2)</f>
        <v>44.66</v>
      </c>
      <c r="P147">
        <f>ROUND('Fix_Cost Raw'!T147*(1-Parameters!$G$10)*(1+(0.1*('Cap_Cost Raw'!$F147/Parameters!$B$3-1)))*(1+Parameters!$B$4)+'Fix_Cost Raw'!T147*Parameters!$G$10*(Parameters!$B$2/'Cap_Cost Raw'!$E147),2)</f>
        <v>43.83</v>
      </c>
      <c r="Q147">
        <f>ROUND('Fix_Cost Raw'!U147*(1-Parameters!$G$10)*(1+(0.1*('Cap_Cost Raw'!$F147/Parameters!$B$3-1)))*(1+Parameters!$B$4)+'Fix_Cost Raw'!U147*Parameters!$G$10*(Parameters!$B$2/'Cap_Cost Raw'!$E147),2)</f>
        <v>43.02</v>
      </c>
      <c r="R147">
        <f>ROUND('Fix_Cost Raw'!V147*(1-Parameters!$G$10)*(1+(0.1*('Cap_Cost Raw'!$F147/Parameters!$B$3-1)))*(1+Parameters!$B$4)+'Fix_Cost Raw'!V147*Parameters!$G$10*(Parameters!$B$2/'Cap_Cost Raw'!$E147),2)</f>
        <v>42.19</v>
      </c>
      <c r="S147">
        <f>ROUND('Fix_Cost Raw'!W147*(1-Parameters!$G$10)*(1+(0.1*('Cap_Cost Raw'!$F147/Parameters!$B$3-1)))*(1+Parameters!$B$4)+'Fix_Cost Raw'!W147*Parameters!$G$10*(Parameters!$B$2/'Cap_Cost Raw'!$E147),2)</f>
        <v>41.38</v>
      </c>
      <c r="T147">
        <f>ROUND('Fix_Cost Raw'!X147*(1-Parameters!$G$10)*(1+(0.1*('Cap_Cost Raw'!$F147/Parameters!$B$3-1)))*(1+Parameters!$B$4)+'Fix_Cost Raw'!X147*Parameters!$G$10*(Parameters!$B$2/'Cap_Cost Raw'!$E147),2)</f>
        <v>40.56</v>
      </c>
      <c r="U147">
        <f>ROUND('Fix_Cost Raw'!Y147*(1-Parameters!$G$10)*(1+(0.1*('Cap_Cost Raw'!$F147/Parameters!$B$3-1)))*(1+Parameters!$B$4)+'Fix_Cost Raw'!Y147*Parameters!$G$10*(Parameters!$B$2/'Cap_Cost Raw'!$E147),2)</f>
        <v>39.74</v>
      </c>
      <c r="V147">
        <f>ROUND('Fix_Cost Raw'!Z147*(1-Parameters!$G$10)*(1+(0.1*('Cap_Cost Raw'!$F147/Parameters!$B$3-1)))*(1+Parameters!$B$4)+'Fix_Cost Raw'!Z147*Parameters!$G$10*(Parameters!$B$2/'Cap_Cost Raw'!$E147),2)</f>
        <v>38.799999999999997</v>
      </c>
      <c r="W147">
        <f>ROUND('Fix_Cost Raw'!AA147*(1-Parameters!$G$10)*(1+(0.1*('Cap_Cost Raw'!$F147/Parameters!$B$3-1)))*(1+Parameters!$B$4)+'Fix_Cost Raw'!AA147*Parameters!$G$10*(Parameters!$B$2/'Cap_Cost Raw'!$E147),2)</f>
        <v>37.86</v>
      </c>
      <c r="X147">
        <f>ROUND('Fix_Cost Raw'!AB147*(1-Parameters!$G$10)*(1+(0.1*('Cap_Cost Raw'!$F147/Parameters!$B$3-1)))*(1+Parameters!$B$4)+'Fix_Cost Raw'!AB147*Parameters!$G$10*(Parameters!$B$2/'Cap_Cost Raw'!$E147),2)</f>
        <v>36.93</v>
      </c>
      <c r="Y147">
        <f>ROUND('Fix_Cost Raw'!AC147*(1-Parameters!$G$10)*(1+(0.1*('Cap_Cost Raw'!$F147/Parameters!$B$3-1)))*(1+Parameters!$B$4)+'Fix_Cost Raw'!AC147*Parameters!$G$10*(Parameters!$B$2/'Cap_Cost Raw'!$E147),2)</f>
        <v>36</v>
      </c>
      <c r="Z147">
        <f>ROUND('Fix_Cost Raw'!AD147*(1-Parameters!$G$10)*(1+(0.1*('Cap_Cost Raw'!$F147/Parameters!$B$3-1)))*(1+Parameters!$B$4)+'Fix_Cost Raw'!AD147*Parameters!$G$10*(Parameters!$B$2/'Cap_Cost Raw'!$E147),2)</f>
        <v>35.07</v>
      </c>
      <c r="AA147">
        <f>ROUND('Fix_Cost Raw'!AE147*(1-Parameters!$G$10)*(1+(0.1*('Cap_Cost Raw'!$F147/Parameters!$B$3-1)))*(1+Parameters!$B$4)+'Fix_Cost Raw'!AE147*Parameters!$G$10*(Parameters!$B$2/'Cap_Cost Raw'!$E147),2)</f>
        <v>34.130000000000003</v>
      </c>
      <c r="AB147">
        <f>ROUND('Fix_Cost Raw'!AF147*(1-Parameters!$G$10)*(1+(0.1*('Cap_Cost Raw'!$F147/Parameters!$B$3-1)))*(1+Parameters!$B$4)+'Fix_Cost Raw'!AF147*Parameters!$G$10*(Parameters!$B$2/'Cap_Cost Raw'!$E147),2)</f>
        <v>33.200000000000003</v>
      </c>
      <c r="AC147">
        <f>ROUND('Fix_Cost Raw'!AG147*(1-Parameters!$G$10)*(1+(0.1*('Cap_Cost Raw'!$F147/Parameters!$B$3-1)))*(1+Parameters!$B$4)+'Fix_Cost Raw'!AG147*Parameters!$G$10*(Parameters!$B$2/'Cap_Cost Raw'!$E147),2)</f>
        <v>32.26</v>
      </c>
      <c r="AD147">
        <f>ROUND('Fix_Cost Raw'!AH147*(1-Parameters!$G$10)*(1+(0.1*('Cap_Cost Raw'!$F147/Parameters!$B$3-1)))*(1+Parameters!$B$4)+'Fix_Cost Raw'!AH147*Parameters!$G$10*(Parameters!$B$2/'Cap_Cost Raw'!$E147),2)</f>
        <v>31.32</v>
      </c>
      <c r="AE147">
        <f>ROUND('Fix_Cost Raw'!AI147*(1-Parameters!$G$10)*(1+(0.1*('Cap_Cost Raw'!$F147/Parameters!$B$3-1)))*(1+Parameters!$B$4)+'Fix_Cost Raw'!AI147*Parameters!$G$10*(Parameters!$B$2/'Cap_Cost Raw'!$E147),2)</f>
        <v>30.38</v>
      </c>
    </row>
    <row r="148" spans="1:31" x14ac:dyDescent="0.35">
      <c r="A148" t="s">
        <v>196</v>
      </c>
      <c r="B148" t="s">
        <v>197</v>
      </c>
      <c r="C148" t="s">
        <v>296</v>
      </c>
      <c r="D148">
        <f>ROUND('Fix_Cost Raw'!H148*(1-Parameters!$G$11)*(1+(0.1*('Cap_Cost Raw'!$F148/Parameters!$B$3-1)))*(1+Parameters!$B$4)+'Fix_Cost Raw'!H148*Parameters!$G$11*(Parameters!$B$2/'Cap_Cost Raw'!$E148),2)</f>
        <v>0</v>
      </c>
      <c r="E148">
        <f>ROUND('Fix_Cost Raw'!I148*(1-Parameters!$G$11)*(1+(0.1*('Cap_Cost Raw'!$F148/Parameters!$B$3-1)))*(1+Parameters!$B$4)+'Fix_Cost Raw'!I148*Parameters!$G$11*(Parameters!$B$2/'Cap_Cost Raw'!$E148),2)</f>
        <v>0</v>
      </c>
      <c r="F148">
        <f>ROUND('Fix_Cost Raw'!J148*(1-Parameters!$G$11)*(1+(0.1*('Cap_Cost Raw'!$F148/Parameters!$B$3-1)))*(1+Parameters!$B$4)+'Fix_Cost Raw'!J148*Parameters!$G$11*(Parameters!$B$2/'Cap_Cost Raw'!$E148),2)</f>
        <v>0</v>
      </c>
      <c r="G148">
        <f>ROUND('Fix_Cost Raw'!K148*(1-Parameters!$G$11)*(1+(0.1*('Cap_Cost Raw'!$F148/Parameters!$B$3-1)))*(1+Parameters!$B$4)+'Fix_Cost Raw'!K148*Parameters!$G$11*(Parameters!$B$2/'Cap_Cost Raw'!$E148),2)</f>
        <v>0</v>
      </c>
      <c r="H148">
        <f>ROUND('Fix_Cost Raw'!L148*(1-Parameters!$G$11)*(1+(0.1*('Cap_Cost Raw'!$F148/Parameters!$B$3-1)))*(1+Parameters!$B$4)+'Fix_Cost Raw'!L148*Parameters!$G$11*(Parameters!$B$2/'Cap_Cost Raw'!$E148),2)</f>
        <v>0</v>
      </c>
      <c r="I148">
        <f>ROUND('Fix_Cost Raw'!M148*(1-Parameters!$G$11)*(1+(0.1*('Cap_Cost Raw'!$F148/Parameters!$B$3-1)))*(1+Parameters!$B$4)+'Fix_Cost Raw'!M148*Parameters!$G$11*(Parameters!$B$2/'Cap_Cost Raw'!$E148),2)</f>
        <v>0</v>
      </c>
      <c r="J148">
        <f>ROUND('Fix_Cost Raw'!N148*(1-Parameters!$G$11)*(1+(0.1*('Cap_Cost Raw'!$F148/Parameters!$B$3-1)))*(1+Parameters!$B$4)+'Fix_Cost Raw'!N148*Parameters!$G$11*(Parameters!$B$2/'Cap_Cost Raw'!$E148),2)</f>
        <v>0</v>
      </c>
      <c r="K148">
        <f>ROUND('Fix_Cost Raw'!O148*(1-Parameters!$G$11)*(1+(0.1*('Cap_Cost Raw'!$F148/Parameters!$B$3-1)))*(1+Parameters!$B$4)+'Fix_Cost Raw'!O148*Parameters!$G$11*(Parameters!$B$2/'Cap_Cost Raw'!$E148),2)</f>
        <v>0</v>
      </c>
      <c r="L148">
        <f>ROUND('Fix_Cost Raw'!P148*(1-Parameters!$G$11)*(1+(0.1*('Cap_Cost Raw'!$F148/Parameters!$B$3-1)))*(1+Parameters!$B$4)+'Fix_Cost Raw'!P148*Parameters!$G$11*(Parameters!$B$2/'Cap_Cost Raw'!$E148),2)</f>
        <v>0</v>
      </c>
      <c r="M148">
        <f>ROUND('Fix_Cost Raw'!Q148*(1-Parameters!$G$11)*(1+(0.1*('Cap_Cost Raw'!$F148/Parameters!$B$3-1)))*(1+Parameters!$B$4)+'Fix_Cost Raw'!Q148*Parameters!$G$11*(Parameters!$B$2/'Cap_Cost Raw'!$E148),2)</f>
        <v>0</v>
      </c>
      <c r="N148">
        <f>ROUND('Fix_Cost Raw'!R148*(1-Parameters!$G$11)*(1+(0.1*('Cap_Cost Raw'!$F148/Parameters!$B$3-1)))*(1+Parameters!$B$4)+'Fix_Cost Raw'!R148*Parameters!$G$11*(Parameters!$B$2/'Cap_Cost Raw'!$E148),2)</f>
        <v>0</v>
      </c>
      <c r="O148">
        <f>ROUND('Fix_Cost Raw'!S148*(1-Parameters!$G$11)*(1+(0.1*('Cap_Cost Raw'!$F148/Parameters!$B$3-1)))*(1+Parameters!$B$4)+'Fix_Cost Raw'!S148*Parameters!$G$11*(Parameters!$B$2/'Cap_Cost Raw'!$E148),2)</f>
        <v>0</v>
      </c>
      <c r="P148">
        <f>ROUND('Fix_Cost Raw'!T148*(1-Parameters!$G$11)*(1+(0.1*('Cap_Cost Raw'!$F148/Parameters!$B$3-1)))*(1+Parameters!$B$4)+'Fix_Cost Raw'!T148*Parameters!$G$11*(Parameters!$B$2/'Cap_Cost Raw'!$E148),2)</f>
        <v>0</v>
      </c>
      <c r="Q148">
        <f>ROUND('Fix_Cost Raw'!U148*(1-Parameters!$G$11)*(1+(0.1*('Cap_Cost Raw'!$F148/Parameters!$B$3-1)))*(1+Parameters!$B$4)+'Fix_Cost Raw'!U148*Parameters!$G$11*(Parameters!$B$2/'Cap_Cost Raw'!$E148),2)</f>
        <v>0</v>
      </c>
      <c r="R148">
        <f>ROUND('Fix_Cost Raw'!V148*(1-Parameters!$G$11)*(1+(0.1*('Cap_Cost Raw'!$F148/Parameters!$B$3-1)))*(1+Parameters!$B$4)+'Fix_Cost Raw'!V148*Parameters!$G$11*(Parameters!$B$2/'Cap_Cost Raw'!$E148),2)</f>
        <v>0</v>
      </c>
      <c r="S148">
        <f>ROUND('Fix_Cost Raw'!W148*(1-Parameters!$G$11)*(1+(0.1*('Cap_Cost Raw'!$F148/Parameters!$B$3-1)))*(1+Parameters!$B$4)+'Fix_Cost Raw'!W148*Parameters!$G$11*(Parameters!$B$2/'Cap_Cost Raw'!$E148),2)</f>
        <v>0</v>
      </c>
      <c r="T148">
        <f>ROUND('Fix_Cost Raw'!X148*(1-Parameters!$G$11)*(1+(0.1*('Cap_Cost Raw'!$F148/Parameters!$B$3-1)))*(1+Parameters!$B$4)+'Fix_Cost Raw'!X148*Parameters!$G$11*(Parameters!$B$2/'Cap_Cost Raw'!$E148),2)</f>
        <v>0</v>
      </c>
      <c r="U148">
        <f>ROUND('Fix_Cost Raw'!Y148*(1-Parameters!$G$11)*(1+(0.1*('Cap_Cost Raw'!$F148/Parameters!$B$3-1)))*(1+Parameters!$B$4)+'Fix_Cost Raw'!Y148*Parameters!$G$11*(Parameters!$B$2/'Cap_Cost Raw'!$E148),2)</f>
        <v>0</v>
      </c>
      <c r="V148">
        <f>ROUND('Fix_Cost Raw'!Z148*(1-Parameters!$G$11)*(1+(0.1*('Cap_Cost Raw'!$F148/Parameters!$B$3-1)))*(1+Parameters!$B$4)+'Fix_Cost Raw'!Z148*Parameters!$G$11*(Parameters!$B$2/'Cap_Cost Raw'!$E148),2)</f>
        <v>0</v>
      </c>
      <c r="W148">
        <f>ROUND('Fix_Cost Raw'!AA148*(1-Parameters!$G$11)*(1+(0.1*('Cap_Cost Raw'!$F148/Parameters!$B$3-1)))*(1+Parameters!$B$4)+'Fix_Cost Raw'!AA148*Parameters!$G$11*(Parameters!$B$2/'Cap_Cost Raw'!$E148),2)</f>
        <v>0</v>
      </c>
      <c r="X148">
        <f>ROUND('Fix_Cost Raw'!AB148*(1-Parameters!$G$11)*(1+(0.1*('Cap_Cost Raw'!$F148/Parameters!$B$3-1)))*(1+Parameters!$B$4)+'Fix_Cost Raw'!AB148*Parameters!$G$11*(Parameters!$B$2/'Cap_Cost Raw'!$E148),2)</f>
        <v>0</v>
      </c>
      <c r="Y148">
        <f>ROUND('Fix_Cost Raw'!AC148*(1-Parameters!$G$11)*(1+(0.1*('Cap_Cost Raw'!$F148/Parameters!$B$3-1)))*(1+Parameters!$B$4)+'Fix_Cost Raw'!AC148*Parameters!$G$11*(Parameters!$B$2/'Cap_Cost Raw'!$E148),2)</f>
        <v>0</v>
      </c>
      <c r="Z148">
        <f>ROUND('Fix_Cost Raw'!AD148*(1-Parameters!$G$11)*(1+(0.1*('Cap_Cost Raw'!$F148/Parameters!$B$3-1)))*(1+Parameters!$B$4)+'Fix_Cost Raw'!AD148*Parameters!$G$11*(Parameters!$B$2/'Cap_Cost Raw'!$E148),2)</f>
        <v>0</v>
      </c>
      <c r="AA148">
        <f>ROUND('Fix_Cost Raw'!AE148*(1-Parameters!$G$11)*(1+(0.1*('Cap_Cost Raw'!$F148/Parameters!$B$3-1)))*(1+Parameters!$B$4)+'Fix_Cost Raw'!AE148*Parameters!$G$11*(Parameters!$B$2/'Cap_Cost Raw'!$E148),2)</f>
        <v>0</v>
      </c>
      <c r="AB148">
        <f>ROUND('Fix_Cost Raw'!AF148*(1-Parameters!$G$11)*(1+(0.1*('Cap_Cost Raw'!$F148/Parameters!$B$3-1)))*(1+Parameters!$B$4)+'Fix_Cost Raw'!AF148*Parameters!$G$11*(Parameters!$B$2/'Cap_Cost Raw'!$E148),2)</f>
        <v>0</v>
      </c>
      <c r="AC148">
        <f>ROUND('Fix_Cost Raw'!AG148*(1-Parameters!$G$11)*(1+(0.1*('Cap_Cost Raw'!$F148/Parameters!$B$3-1)))*(1+Parameters!$B$4)+'Fix_Cost Raw'!AG148*Parameters!$G$11*(Parameters!$B$2/'Cap_Cost Raw'!$E148),2)</f>
        <v>0</v>
      </c>
      <c r="AD148">
        <f>ROUND('Fix_Cost Raw'!AH148*(1-Parameters!$G$11)*(1+(0.1*('Cap_Cost Raw'!$F148/Parameters!$B$3-1)))*(1+Parameters!$B$4)+'Fix_Cost Raw'!AH148*Parameters!$G$11*(Parameters!$B$2/'Cap_Cost Raw'!$E148),2)</f>
        <v>0</v>
      </c>
      <c r="AE148">
        <f>ROUND('Fix_Cost Raw'!AI148*(1-Parameters!$G$11)*(1+(0.1*('Cap_Cost Raw'!$F148/Parameters!$B$3-1)))*(1+Parameters!$B$4)+'Fix_Cost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296</v>
      </c>
      <c r="D149">
        <f>ROUND('Fix_Cost Raw'!H149*(1-Parameters!$G$11)*(1+(0.1*('Cap_Cost Raw'!$F149/Parameters!$B$3-1)))*(1+Parameters!$B$4)+'Fix_Cost Raw'!H149*Parameters!$G$11*(Parameters!$B$2/'Cap_Cost Raw'!$E149),2)</f>
        <v>0</v>
      </c>
      <c r="E149">
        <f>ROUND('Fix_Cost Raw'!I149*(1-Parameters!$G$11)*(1+(0.1*('Cap_Cost Raw'!$F149/Parameters!$B$3-1)))*(1+Parameters!$B$4)+'Fix_Cost Raw'!I149*Parameters!$G$11*(Parameters!$B$2/'Cap_Cost Raw'!$E149),2)</f>
        <v>0</v>
      </c>
      <c r="F149">
        <f>ROUND('Fix_Cost Raw'!J149*(1-Parameters!$G$11)*(1+(0.1*('Cap_Cost Raw'!$F149/Parameters!$B$3-1)))*(1+Parameters!$B$4)+'Fix_Cost Raw'!J149*Parameters!$G$11*(Parameters!$B$2/'Cap_Cost Raw'!$E149),2)</f>
        <v>0</v>
      </c>
      <c r="G149">
        <f>ROUND('Fix_Cost Raw'!K149*(1-Parameters!$G$11)*(1+(0.1*('Cap_Cost Raw'!$F149/Parameters!$B$3-1)))*(1+Parameters!$B$4)+'Fix_Cost Raw'!K149*Parameters!$G$11*(Parameters!$B$2/'Cap_Cost Raw'!$E149),2)</f>
        <v>0</v>
      </c>
      <c r="H149">
        <f>ROUND('Fix_Cost Raw'!L149*(1-Parameters!$G$11)*(1+(0.1*('Cap_Cost Raw'!$F149/Parameters!$B$3-1)))*(1+Parameters!$B$4)+'Fix_Cost Raw'!L149*Parameters!$G$11*(Parameters!$B$2/'Cap_Cost Raw'!$E149),2)</f>
        <v>0</v>
      </c>
      <c r="I149">
        <f>ROUND('Fix_Cost Raw'!M149*(1-Parameters!$G$11)*(1+(0.1*('Cap_Cost Raw'!$F149/Parameters!$B$3-1)))*(1+Parameters!$B$4)+'Fix_Cost Raw'!M149*Parameters!$G$11*(Parameters!$B$2/'Cap_Cost Raw'!$E149),2)</f>
        <v>0</v>
      </c>
      <c r="J149">
        <f>ROUND('Fix_Cost Raw'!N149*(1-Parameters!$G$11)*(1+(0.1*('Cap_Cost Raw'!$F149/Parameters!$B$3-1)))*(1+Parameters!$B$4)+'Fix_Cost Raw'!N149*Parameters!$G$11*(Parameters!$B$2/'Cap_Cost Raw'!$E149),2)</f>
        <v>0</v>
      </c>
      <c r="K149">
        <f>ROUND('Fix_Cost Raw'!O149*(1-Parameters!$G$11)*(1+(0.1*('Cap_Cost Raw'!$F149/Parameters!$B$3-1)))*(1+Parameters!$B$4)+'Fix_Cost Raw'!O149*Parameters!$G$11*(Parameters!$B$2/'Cap_Cost Raw'!$E149),2)</f>
        <v>0</v>
      </c>
      <c r="L149">
        <f>ROUND('Fix_Cost Raw'!P149*(1-Parameters!$G$11)*(1+(0.1*('Cap_Cost Raw'!$F149/Parameters!$B$3-1)))*(1+Parameters!$B$4)+'Fix_Cost Raw'!P149*Parameters!$G$11*(Parameters!$B$2/'Cap_Cost Raw'!$E149),2)</f>
        <v>0</v>
      </c>
      <c r="M149">
        <f>ROUND('Fix_Cost Raw'!Q149*(1-Parameters!$G$11)*(1+(0.1*('Cap_Cost Raw'!$F149/Parameters!$B$3-1)))*(1+Parameters!$B$4)+'Fix_Cost Raw'!Q149*Parameters!$G$11*(Parameters!$B$2/'Cap_Cost Raw'!$E149),2)</f>
        <v>0</v>
      </c>
      <c r="N149">
        <f>ROUND('Fix_Cost Raw'!R149*(1-Parameters!$G$11)*(1+(0.1*('Cap_Cost Raw'!$F149/Parameters!$B$3-1)))*(1+Parameters!$B$4)+'Fix_Cost Raw'!R149*Parameters!$G$11*(Parameters!$B$2/'Cap_Cost Raw'!$E149),2)</f>
        <v>0</v>
      </c>
      <c r="O149">
        <f>ROUND('Fix_Cost Raw'!S149*(1-Parameters!$G$11)*(1+(0.1*('Cap_Cost Raw'!$F149/Parameters!$B$3-1)))*(1+Parameters!$B$4)+'Fix_Cost Raw'!S149*Parameters!$G$11*(Parameters!$B$2/'Cap_Cost Raw'!$E149),2)</f>
        <v>0</v>
      </c>
      <c r="P149">
        <f>ROUND('Fix_Cost Raw'!T149*(1-Parameters!$G$11)*(1+(0.1*('Cap_Cost Raw'!$F149/Parameters!$B$3-1)))*(1+Parameters!$B$4)+'Fix_Cost Raw'!T149*Parameters!$G$11*(Parameters!$B$2/'Cap_Cost Raw'!$E149),2)</f>
        <v>0</v>
      </c>
      <c r="Q149">
        <f>ROUND('Fix_Cost Raw'!U149*(1-Parameters!$G$11)*(1+(0.1*('Cap_Cost Raw'!$F149/Parameters!$B$3-1)))*(1+Parameters!$B$4)+'Fix_Cost Raw'!U149*Parameters!$G$11*(Parameters!$B$2/'Cap_Cost Raw'!$E149),2)</f>
        <v>0</v>
      </c>
      <c r="R149">
        <f>ROUND('Fix_Cost Raw'!V149*(1-Parameters!$G$11)*(1+(0.1*('Cap_Cost Raw'!$F149/Parameters!$B$3-1)))*(1+Parameters!$B$4)+'Fix_Cost Raw'!V149*Parameters!$G$11*(Parameters!$B$2/'Cap_Cost Raw'!$E149),2)</f>
        <v>0</v>
      </c>
      <c r="S149">
        <f>ROUND('Fix_Cost Raw'!W149*(1-Parameters!$G$11)*(1+(0.1*('Cap_Cost Raw'!$F149/Parameters!$B$3-1)))*(1+Parameters!$B$4)+'Fix_Cost Raw'!W149*Parameters!$G$11*(Parameters!$B$2/'Cap_Cost Raw'!$E149),2)</f>
        <v>0</v>
      </c>
      <c r="T149">
        <f>ROUND('Fix_Cost Raw'!X149*(1-Parameters!$G$11)*(1+(0.1*('Cap_Cost Raw'!$F149/Parameters!$B$3-1)))*(1+Parameters!$B$4)+'Fix_Cost Raw'!X149*Parameters!$G$11*(Parameters!$B$2/'Cap_Cost Raw'!$E149),2)</f>
        <v>0</v>
      </c>
      <c r="U149">
        <f>ROUND('Fix_Cost Raw'!Y149*(1-Parameters!$G$11)*(1+(0.1*('Cap_Cost Raw'!$F149/Parameters!$B$3-1)))*(1+Parameters!$B$4)+'Fix_Cost Raw'!Y149*Parameters!$G$11*(Parameters!$B$2/'Cap_Cost Raw'!$E149),2)</f>
        <v>0</v>
      </c>
      <c r="V149">
        <f>ROUND('Fix_Cost Raw'!Z149*(1-Parameters!$G$11)*(1+(0.1*('Cap_Cost Raw'!$F149/Parameters!$B$3-1)))*(1+Parameters!$B$4)+'Fix_Cost Raw'!Z149*Parameters!$G$11*(Parameters!$B$2/'Cap_Cost Raw'!$E149),2)</f>
        <v>0</v>
      </c>
      <c r="W149">
        <f>ROUND('Fix_Cost Raw'!AA149*(1-Parameters!$G$11)*(1+(0.1*('Cap_Cost Raw'!$F149/Parameters!$B$3-1)))*(1+Parameters!$B$4)+'Fix_Cost Raw'!AA149*Parameters!$G$11*(Parameters!$B$2/'Cap_Cost Raw'!$E149),2)</f>
        <v>0</v>
      </c>
      <c r="X149">
        <f>ROUND('Fix_Cost Raw'!AB149*(1-Parameters!$G$11)*(1+(0.1*('Cap_Cost Raw'!$F149/Parameters!$B$3-1)))*(1+Parameters!$B$4)+'Fix_Cost Raw'!AB149*Parameters!$G$11*(Parameters!$B$2/'Cap_Cost Raw'!$E149),2)</f>
        <v>0</v>
      </c>
      <c r="Y149">
        <f>ROUND('Fix_Cost Raw'!AC149*(1-Parameters!$G$11)*(1+(0.1*('Cap_Cost Raw'!$F149/Parameters!$B$3-1)))*(1+Parameters!$B$4)+'Fix_Cost Raw'!AC149*Parameters!$G$11*(Parameters!$B$2/'Cap_Cost Raw'!$E149),2)</f>
        <v>0</v>
      </c>
      <c r="Z149">
        <f>ROUND('Fix_Cost Raw'!AD149*(1-Parameters!$G$11)*(1+(0.1*('Cap_Cost Raw'!$F149/Parameters!$B$3-1)))*(1+Parameters!$B$4)+'Fix_Cost Raw'!AD149*Parameters!$G$11*(Parameters!$B$2/'Cap_Cost Raw'!$E149),2)</f>
        <v>0</v>
      </c>
      <c r="AA149">
        <f>ROUND('Fix_Cost Raw'!AE149*(1-Parameters!$G$11)*(1+(0.1*('Cap_Cost Raw'!$F149/Parameters!$B$3-1)))*(1+Parameters!$B$4)+'Fix_Cost Raw'!AE149*Parameters!$G$11*(Parameters!$B$2/'Cap_Cost Raw'!$E149),2)</f>
        <v>0</v>
      </c>
      <c r="AB149">
        <f>ROUND('Fix_Cost Raw'!AF149*(1-Parameters!$G$11)*(1+(0.1*('Cap_Cost Raw'!$F149/Parameters!$B$3-1)))*(1+Parameters!$B$4)+'Fix_Cost Raw'!AF149*Parameters!$G$11*(Parameters!$B$2/'Cap_Cost Raw'!$E149),2)</f>
        <v>0</v>
      </c>
      <c r="AC149">
        <f>ROUND('Fix_Cost Raw'!AG149*(1-Parameters!$G$11)*(1+(0.1*('Cap_Cost Raw'!$F149/Parameters!$B$3-1)))*(1+Parameters!$B$4)+'Fix_Cost Raw'!AG149*Parameters!$G$11*(Parameters!$B$2/'Cap_Cost Raw'!$E149),2)</f>
        <v>0</v>
      </c>
      <c r="AD149">
        <f>ROUND('Fix_Cost Raw'!AH149*(1-Parameters!$G$11)*(1+(0.1*('Cap_Cost Raw'!$F149/Parameters!$B$3-1)))*(1+Parameters!$B$4)+'Fix_Cost Raw'!AH149*Parameters!$G$11*(Parameters!$B$2/'Cap_Cost Raw'!$E149),2)</f>
        <v>0</v>
      </c>
      <c r="AE149">
        <f>ROUND('Fix_Cost Raw'!AI149*(1-Parameters!$G$11)*(1+(0.1*('Cap_Cost Raw'!$F149/Parameters!$B$3-1)))*(1+Parameters!$B$4)+'Fix_Cost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296</v>
      </c>
      <c r="D150">
        <f>ROUND('Fix_Cost Raw'!H150*(1-Parameters!$G$11)*(1+(0.1*('Cap_Cost Raw'!$F150/Parameters!$B$3-1)))*(1+Parameters!$B$4)+'Fix_Cost Raw'!H150*Parameters!$G$11*(Parameters!$B$2/'Cap_Cost Raw'!$E150),2)</f>
        <v>0</v>
      </c>
      <c r="E150">
        <f>ROUND('Fix_Cost Raw'!I150*(1-Parameters!$G$11)*(1+(0.1*('Cap_Cost Raw'!$F150/Parameters!$B$3-1)))*(1+Parameters!$B$4)+'Fix_Cost Raw'!I150*Parameters!$G$11*(Parameters!$B$2/'Cap_Cost Raw'!$E150),2)</f>
        <v>0</v>
      </c>
      <c r="F150">
        <f>ROUND('Fix_Cost Raw'!J150*(1-Parameters!$G$11)*(1+(0.1*('Cap_Cost Raw'!$F150/Parameters!$B$3-1)))*(1+Parameters!$B$4)+'Fix_Cost Raw'!J150*Parameters!$G$11*(Parameters!$B$2/'Cap_Cost Raw'!$E150),2)</f>
        <v>0</v>
      </c>
      <c r="G150">
        <f>ROUND('Fix_Cost Raw'!K150*(1-Parameters!$G$11)*(1+(0.1*('Cap_Cost Raw'!$F150/Parameters!$B$3-1)))*(1+Parameters!$B$4)+'Fix_Cost Raw'!K150*Parameters!$G$11*(Parameters!$B$2/'Cap_Cost Raw'!$E150),2)</f>
        <v>0</v>
      </c>
      <c r="H150">
        <f>ROUND('Fix_Cost Raw'!L150*(1-Parameters!$G$11)*(1+(0.1*('Cap_Cost Raw'!$F150/Parameters!$B$3-1)))*(1+Parameters!$B$4)+'Fix_Cost Raw'!L150*Parameters!$G$11*(Parameters!$B$2/'Cap_Cost Raw'!$E150),2)</f>
        <v>0</v>
      </c>
      <c r="I150">
        <f>ROUND('Fix_Cost Raw'!M150*(1-Parameters!$G$11)*(1+(0.1*('Cap_Cost Raw'!$F150/Parameters!$B$3-1)))*(1+Parameters!$B$4)+'Fix_Cost Raw'!M150*Parameters!$G$11*(Parameters!$B$2/'Cap_Cost Raw'!$E150),2)</f>
        <v>0</v>
      </c>
      <c r="J150">
        <f>ROUND('Fix_Cost Raw'!N150*(1-Parameters!$G$11)*(1+(0.1*('Cap_Cost Raw'!$F150/Parameters!$B$3-1)))*(1+Parameters!$B$4)+'Fix_Cost Raw'!N150*Parameters!$G$11*(Parameters!$B$2/'Cap_Cost Raw'!$E150),2)</f>
        <v>0</v>
      </c>
      <c r="K150">
        <f>ROUND('Fix_Cost Raw'!O150*(1-Parameters!$G$11)*(1+(0.1*('Cap_Cost Raw'!$F150/Parameters!$B$3-1)))*(1+Parameters!$B$4)+'Fix_Cost Raw'!O150*Parameters!$G$11*(Parameters!$B$2/'Cap_Cost Raw'!$E150),2)</f>
        <v>0</v>
      </c>
      <c r="L150">
        <f>ROUND('Fix_Cost Raw'!P150*(1-Parameters!$G$11)*(1+(0.1*('Cap_Cost Raw'!$F150/Parameters!$B$3-1)))*(1+Parameters!$B$4)+'Fix_Cost Raw'!P150*Parameters!$G$11*(Parameters!$B$2/'Cap_Cost Raw'!$E150),2)</f>
        <v>0</v>
      </c>
      <c r="M150">
        <f>ROUND('Fix_Cost Raw'!Q150*(1-Parameters!$G$11)*(1+(0.1*('Cap_Cost Raw'!$F150/Parameters!$B$3-1)))*(1+Parameters!$B$4)+'Fix_Cost Raw'!Q150*Parameters!$G$11*(Parameters!$B$2/'Cap_Cost Raw'!$E150),2)</f>
        <v>0</v>
      </c>
      <c r="N150">
        <f>ROUND('Fix_Cost Raw'!R150*(1-Parameters!$G$11)*(1+(0.1*('Cap_Cost Raw'!$F150/Parameters!$B$3-1)))*(1+Parameters!$B$4)+'Fix_Cost Raw'!R150*Parameters!$G$11*(Parameters!$B$2/'Cap_Cost Raw'!$E150),2)</f>
        <v>0</v>
      </c>
      <c r="O150">
        <f>ROUND('Fix_Cost Raw'!S150*(1-Parameters!$G$11)*(1+(0.1*('Cap_Cost Raw'!$F150/Parameters!$B$3-1)))*(1+Parameters!$B$4)+'Fix_Cost Raw'!S150*Parameters!$G$11*(Parameters!$B$2/'Cap_Cost Raw'!$E150),2)</f>
        <v>0</v>
      </c>
      <c r="P150">
        <f>ROUND('Fix_Cost Raw'!T150*(1-Parameters!$G$11)*(1+(0.1*('Cap_Cost Raw'!$F150/Parameters!$B$3-1)))*(1+Parameters!$B$4)+'Fix_Cost Raw'!T150*Parameters!$G$11*(Parameters!$B$2/'Cap_Cost Raw'!$E150),2)</f>
        <v>0</v>
      </c>
      <c r="Q150">
        <f>ROUND('Fix_Cost Raw'!U150*(1-Parameters!$G$11)*(1+(0.1*('Cap_Cost Raw'!$F150/Parameters!$B$3-1)))*(1+Parameters!$B$4)+'Fix_Cost Raw'!U150*Parameters!$G$11*(Parameters!$B$2/'Cap_Cost Raw'!$E150),2)</f>
        <v>0</v>
      </c>
      <c r="R150">
        <f>ROUND('Fix_Cost Raw'!V150*(1-Parameters!$G$11)*(1+(0.1*('Cap_Cost Raw'!$F150/Parameters!$B$3-1)))*(1+Parameters!$B$4)+'Fix_Cost Raw'!V150*Parameters!$G$11*(Parameters!$B$2/'Cap_Cost Raw'!$E150),2)</f>
        <v>0</v>
      </c>
      <c r="S150">
        <f>ROUND('Fix_Cost Raw'!W150*(1-Parameters!$G$11)*(1+(0.1*('Cap_Cost Raw'!$F150/Parameters!$B$3-1)))*(1+Parameters!$B$4)+'Fix_Cost Raw'!W150*Parameters!$G$11*(Parameters!$B$2/'Cap_Cost Raw'!$E150),2)</f>
        <v>0</v>
      </c>
      <c r="T150">
        <f>ROUND('Fix_Cost Raw'!X150*(1-Parameters!$G$11)*(1+(0.1*('Cap_Cost Raw'!$F150/Parameters!$B$3-1)))*(1+Parameters!$B$4)+'Fix_Cost Raw'!X150*Parameters!$G$11*(Parameters!$B$2/'Cap_Cost Raw'!$E150),2)</f>
        <v>0</v>
      </c>
      <c r="U150">
        <f>ROUND('Fix_Cost Raw'!Y150*(1-Parameters!$G$11)*(1+(0.1*('Cap_Cost Raw'!$F150/Parameters!$B$3-1)))*(1+Parameters!$B$4)+'Fix_Cost Raw'!Y150*Parameters!$G$11*(Parameters!$B$2/'Cap_Cost Raw'!$E150),2)</f>
        <v>0</v>
      </c>
      <c r="V150">
        <f>ROUND('Fix_Cost Raw'!Z150*(1-Parameters!$G$11)*(1+(0.1*('Cap_Cost Raw'!$F150/Parameters!$B$3-1)))*(1+Parameters!$B$4)+'Fix_Cost Raw'!Z150*Parameters!$G$11*(Parameters!$B$2/'Cap_Cost Raw'!$E150),2)</f>
        <v>0</v>
      </c>
      <c r="W150">
        <f>ROUND('Fix_Cost Raw'!AA150*(1-Parameters!$G$11)*(1+(0.1*('Cap_Cost Raw'!$F150/Parameters!$B$3-1)))*(1+Parameters!$B$4)+'Fix_Cost Raw'!AA150*Parameters!$G$11*(Parameters!$B$2/'Cap_Cost Raw'!$E150),2)</f>
        <v>0</v>
      </c>
      <c r="X150">
        <f>ROUND('Fix_Cost Raw'!AB150*(1-Parameters!$G$11)*(1+(0.1*('Cap_Cost Raw'!$F150/Parameters!$B$3-1)))*(1+Parameters!$B$4)+'Fix_Cost Raw'!AB150*Parameters!$G$11*(Parameters!$B$2/'Cap_Cost Raw'!$E150),2)</f>
        <v>0</v>
      </c>
      <c r="Y150">
        <f>ROUND('Fix_Cost Raw'!AC150*(1-Parameters!$G$11)*(1+(0.1*('Cap_Cost Raw'!$F150/Parameters!$B$3-1)))*(1+Parameters!$B$4)+'Fix_Cost Raw'!AC150*Parameters!$G$11*(Parameters!$B$2/'Cap_Cost Raw'!$E150),2)</f>
        <v>0</v>
      </c>
      <c r="Z150">
        <f>ROUND('Fix_Cost Raw'!AD150*(1-Parameters!$G$11)*(1+(0.1*('Cap_Cost Raw'!$F150/Parameters!$B$3-1)))*(1+Parameters!$B$4)+'Fix_Cost Raw'!AD150*Parameters!$G$11*(Parameters!$B$2/'Cap_Cost Raw'!$E150),2)</f>
        <v>0</v>
      </c>
      <c r="AA150">
        <f>ROUND('Fix_Cost Raw'!AE150*(1-Parameters!$G$11)*(1+(0.1*('Cap_Cost Raw'!$F150/Parameters!$B$3-1)))*(1+Parameters!$B$4)+'Fix_Cost Raw'!AE150*Parameters!$G$11*(Parameters!$B$2/'Cap_Cost Raw'!$E150),2)</f>
        <v>0</v>
      </c>
      <c r="AB150">
        <f>ROUND('Fix_Cost Raw'!AF150*(1-Parameters!$G$11)*(1+(0.1*('Cap_Cost Raw'!$F150/Parameters!$B$3-1)))*(1+Parameters!$B$4)+'Fix_Cost Raw'!AF150*Parameters!$G$11*(Parameters!$B$2/'Cap_Cost Raw'!$E150),2)</f>
        <v>0</v>
      </c>
      <c r="AC150">
        <f>ROUND('Fix_Cost Raw'!AG150*(1-Parameters!$G$11)*(1+(0.1*('Cap_Cost Raw'!$F150/Parameters!$B$3-1)))*(1+Parameters!$B$4)+'Fix_Cost Raw'!AG150*Parameters!$G$11*(Parameters!$B$2/'Cap_Cost Raw'!$E150),2)</f>
        <v>0</v>
      </c>
      <c r="AD150">
        <f>ROUND('Fix_Cost Raw'!AH150*(1-Parameters!$G$11)*(1+(0.1*('Cap_Cost Raw'!$F150/Parameters!$B$3-1)))*(1+Parameters!$B$4)+'Fix_Cost Raw'!AH150*Parameters!$G$11*(Parameters!$B$2/'Cap_Cost Raw'!$E150),2)</f>
        <v>0</v>
      </c>
      <c r="AE150">
        <f>ROUND('Fix_Cost Raw'!AI150*(1-Parameters!$G$11)*(1+(0.1*('Cap_Cost Raw'!$F150/Parameters!$B$3-1)))*(1+Parameters!$B$4)+'Fix_Cost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296</v>
      </c>
      <c r="D151">
        <f>ROUND('Fix_Cost Raw'!H151*(1-Parameters!$G$11)*(1+(0.1*('Cap_Cost Raw'!$F151/Parameters!$B$3-1)))*(1+Parameters!$B$4)+'Fix_Cost Raw'!H151*Parameters!$G$11*(Parameters!$B$2/'Cap_Cost Raw'!$E151),2)</f>
        <v>0</v>
      </c>
      <c r="E151">
        <f>ROUND('Fix_Cost Raw'!I151*(1-Parameters!$G$11)*(1+(0.1*('Cap_Cost Raw'!$F151/Parameters!$B$3-1)))*(1+Parameters!$B$4)+'Fix_Cost Raw'!I151*Parameters!$G$11*(Parameters!$B$2/'Cap_Cost Raw'!$E151),2)</f>
        <v>0</v>
      </c>
      <c r="F151">
        <f>ROUND('Fix_Cost Raw'!J151*(1-Parameters!$G$11)*(1+(0.1*('Cap_Cost Raw'!$F151/Parameters!$B$3-1)))*(1+Parameters!$B$4)+'Fix_Cost Raw'!J151*Parameters!$G$11*(Parameters!$B$2/'Cap_Cost Raw'!$E151),2)</f>
        <v>0</v>
      </c>
      <c r="G151">
        <f>ROUND('Fix_Cost Raw'!K151*(1-Parameters!$G$11)*(1+(0.1*('Cap_Cost Raw'!$F151/Parameters!$B$3-1)))*(1+Parameters!$B$4)+'Fix_Cost Raw'!K151*Parameters!$G$11*(Parameters!$B$2/'Cap_Cost Raw'!$E151),2)</f>
        <v>0</v>
      </c>
      <c r="H151">
        <f>ROUND('Fix_Cost Raw'!L151*(1-Parameters!$G$11)*(1+(0.1*('Cap_Cost Raw'!$F151/Parameters!$B$3-1)))*(1+Parameters!$B$4)+'Fix_Cost Raw'!L151*Parameters!$G$11*(Parameters!$B$2/'Cap_Cost Raw'!$E151),2)</f>
        <v>0</v>
      </c>
      <c r="I151">
        <f>ROUND('Fix_Cost Raw'!M151*(1-Parameters!$G$11)*(1+(0.1*('Cap_Cost Raw'!$F151/Parameters!$B$3-1)))*(1+Parameters!$B$4)+'Fix_Cost Raw'!M151*Parameters!$G$11*(Parameters!$B$2/'Cap_Cost Raw'!$E151),2)</f>
        <v>0</v>
      </c>
      <c r="J151">
        <f>ROUND('Fix_Cost Raw'!N151*(1-Parameters!$G$11)*(1+(0.1*('Cap_Cost Raw'!$F151/Parameters!$B$3-1)))*(1+Parameters!$B$4)+'Fix_Cost Raw'!N151*Parameters!$G$11*(Parameters!$B$2/'Cap_Cost Raw'!$E151),2)</f>
        <v>0</v>
      </c>
      <c r="K151">
        <f>ROUND('Fix_Cost Raw'!O151*(1-Parameters!$G$11)*(1+(0.1*('Cap_Cost Raw'!$F151/Parameters!$B$3-1)))*(1+Parameters!$B$4)+'Fix_Cost Raw'!O151*Parameters!$G$11*(Parameters!$B$2/'Cap_Cost Raw'!$E151),2)</f>
        <v>0</v>
      </c>
      <c r="L151">
        <f>ROUND('Fix_Cost Raw'!P151*(1-Parameters!$G$11)*(1+(0.1*('Cap_Cost Raw'!$F151/Parameters!$B$3-1)))*(1+Parameters!$B$4)+'Fix_Cost Raw'!P151*Parameters!$G$11*(Parameters!$B$2/'Cap_Cost Raw'!$E151),2)</f>
        <v>0</v>
      </c>
      <c r="M151">
        <f>ROUND('Fix_Cost Raw'!Q151*(1-Parameters!$G$11)*(1+(0.1*('Cap_Cost Raw'!$F151/Parameters!$B$3-1)))*(1+Parameters!$B$4)+'Fix_Cost Raw'!Q151*Parameters!$G$11*(Parameters!$B$2/'Cap_Cost Raw'!$E151),2)</f>
        <v>0</v>
      </c>
      <c r="N151">
        <f>ROUND('Fix_Cost Raw'!R151*(1-Parameters!$G$11)*(1+(0.1*('Cap_Cost Raw'!$F151/Parameters!$B$3-1)))*(1+Parameters!$B$4)+'Fix_Cost Raw'!R151*Parameters!$G$11*(Parameters!$B$2/'Cap_Cost Raw'!$E151),2)</f>
        <v>0</v>
      </c>
      <c r="O151">
        <f>ROUND('Fix_Cost Raw'!S151*(1-Parameters!$G$11)*(1+(0.1*('Cap_Cost Raw'!$F151/Parameters!$B$3-1)))*(1+Parameters!$B$4)+'Fix_Cost Raw'!S151*Parameters!$G$11*(Parameters!$B$2/'Cap_Cost Raw'!$E151),2)</f>
        <v>0</v>
      </c>
      <c r="P151">
        <f>ROUND('Fix_Cost Raw'!T151*(1-Parameters!$G$11)*(1+(0.1*('Cap_Cost Raw'!$F151/Parameters!$B$3-1)))*(1+Parameters!$B$4)+'Fix_Cost Raw'!T151*Parameters!$G$11*(Parameters!$B$2/'Cap_Cost Raw'!$E151),2)</f>
        <v>0</v>
      </c>
      <c r="Q151">
        <f>ROUND('Fix_Cost Raw'!U151*(1-Parameters!$G$11)*(1+(0.1*('Cap_Cost Raw'!$F151/Parameters!$B$3-1)))*(1+Parameters!$B$4)+'Fix_Cost Raw'!U151*Parameters!$G$11*(Parameters!$B$2/'Cap_Cost Raw'!$E151),2)</f>
        <v>0</v>
      </c>
      <c r="R151">
        <f>ROUND('Fix_Cost Raw'!V151*(1-Parameters!$G$11)*(1+(0.1*('Cap_Cost Raw'!$F151/Parameters!$B$3-1)))*(1+Parameters!$B$4)+'Fix_Cost Raw'!V151*Parameters!$G$11*(Parameters!$B$2/'Cap_Cost Raw'!$E151),2)</f>
        <v>0</v>
      </c>
      <c r="S151">
        <f>ROUND('Fix_Cost Raw'!W151*(1-Parameters!$G$11)*(1+(0.1*('Cap_Cost Raw'!$F151/Parameters!$B$3-1)))*(1+Parameters!$B$4)+'Fix_Cost Raw'!W151*Parameters!$G$11*(Parameters!$B$2/'Cap_Cost Raw'!$E151),2)</f>
        <v>0</v>
      </c>
      <c r="T151">
        <f>ROUND('Fix_Cost Raw'!X151*(1-Parameters!$G$11)*(1+(0.1*('Cap_Cost Raw'!$F151/Parameters!$B$3-1)))*(1+Parameters!$B$4)+'Fix_Cost Raw'!X151*Parameters!$G$11*(Parameters!$B$2/'Cap_Cost Raw'!$E151),2)</f>
        <v>0</v>
      </c>
      <c r="U151">
        <f>ROUND('Fix_Cost Raw'!Y151*(1-Parameters!$G$11)*(1+(0.1*('Cap_Cost Raw'!$F151/Parameters!$B$3-1)))*(1+Parameters!$B$4)+'Fix_Cost Raw'!Y151*Parameters!$G$11*(Parameters!$B$2/'Cap_Cost Raw'!$E151),2)</f>
        <v>0</v>
      </c>
      <c r="V151">
        <f>ROUND('Fix_Cost Raw'!Z151*(1-Parameters!$G$11)*(1+(0.1*('Cap_Cost Raw'!$F151/Parameters!$B$3-1)))*(1+Parameters!$B$4)+'Fix_Cost Raw'!Z151*Parameters!$G$11*(Parameters!$B$2/'Cap_Cost Raw'!$E151),2)</f>
        <v>0</v>
      </c>
      <c r="W151">
        <f>ROUND('Fix_Cost Raw'!AA151*(1-Parameters!$G$11)*(1+(0.1*('Cap_Cost Raw'!$F151/Parameters!$B$3-1)))*(1+Parameters!$B$4)+'Fix_Cost Raw'!AA151*Parameters!$G$11*(Parameters!$B$2/'Cap_Cost Raw'!$E151),2)</f>
        <v>0</v>
      </c>
      <c r="X151">
        <f>ROUND('Fix_Cost Raw'!AB151*(1-Parameters!$G$11)*(1+(0.1*('Cap_Cost Raw'!$F151/Parameters!$B$3-1)))*(1+Parameters!$B$4)+'Fix_Cost Raw'!AB151*Parameters!$G$11*(Parameters!$B$2/'Cap_Cost Raw'!$E151),2)</f>
        <v>0</v>
      </c>
      <c r="Y151">
        <f>ROUND('Fix_Cost Raw'!AC151*(1-Parameters!$G$11)*(1+(0.1*('Cap_Cost Raw'!$F151/Parameters!$B$3-1)))*(1+Parameters!$B$4)+'Fix_Cost Raw'!AC151*Parameters!$G$11*(Parameters!$B$2/'Cap_Cost Raw'!$E151),2)</f>
        <v>0</v>
      </c>
      <c r="Z151">
        <f>ROUND('Fix_Cost Raw'!AD151*(1-Parameters!$G$11)*(1+(0.1*('Cap_Cost Raw'!$F151/Parameters!$B$3-1)))*(1+Parameters!$B$4)+'Fix_Cost Raw'!AD151*Parameters!$G$11*(Parameters!$B$2/'Cap_Cost Raw'!$E151),2)</f>
        <v>0</v>
      </c>
      <c r="AA151">
        <f>ROUND('Fix_Cost Raw'!AE151*(1-Parameters!$G$11)*(1+(0.1*('Cap_Cost Raw'!$F151/Parameters!$B$3-1)))*(1+Parameters!$B$4)+'Fix_Cost Raw'!AE151*Parameters!$G$11*(Parameters!$B$2/'Cap_Cost Raw'!$E151),2)</f>
        <v>0</v>
      </c>
      <c r="AB151">
        <f>ROUND('Fix_Cost Raw'!AF151*(1-Parameters!$G$11)*(1+(0.1*('Cap_Cost Raw'!$F151/Parameters!$B$3-1)))*(1+Parameters!$B$4)+'Fix_Cost Raw'!AF151*Parameters!$G$11*(Parameters!$B$2/'Cap_Cost Raw'!$E151),2)</f>
        <v>0</v>
      </c>
      <c r="AC151">
        <f>ROUND('Fix_Cost Raw'!AG151*(1-Parameters!$G$11)*(1+(0.1*('Cap_Cost Raw'!$F151/Parameters!$B$3-1)))*(1+Parameters!$B$4)+'Fix_Cost Raw'!AG151*Parameters!$G$11*(Parameters!$B$2/'Cap_Cost Raw'!$E151),2)</f>
        <v>0</v>
      </c>
      <c r="AD151">
        <f>ROUND('Fix_Cost Raw'!AH151*(1-Parameters!$G$11)*(1+(0.1*('Cap_Cost Raw'!$F151/Parameters!$B$3-1)))*(1+Parameters!$B$4)+'Fix_Cost Raw'!AH151*Parameters!$G$11*(Parameters!$B$2/'Cap_Cost Raw'!$E151),2)</f>
        <v>0</v>
      </c>
      <c r="AE151">
        <f>ROUND('Fix_Cost Raw'!AI151*(1-Parameters!$G$11)*(1+(0.1*('Cap_Cost Raw'!$F151/Parameters!$B$3-1)))*(1+Parameters!$B$4)+'Fix_Cost Raw'!AI151*Parameters!$G$11*(Parameters!$B$2/'Cap_Cost Raw'!$E151),2)</f>
        <v>0</v>
      </c>
    </row>
    <row r="152" spans="1:31" x14ac:dyDescent="0.35">
      <c r="A152" t="s">
        <v>203</v>
      </c>
      <c r="B152" t="s">
        <v>484</v>
      </c>
      <c r="C152" t="s">
        <v>296</v>
      </c>
      <c r="D152">
        <f>ROUND('Fix_Cost Raw'!H152*(1-Parameters!$G$11)*(1+(0.1*('Cap_Cost Raw'!$F152/Parameters!$B$3-1)))*(1+Parameters!$B$4)+'Fix_Cost Raw'!H152*Parameters!$G$11*(Parameters!$B$2/'Cap_Cost Raw'!$E152),2)</f>
        <v>0</v>
      </c>
      <c r="E152">
        <f>ROUND('Fix_Cost Raw'!I152*(1-Parameters!$G$11)*(1+(0.1*('Cap_Cost Raw'!$F152/Parameters!$B$3-1)))*(1+Parameters!$B$4)+'Fix_Cost Raw'!I152*Parameters!$G$11*(Parameters!$B$2/'Cap_Cost Raw'!$E152),2)</f>
        <v>0</v>
      </c>
      <c r="F152">
        <f>ROUND('Fix_Cost Raw'!J152*(1-Parameters!$G$11)*(1+(0.1*('Cap_Cost Raw'!$F152/Parameters!$B$3-1)))*(1+Parameters!$B$4)+'Fix_Cost Raw'!J152*Parameters!$G$11*(Parameters!$B$2/'Cap_Cost Raw'!$E152),2)</f>
        <v>0</v>
      </c>
      <c r="G152">
        <f>ROUND('Fix_Cost Raw'!K152*(1-Parameters!$G$11)*(1+(0.1*('Cap_Cost Raw'!$F152/Parameters!$B$3-1)))*(1+Parameters!$B$4)+'Fix_Cost Raw'!K152*Parameters!$G$11*(Parameters!$B$2/'Cap_Cost Raw'!$E152),2)</f>
        <v>0</v>
      </c>
      <c r="H152">
        <f>ROUND('Fix_Cost Raw'!L152*(1-Parameters!$G$11)*(1+(0.1*('Cap_Cost Raw'!$F152/Parameters!$B$3-1)))*(1+Parameters!$B$4)+'Fix_Cost Raw'!L152*Parameters!$G$11*(Parameters!$B$2/'Cap_Cost Raw'!$E152),2)</f>
        <v>0</v>
      </c>
      <c r="I152">
        <f>ROUND('Fix_Cost Raw'!M152*(1-Parameters!$G$11)*(1+(0.1*('Cap_Cost Raw'!$F152/Parameters!$B$3-1)))*(1+Parameters!$B$4)+'Fix_Cost Raw'!M152*Parameters!$G$11*(Parameters!$B$2/'Cap_Cost Raw'!$E152),2)</f>
        <v>0</v>
      </c>
      <c r="J152">
        <f>ROUND('Fix_Cost Raw'!N152*(1-Parameters!$G$11)*(1+(0.1*('Cap_Cost Raw'!$F152/Parameters!$B$3-1)))*(1+Parameters!$B$4)+'Fix_Cost Raw'!N152*Parameters!$G$11*(Parameters!$B$2/'Cap_Cost Raw'!$E152),2)</f>
        <v>0</v>
      </c>
      <c r="K152">
        <f>ROUND('Fix_Cost Raw'!O152*(1-Parameters!$G$11)*(1+(0.1*('Cap_Cost Raw'!$F152/Parameters!$B$3-1)))*(1+Parameters!$B$4)+'Fix_Cost Raw'!O152*Parameters!$G$11*(Parameters!$B$2/'Cap_Cost Raw'!$E152),2)</f>
        <v>0</v>
      </c>
      <c r="L152">
        <f>ROUND('Fix_Cost Raw'!P152*(1-Parameters!$G$11)*(1+(0.1*('Cap_Cost Raw'!$F152/Parameters!$B$3-1)))*(1+Parameters!$B$4)+'Fix_Cost Raw'!P152*Parameters!$G$11*(Parameters!$B$2/'Cap_Cost Raw'!$E152),2)</f>
        <v>0</v>
      </c>
      <c r="M152">
        <f>ROUND('Fix_Cost Raw'!Q152*(1-Parameters!$G$11)*(1+(0.1*('Cap_Cost Raw'!$F152/Parameters!$B$3-1)))*(1+Parameters!$B$4)+'Fix_Cost Raw'!Q152*Parameters!$G$11*(Parameters!$B$2/'Cap_Cost Raw'!$E152),2)</f>
        <v>0</v>
      </c>
      <c r="N152">
        <f>ROUND('Fix_Cost Raw'!R152*(1-Parameters!$G$11)*(1+(0.1*('Cap_Cost Raw'!$F152/Parameters!$B$3-1)))*(1+Parameters!$B$4)+'Fix_Cost Raw'!R152*Parameters!$G$11*(Parameters!$B$2/'Cap_Cost Raw'!$E152),2)</f>
        <v>0</v>
      </c>
      <c r="O152">
        <f>ROUND('Fix_Cost Raw'!S152*(1-Parameters!$G$11)*(1+(0.1*('Cap_Cost Raw'!$F152/Parameters!$B$3-1)))*(1+Parameters!$B$4)+'Fix_Cost Raw'!S152*Parameters!$G$11*(Parameters!$B$2/'Cap_Cost Raw'!$E152),2)</f>
        <v>0</v>
      </c>
      <c r="P152">
        <f>ROUND('Fix_Cost Raw'!T152*(1-Parameters!$G$11)*(1+(0.1*('Cap_Cost Raw'!$F152/Parameters!$B$3-1)))*(1+Parameters!$B$4)+'Fix_Cost Raw'!T152*Parameters!$G$11*(Parameters!$B$2/'Cap_Cost Raw'!$E152),2)</f>
        <v>0</v>
      </c>
      <c r="Q152">
        <f>ROUND('Fix_Cost Raw'!U152*(1-Parameters!$G$11)*(1+(0.1*('Cap_Cost Raw'!$F152/Parameters!$B$3-1)))*(1+Parameters!$B$4)+'Fix_Cost Raw'!U152*Parameters!$G$11*(Parameters!$B$2/'Cap_Cost Raw'!$E152),2)</f>
        <v>0</v>
      </c>
      <c r="R152">
        <f>ROUND('Fix_Cost Raw'!V152*(1-Parameters!$G$11)*(1+(0.1*('Cap_Cost Raw'!$F152/Parameters!$B$3-1)))*(1+Parameters!$B$4)+'Fix_Cost Raw'!V152*Parameters!$G$11*(Parameters!$B$2/'Cap_Cost Raw'!$E152),2)</f>
        <v>0</v>
      </c>
      <c r="S152">
        <f>ROUND('Fix_Cost Raw'!W152*(1-Parameters!$G$11)*(1+(0.1*('Cap_Cost Raw'!$F152/Parameters!$B$3-1)))*(1+Parameters!$B$4)+'Fix_Cost Raw'!W152*Parameters!$G$11*(Parameters!$B$2/'Cap_Cost Raw'!$E152),2)</f>
        <v>0</v>
      </c>
      <c r="T152">
        <f>ROUND('Fix_Cost Raw'!X152*(1-Parameters!$G$11)*(1+(0.1*('Cap_Cost Raw'!$F152/Parameters!$B$3-1)))*(1+Parameters!$B$4)+'Fix_Cost Raw'!X152*Parameters!$G$11*(Parameters!$B$2/'Cap_Cost Raw'!$E152),2)</f>
        <v>0</v>
      </c>
      <c r="U152">
        <f>ROUND('Fix_Cost Raw'!Y152*(1-Parameters!$G$11)*(1+(0.1*('Cap_Cost Raw'!$F152/Parameters!$B$3-1)))*(1+Parameters!$B$4)+'Fix_Cost Raw'!Y152*Parameters!$G$11*(Parameters!$B$2/'Cap_Cost Raw'!$E152),2)</f>
        <v>0</v>
      </c>
      <c r="V152">
        <f>ROUND('Fix_Cost Raw'!Z152*(1-Parameters!$G$11)*(1+(0.1*('Cap_Cost Raw'!$F152/Parameters!$B$3-1)))*(1+Parameters!$B$4)+'Fix_Cost Raw'!Z152*Parameters!$G$11*(Parameters!$B$2/'Cap_Cost Raw'!$E152),2)</f>
        <v>0</v>
      </c>
      <c r="W152">
        <f>ROUND('Fix_Cost Raw'!AA152*(1-Parameters!$G$11)*(1+(0.1*('Cap_Cost Raw'!$F152/Parameters!$B$3-1)))*(1+Parameters!$B$4)+'Fix_Cost Raw'!AA152*Parameters!$G$11*(Parameters!$B$2/'Cap_Cost Raw'!$E152),2)</f>
        <v>0</v>
      </c>
      <c r="X152">
        <f>ROUND('Fix_Cost Raw'!AB152*(1-Parameters!$G$11)*(1+(0.1*('Cap_Cost Raw'!$F152/Parameters!$B$3-1)))*(1+Parameters!$B$4)+'Fix_Cost Raw'!AB152*Parameters!$G$11*(Parameters!$B$2/'Cap_Cost Raw'!$E152),2)</f>
        <v>0</v>
      </c>
      <c r="Y152">
        <f>ROUND('Fix_Cost Raw'!AC152*(1-Parameters!$G$11)*(1+(0.1*('Cap_Cost Raw'!$F152/Parameters!$B$3-1)))*(1+Parameters!$B$4)+'Fix_Cost Raw'!AC152*Parameters!$G$11*(Parameters!$B$2/'Cap_Cost Raw'!$E152),2)</f>
        <v>0</v>
      </c>
      <c r="Z152">
        <f>ROUND('Fix_Cost Raw'!AD152*(1-Parameters!$G$11)*(1+(0.1*('Cap_Cost Raw'!$F152/Parameters!$B$3-1)))*(1+Parameters!$B$4)+'Fix_Cost Raw'!AD152*Parameters!$G$11*(Parameters!$B$2/'Cap_Cost Raw'!$E152),2)</f>
        <v>0</v>
      </c>
      <c r="AA152">
        <f>ROUND('Fix_Cost Raw'!AE152*(1-Parameters!$G$11)*(1+(0.1*('Cap_Cost Raw'!$F152/Parameters!$B$3-1)))*(1+Parameters!$B$4)+'Fix_Cost Raw'!AE152*Parameters!$G$11*(Parameters!$B$2/'Cap_Cost Raw'!$E152),2)</f>
        <v>0</v>
      </c>
      <c r="AB152">
        <f>ROUND('Fix_Cost Raw'!AF152*(1-Parameters!$G$11)*(1+(0.1*('Cap_Cost Raw'!$F152/Parameters!$B$3-1)))*(1+Parameters!$B$4)+'Fix_Cost Raw'!AF152*Parameters!$G$11*(Parameters!$B$2/'Cap_Cost Raw'!$E152),2)</f>
        <v>0</v>
      </c>
      <c r="AC152">
        <f>ROUND('Fix_Cost Raw'!AG152*(1-Parameters!$G$11)*(1+(0.1*('Cap_Cost Raw'!$F152/Parameters!$B$3-1)))*(1+Parameters!$B$4)+'Fix_Cost Raw'!AG152*Parameters!$G$11*(Parameters!$B$2/'Cap_Cost Raw'!$E152),2)</f>
        <v>0</v>
      </c>
      <c r="AD152">
        <f>ROUND('Fix_Cost Raw'!AH152*(1-Parameters!$G$11)*(1+(0.1*('Cap_Cost Raw'!$F152/Parameters!$B$3-1)))*(1+Parameters!$B$4)+'Fix_Cost Raw'!AH152*Parameters!$G$11*(Parameters!$B$2/'Cap_Cost Raw'!$E152),2)</f>
        <v>0</v>
      </c>
      <c r="AE152">
        <f>ROUND('Fix_Cost Raw'!AI152*(1-Parameters!$G$11)*(1+(0.1*('Cap_Cost Raw'!$F152/Parameters!$B$3-1)))*(1+Parameters!$B$4)+'Fix_Cost Raw'!AI152*Parameters!$G$11*(Parameters!$B$2/'Cap_Cost Raw'!$E152),2)</f>
        <v>0</v>
      </c>
    </row>
    <row r="153" spans="1:31" x14ac:dyDescent="0.35">
      <c r="A153" t="s">
        <v>204</v>
      </c>
      <c r="B153" t="s">
        <v>485</v>
      </c>
      <c r="C153" t="s">
        <v>296</v>
      </c>
      <c r="D153">
        <f>ROUND('Fix_Cost Raw'!H153*(1-Parameters!$G$11)*(1+(0.1*('Cap_Cost Raw'!$F153/Parameters!$B$3-1)))*(1+Parameters!$B$4)+'Fix_Cost Raw'!H153*Parameters!$G$11*(Parameters!$B$2/'Cap_Cost Raw'!$E153),2)</f>
        <v>0</v>
      </c>
      <c r="E153">
        <f>ROUND('Fix_Cost Raw'!I153*(1-Parameters!$G$11)*(1+(0.1*('Cap_Cost Raw'!$F153/Parameters!$B$3-1)))*(1+Parameters!$B$4)+'Fix_Cost Raw'!I153*Parameters!$G$11*(Parameters!$B$2/'Cap_Cost Raw'!$E153),2)</f>
        <v>0</v>
      </c>
      <c r="F153">
        <f>ROUND('Fix_Cost Raw'!J153*(1-Parameters!$G$11)*(1+(0.1*('Cap_Cost Raw'!$F153/Parameters!$B$3-1)))*(1+Parameters!$B$4)+'Fix_Cost Raw'!J153*Parameters!$G$11*(Parameters!$B$2/'Cap_Cost Raw'!$E153),2)</f>
        <v>0</v>
      </c>
      <c r="G153">
        <f>ROUND('Fix_Cost Raw'!K153*(1-Parameters!$G$11)*(1+(0.1*('Cap_Cost Raw'!$F153/Parameters!$B$3-1)))*(1+Parameters!$B$4)+'Fix_Cost Raw'!K153*Parameters!$G$11*(Parameters!$B$2/'Cap_Cost Raw'!$E153),2)</f>
        <v>0</v>
      </c>
      <c r="H153">
        <f>ROUND('Fix_Cost Raw'!L153*(1-Parameters!$G$11)*(1+(0.1*('Cap_Cost Raw'!$F153/Parameters!$B$3-1)))*(1+Parameters!$B$4)+'Fix_Cost Raw'!L153*Parameters!$G$11*(Parameters!$B$2/'Cap_Cost Raw'!$E153),2)</f>
        <v>0</v>
      </c>
      <c r="I153">
        <f>ROUND('Fix_Cost Raw'!M153*(1-Parameters!$G$11)*(1+(0.1*('Cap_Cost Raw'!$F153/Parameters!$B$3-1)))*(1+Parameters!$B$4)+'Fix_Cost Raw'!M153*Parameters!$G$11*(Parameters!$B$2/'Cap_Cost Raw'!$E153),2)</f>
        <v>0</v>
      </c>
      <c r="J153">
        <f>ROUND('Fix_Cost Raw'!N153*(1-Parameters!$G$11)*(1+(0.1*('Cap_Cost Raw'!$F153/Parameters!$B$3-1)))*(1+Parameters!$B$4)+'Fix_Cost Raw'!N153*Parameters!$G$11*(Parameters!$B$2/'Cap_Cost Raw'!$E153),2)</f>
        <v>0</v>
      </c>
      <c r="K153">
        <f>ROUND('Fix_Cost Raw'!O153*(1-Parameters!$G$11)*(1+(0.1*('Cap_Cost Raw'!$F153/Parameters!$B$3-1)))*(1+Parameters!$B$4)+'Fix_Cost Raw'!O153*Parameters!$G$11*(Parameters!$B$2/'Cap_Cost Raw'!$E153),2)</f>
        <v>0</v>
      </c>
      <c r="L153">
        <f>ROUND('Fix_Cost Raw'!P153*(1-Parameters!$G$11)*(1+(0.1*('Cap_Cost Raw'!$F153/Parameters!$B$3-1)))*(1+Parameters!$B$4)+'Fix_Cost Raw'!P153*Parameters!$G$11*(Parameters!$B$2/'Cap_Cost Raw'!$E153),2)</f>
        <v>0</v>
      </c>
      <c r="M153">
        <f>ROUND('Fix_Cost Raw'!Q153*(1-Parameters!$G$11)*(1+(0.1*('Cap_Cost Raw'!$F153/Parameters!$B$3-1)))*(1+Parameters!$B$4)+'Fix_Cost Raw'!Q153*Parameters!$G$11*(Parameters!$B$2/'Cap_Cost Raw'!$E153),2)</f>
        <v>0</v>
      </c>
      <c r="N153">
        <f>ROUND('Fix_Cost Raw'!R153*(1-Parameters!$G$11)*(1+(0.1*('Cap_Cost Raw'!$F153/Parameters!$B$3-1)))*(1+Parameters!$B$4)+'Fix_Cost Raw'!R153*Parameters!$G$11*(Parameters!$B$2/'Cap_Cost Raw'!$E153),2)</f>
        <v>0</v>
      </c>
      <c r="O153">
        <f>ROUND('Fix_Cost Raw'!S153*(1-Parameters!$G$11)*(1+(0.1*('Cap_Cost Raw'!$F153/Parameters!$B$3-1)))*(1+Parameters!$B$4)+'Fix_Cost Raw'!S153*Parameters!$G$11*(Parameters!$B$2/'Cap_Cost Raw'!$E153),2)</f>
        <v>0</v>
      </c>
      <c r="P153">
        <f>ROUND('Fix_Cost Raw'!T153*(1-Parameters!$G$11)*(1+(0.1*('Cap_Cost Raw'!$F153/Parameters!$B$3-1)))*(1+Parameters!$B$4)+'Fix_Cost Raw'!T153*Parameters!$G$11*(Parameters!$B$2/'Cap_Cost Raw'!$E153),2)</f>
        <v>0</v>
      </c>
      <c r="Q153">
        <f>ROUND('Fix_Cost Raw'!U153*(1-Parameters!$G$11)*(1+(0.1*('Cap_Cost Raw'!$F153/Parameters!$B$3-1)))*(1+Parameters!$B$4)+'Fix_Cost Raw'!U153*Parameters!$G$11*(Parameters!$B$2/'Cap_Cost Raw'!$E153),2)</f>
        <v>0</v>
      </c>
      <c r="R153">
        <f>ROUND('Fix_Cost Raw'!V153*(1-Parameters!$G$11)*(1+(0.1*('Cap_Cost Raw'!$F153/Parameters!$B$3-1)))*(1+Parameters!$B$4)+'Fix_Cost Raw'!V153*Parameters!$G$11*(Parameters!$B$2/'Cap_Cost Raw'!$E153),2)</f>
        <v>0</v>
      </c>
      <c r="S153">
        <f>ROUND('Fix_Cost Raw'!W153*(1-Parameters!$G$11)*(1+(0.1*('Cap_Cost Raw'!$F153/Parameters!$B$3-1)))*(1+Parameters!$B$4)+'Fix_Cost Raw'!W153*Parameters!$G$11*(Parameters!$B$2/'Cap_Cost Raw'!$E153),2)</f>
        <v>0</v>
      </c>
      <c r="T153">
        <f>ROUND('Fix_Cost Raw'!X153*(1-Parameters!$G$11)*(1+(0.1*('Cap_Cost Raw'!$F153/Parameters!$B$3-1)))*(1+Parameters!$B$4)+'Fix_Cost Raw'!X153*Parameters!$G$11*(Parameters!$B$2/'Cap_Cost Raw'!$E153),2)</f>
        <v>0</v>
      </c>
      <c r="U153">
        <f>ROUND('Fix_Cost Raw'!Y153*(1-Parameters!$G$11)*(1+(0.1*('Cap_Cost Raw'!$F153/Parameters!$B$3-1)))*(1+Parameters!$B$4)+'Fix_Cost Raw'!Y153*Parameters!$G$11*(Parameters!$B$2/'Cap_Cost Raw'!$E153),2)</f>
        <v>0</v>
      </c>
      <c r="V153">
        <f>ROUND('Fix_Cost Raw'!Z153*(1-Parameters!$G$11)*(1+(0.1*('Cap_Cost Raw'!$F153/Parameters!$B$3-1)))*(1+Parameters!$B$4)+'Fix_Cost Raw'!Z153*Parameters!$G$11*(Parameters!$B$2/'Cap_Cost Raw'!$E153),2)</f>
        <v>0</v>
      </c>
      <c r="W153">
        <f>ROUND('Fix_Cost Raw'!AA153*(1-Parameters!$G$11)*(1+(0.1*('Cap_Cost Raw'!$F153/Parameters!$B$3-1)))*(1+Parameters!$B$4)+'Fix_Cost Raw'!AA153*Parameters!$G$11*(Parameters!$B$2/'Cap_Cost Raw'!$E153),2)</f>
        <v>0</v>
      </c>
      <c r="X153">
        <f>ROUND('Fix_Cost Raw'!AB153*(1-Parameters!$G$11)*(1+(0.1*('Cap_Cost Raw'!$F153/Parameters!$B$3-1)))*(1+Parameters!$B$4)+'Fix_Cost Raw'!AB153*Parameters!$G$11*(Parameters!$B$2/'Cap_Cost Raw'!$E153),2)</f>
        <v>0</v>
      </c>
      <c r="Y153">
        <f>ROUND('Fix_Cost Raw'!AC153*(1-Parameters!$G$11)*(1+(0.1*('Cap_Cost Raw'!$F153/Parameters!$B$3-1)))*(1+Parameters!$B$4)+'Fix_Cost Raw'!AC153*Parameters!$G$11*(Parameters!$B$2/'Cap_Cost Raw'!$E153),2)</f>
        <v>0</v>
      </c>
      <c r="Z153">
        <f>ROUND('Fix_Cost Raw'!AD153*(1-Parameters!$G$11)*(1+(0.1*('Cap_Cost Raw'!$F153/Parameters!$B$3-1)))*(1+Parameters!$B$4)+'Fix_Cost Raw'!AD153*Parameters!$G$11*(Parameters!$B$2/'Cap_Cost Raw'!$E153),2)</f>
        <v>0</v>
      </c>
      <c r="AA153">
        <f>ROUND('Fix_Cost Raw'!AE153*(1-Parameters!$G$11)*(1+(0.1*('Cap_Cost Raw'!$F153/Parameters!$B$3-1)))*(1+Parameters!$B$4)+'Fix_Cost Raw'!AE153*Parameters!$G$11*(Parameters!$B$2/'Cap_Cost Raw'!$E153),2)</f>
        <v>0</v>
      </c>
      <c r="AB153">
        <f>ROUND('Fix_Cost Raw'!AF153*(1-Parameters!$G$11)*(1+(0.1*('Cap_Cost Raw'!$F153/Parameters!$B$3-1)))*(1+Parameters!$B$4)+'Fix_Cost Raw'!AF153*Parameters!$G$11*(Parameters!$B$2/'Cap_Cost Raw'!$E153),2)</f>
        <v>0</v>
      </c>
      <c r="AC153">
        <f>ROUND('Fix_Cost Raw'!AG153*(1-Parameters!$G$11)*(1+(0.1*('Cap_Cost Raw'!$F153/Parameters!$B$3-1)))*(1+Parameters!$B$4)+'Fix_Cost Raw'!AG153*Parameters!$G$11*(Parameters!$B$2/'Cap_Cost Raw'!$E153),2)</f>
        <v>0</v>
      </c>
      <c r="AD153">
        <f>ROUND('Fix_Cost Raw'!AH153*(1-Parameters!$G$11)*(1+(0.1*('Cap_Cost Raw'!$F153/Parameters!$B$3-1)))*(1+Parameters!$B$4)+'Fix_Cost Raw'!AH153*Parameters!$G$11*(Parameters!$B$2/'Cap_Cost Raw'!$E153),2)</f>
        <v>0</v>
      </c>
      <c r="AE153">
        <f>ROUND('Fix_Cost Raw'!AI153*(1-Parameters!$G$11)*(1+(0.1*('Cap_Cost Raw'!$F153/Parameters!$B$3-1)))*(1+Parameters!$B$4)+'Fix_Cost Raw'!AI153*Parameters!$G$11*(Parameters!$B$2/'Cap_Cost Raw'!$E153),2)</f>
        <v>0</v>
      </c>
    </row>
    <row r="154" spans="1:31" x14ac:dyDescent="0.35">
      <c r="A154" t="s">
        <v>205</v>
      </c>
      <c r="B154" t="s">
        <v>486</v>
      </c>
      <c r="C154" t="s">
        <v>296</v>
      </c>
      <c r="D154">
        <f>ROUND('Fix_Cost Raw'!H154*(1-Parameters!$G$11)*(1+(0.1*('Cap_Cost Raw'!$F154/Parameters!$B$3-1)))*(1+Parameters!$B$4)+'Fix_Cost Raw'!H154*Parameters!$G$11*(Parameters!$B$2/'Cap_Cost Raw'!$E154),2)</f>
        <v>0</v>
      </c>
      <c r="E154">
        <f>ROUND('Fix_Cost Raw'!I154*(1-Parameters!$G$11)*(1+(0.1*('Cap_Cost Raw'!$F154/Parameters!$B$3-1)))*(1+Parameters!$B$4)+'Fix_Cost Raw'!I154*Parameters!$G$11*(Parameters!$B$2/'Cap_Cost Raw'!$E154),2)</f>
        <v>0</v>
      </c>
      <c r="F154">
        <f>ROUND('Fix_Cost Raw'!J154*(1-Parameters!$G$11)*(1+(0.1*('Cap_Cost Raw'!$F154/Parameters!$B$3-1)))*(1+Parameters!$B$4)+'Fix_Cost Raw'!J154*Parameters!$G$11*(Parameters!$B$2/'Cap_Cost Raw'!$E154),2)</f>
        <v>0</v>
      </c>
      <c r="G154">
        <f>ROUND('Fix_Cost Raw'!K154*(1-Parameters!$G$11)*(1+(0.1*('Cap_Cost Raw'!$F154/Parameters!$B$3-1)))*(1+Parameters!$B$4)+'Fix_Cost Raw'!K154*Parameters!$G$11*(Parameters!$B$2/'Cap_Cost Raw'!$E154),2)</f>
        <v>0</v>
      </c>
      <c r="H154">
        <f>ROUND('Fix_Cost Raw'!L154*(1-Parameters!$G$11)*(1+(0.1*('Cap_Cost Raw'!$F154/Parameters!$B$3-1)))*(1+Parameters!$B$4)+'Fix_Cost Raw'!L154*Parameters!$G$11*(Parameters!$B$2/'Cap_Cost Raw'!$E154),2)</f>
        <v>0</v>
      </c>
      <c r="I154">
        <f>ROUND('Fix_Cost Raw'!M154*(1-Parameters!$G$11)*(1+(0.1*('Cap_Cost Raw'!$F154/Parameters!$B$3-1)))*(1+Parameters!$B$4)+'Fix_Cost Raw'!M154*Parameters!$G$11*(Parameters!$B$2/'Cap_Cost Raw'!$E154),2)</f>
        <v>0</v>
      </c>
      <c r="J154">
        <f>ROUND('Fix_Cost Raw'!N154*(1-Parameters!$G$11)*(1+(0.1*('Cap_Cost Raw'!$F154/Parameters!$B$3-1)))*(1+Parameters!$B$4)+'Fix_Cost Raw'!N154*Parameters!$G$11*(Parameters!$B$2/'Cap_Cost Raw'!$E154),2)</f>
        <v>0</v>
      </c>
      <c r="K154">
        <f>ROUND('Fix_Cost Raw'!O154*(1-Parameters!$G$11)*(1+(0.1*('Cap_Cost Raw'!$F154/Parameters!$B$3-1)))*(1+Parameters!$B$4)+'Fix_Cost Raw'!O154*Parameters!$G$11*(Parameters!$B$2/'Cap_Cost Raw'!$E154),2)</f>
        <v>0</v>
      </c>
      <c r="L154">
        <f>ROUND('Fix_Cost Raw'!P154*(1-Parameters!$G$11)*(1+(0.1*('Cap_Cost Raw'!$F154/Parameters!$B$3-1)))*(1+Parameters!$B$4)+'Fix_Cost Raw'!P154*Parameters!$G$11*(Parameters!$B$2/'Cap_Cost Raw'!$E154),2)</f>
        <v>0</v>
      </c>
      <c r="M154">
        <f>ROUND('Fix_Cost Raw'!Q154*(1-Parameters!$G$11)*(1+(0.1*('Cap_Cost Raw'!$F154/Parameters!$B$3-1)))*(1+Parameters!$B$4)+'Fix_Cost Raw'!Q154*Parameters!$G$11*(Parameters!$B$2/'Cap_Cost Raw'!$E154),2)</f>
        <v>0</v>
      </c>
      <c r="N154">
        <f>ROUND('Fix_Cost Raw'!R154*(1-Parameters!$G$11)*(1+(0.1*('Cap_Cost Raw'!$F154/Parameters!$B$3-1)))*(1+Parameters!$B$4)+'Fix_Cost Raw'!R154*Parameters!$G$11*(Parameters!$B$2/'Cap_Cost Raw'!$E154),2)</f>
        <v>0</v>
      </c>
      <c r="O154">
        <f>ROUND('Fix_Cost Raw'!S154*(1-Parameters!$G$11)*(1+(0.1*('Cap_Cost Raw'!$F154/Parameters!$B$3-1)))*(1+Parameters!$B$4)+'Fix_Cost Raw'!S154*Parameters!$G$11*(Parameters!$B$2/'Cap_Cost Raw'!$E154),2)</f>
        <v>0</v>
      </c>
      <c r="P154">
        <f>ROUND('Fix_Cost Raw'!T154*(1-Parameters!$G$11)*(1+(0.1*('Cap_Cost Raw'!$F154/Parameters!$B$3-1)))*(1+Parameters!$B$4)+'Fix_Cost Raw'!T154*Parameters!$G$11*(Parameters!$B$2/'Cap_Cost Raw'!$E154),2)</f>
        <v>0</v>
      </c>
      <c r="Q154">
        <f>ROUND('Fix_Cost Raw'!U154*(1-Parameters!$G$11)*(1+(0.1*('Cap_Cost Raw'!$F154/Parameters!$B$3-1)))*(1+Parameters!$B$4)+'Fix_Cost Raw'!U154*Parameters!$G$11*(Parameters!$B$2/'Cap_Cost Raw'!$E154),2)</f>
        <v>0</v>
      </c>
      <c r="R154">
        <f>ROUND('Fix_Cost Raw'!V154*(1-Parameters!$G$11)*(1+(0.1*('Cap_Cost Raw'!$F154/Parameters!$B$3-1)))*(1+Parameters!$B$4)+'Fix_Cost Raw'!V154*Parameters!$G$11*(Parameters!$B$2/'Cap_Cost Raw'!$E154),2)</f>
        <v>0</v>
      </c>
      <c r="S154">
        <f>ROUND('Fix_Cost Raw'!W154*(1-Parameters!$G$11)*(1+(0.1*('Cap_Cost Raw'!$F154/Parameters!$B$3-1)))*(1+Parameters!$B$4)+'Fix_Cost Raw'!W154*Parameters!$G$11*(Parameters!$B$2/'Cap_Cost Raw'!$E154),2)</f>
        <v>0</v>
      </c>
      <c r="T154">
        <f>ROUND('Fix_Cost Raw'!X154*(1-Parameters!$G$11)*(1+(0.1*('Cap_Cost Raw'!$F154/Parameters!$B$3-1)))*(1+Parameters!$B$4)+'Fix_Cost Raw'!X154*Parameters!$G$11*(Parameters!$B$2/'Cap_Cost Raw'!$E154),2)</f>
        <v>0</v>
      </c>
      <c r="U154">
        <f>ROUND('Fix_Cost Raw'!Y154*(1-Parameters!$G$11)*(1+(0.1*('Cap_Cost Raw'!$F154/Parameters!$B$3-1)))*(1+Parameters!$B$4)+'Fix_Cost Raw'!Y154*Parameters!$G$11*(Parameters!$B$2/'Cap_Cost Raw'!$E154),2)</f>
        <v>0</v>
      </c>
      <c r="V154">
        <f>ROUND('Fix_Cost Raw'!Z154*(1-Parameters!$G$11)*(1+(0.1*('Cap_Cost Raw'!$F154/Parameters!$B$3-1)))*(1+Parameters!$B$4)+'Fix_Cost Raw'!Z154*Parameters!$G$11*(Parameters!$B$2/'Cap_Cost Raw'!$E154),2)</f>
        <v>0</v>
      </c>
      <c r="W154">
        <f>ROUND('Fix_Cost Raw'!AA154*(1-Parameters!$G$11)*(1+(0.1*('Cap_Cost Raw'!$F154/Parameters!$B$3-1)))*(1+Parameters!$B$4)+'Fix_Cost Raw'!AA154*Parameters!$G$11*(Parameters!$B$2/'Cap_Cost Raw'!$E154),2)</f>
        <v>0</v>
      </c>
      <c r="X154">
        <f>ROUND('Fix_Cost Raw'!AB154*(1-Parameters!$G$11)*(1+(0.1*('Cap_Cost Raw'!$F154/Parameters!$B$3-1)))*(1+Parameters!$B$4)+'Fix_Cost Raw'!AB154*Parameters!$G$11*(Parameters!$B$2/'Cap_Cost Raw'!$E154),2)</f>
        <v>0</v>
      </c>
      <c r="Y154">
        <f>ROUND('Fix_Cost Raw'!AC154*(1-Parameters!$G$11)*(1+(0.1*('Cap_Cost Raw'!$F154/Parameters!$B$3-1)))*(1+Parameters!$B$4)+'Fix_Cost Raw'!AC154*Parameters!$G$11*(Parameters!$B$2/'Cap_Cost Raw'!$E154),2)</f>
        <v>0</v>
      </c>
      <c r="Z154">
        <f>ROUND('Fix_Cost Raw'!AD154*(1-Parameters!$G$11)*(1+(0.1*('Cap_Cost Raw'!$F154/Parameters!$B$3-1)))*(1+Parameters!$B$4)+'Fix_Cost Raw'!AD154*Parameters!$G$11*(Parameters!$B$2/'Cap_Cost Raw'!$E154),2)</f>
        <v>0</v>
      </c>
      <c r="AA154">
        <f>ROUND('Fix_Cost Raw'!AE154*(1-Parameters!$G$11)*(1+(0.1*('Cap_Cost Raw'!$F154/Parameters!$B$3-1)))*(1+Parameters!$B$4)+'Fix_Cost Raw'!AE154*Parameters!$G$11*(Parameters!$B$2/'Cap_Cost Raw'!$E154),2)</f>
        <v>0</v>
      </c>
      <c r="AB154">
        <f>ROUND('Fix_Cost Raw'!AF154*(1-Parameters!$G$11)*(1+(0.1*('Cap_Cost Raw'!$F154/Parameters!$B$3-1)))*(1+Parameters!$B$4)+'Fix_Cost Raw'!AF154*Parameters!$G$11*(Parameters!$B$2/'Cap_Cost Raw'!$E154),2)</f>
        <v>0</v>
      </c>
      <c r="AC154">
        <f>ROUND('Fix_Cost Raw'!AG154*(1-Parameters!$G$11)*(1+(0.1*('Cap_Cost Raw'!$F154/Parameters!$B$3-1)))*(1+Parameters!$B$4)+'Fix_Cost Raw'!AG154*Parameters!$G$11*(Parameters!$B$2/'Cap_Cost Raw'!$E154),2)</f>
        <v>0</v>
      </c>
      <c r="AD154">
        <f>ROUND('Fix_Cost Raw'!AH154*(1-Parameters!$G$11)*(1+(0.1*('Cap_Cost Raw'!$F154/Parameters!$B$3-1)))*(1+Parameters!$B$4)+'Fix_Cost Raw'!AH154*Parameters!$G$11*(Parameters!$B$2/'Cap_Cost Raw'!$E154),2)</f>
        <v>0</v>
      </c>
      <c r="AE154">
        <f>ROUND('Fix_Cost Raw'!AI154*(1-Parameters!$G$11)*(1+(0.1*('Cap_Cost Raw'!$F154/Parameters!$B$3-1)))*(1+Parameters!$B$4)+'Fix_Cost Raw'!AI154*Parameters!$G$11*(Parameters!$B$2/'Cap_Cost Raw'!$E154),2)</f>
        <v>0</v>
      </c>
    </row>
    <row r="155" spans="1:31" x14ac:dyDescent="0.35">
      <c r="A155" t="s">
        <v>206</v>
      </c>
      <c r="B155" t="s">
        <v>442</v>
      </c>
      <c r="C155" t="s">
        <v>296</v>
      </c>
      <c r="D155">
        <f>ROUND('Fix_Cost Raw'!H155*(1-Parameters!$G$11)*(1+(0.1*('Cap_Cost Raw'!$F155/Parameters!$B$3-1)))*(1+Parameters!$B$4)+'Fix_Cost Raw'!H155*Parameters!$G$11*(Parameters!$B$2/'Cap_Cost Raw'!$E155),2)</f>
        <v>0</v>
      </c>
      <c r="E155">
        <f>ROUND('Fix_Cost Raw'!I155*(1-Parameters!$G$11)*(1+(0.1*('Cap_Cost Raw'!$F155/Parameters!$B$3-1)))*(1+Parameters!$B$4)+'Fix_Cost Raw'!I155*Parameters!$G$11*(Parameters!$B$2/'Cap_Cost Raw'!$E155),2)</f>
        <v>0</v>
      </c>
      <c r="F155">
        <f>ROUND('Fix_Cost Raw'!J155*(1-Parameters!$G$11)*(1+(0.1*('Cap_Cost Raw'!$F155/Parameters!$B$3-1)))*(1+Parameters!$B$4)+'Fix_Cost Raw'!J155*Parameters!$G$11*(Parameters!$B$2/'Cap_Cost Raw'!$E155),2)</f>
        <v>0</v>
      </c>
      <c r="G155">
        <f>ROUND('Fix_Cost Raw'!K155*(1-Parameters!$G$11)*(1+(0.1*('Cap_Cost Raw'!$F155/Parameters!$B$3-1)))*(1+Parameters!$B$4)+'Fix_Cost Raw'!K155*Parameters!$G$11*(Parameters!$B$2/'Cap_Cost Raw'!$E155),2)</f>
        <v>0</v>
      </c>
      <c r="H155">
        <f>ROUND('Fix_Cost Raw'!L155*(1-Parameters!$G$11)*(1+(0.1*('Cap_Cost Raw'!$F155/Parameters!$B$3-1)))*(1+Parameters!$B$4)+'Fix_Cost Raw'!L155*Parameters!$G$11*(Parameters!$B$2/'Cap_Cost Raw'!$E155),2)</f>
        <v>0</v>
      </c>
      <c r="I155">
        <f>ROUND('Fix_Cost Raw'!M155*(1-Parameters!$G$11)*(1+(0.1*('Cap_Cost Raw'!$F155/Parameters!$B$3-1)))*(1+Parameters!$B$4)+'Fix_Cost Raw'!M155*Parameters!$G$11*(Parameters!$B$2/'Cap_Cost Raw'!$E155),2)</f>
        <v>0</v>
      </c>
      <c r="J155">
        <f>ROUND('Fix_Cost Raw'!N155*(1-Parameters!$G$11)*(1+(0.1*('Cap_Cost Raw'!$F155/Parameters!$B$3-1)))*(1+Parameters!$B$4)+'Fix_Cost Raw'!N155*Parameters!$G$11*(Parameters!$B$2/'Cap_Cost Raw'!$E155),2)</f>
        <v>0</v>
      </c>
      <c r="K155">
        <f>ROUND('Fix_Cost Raw'!O155*(1-Parameters!$G$11)*(1+(0.1*('Cap_Cost Raw'!$F155/Parameters!$B$3-1)))*(1+Parameters!$B$4)+'Fix_Cost Raw'!O155*Parameters!$G$11*(Parameters!$B$2/'Cap_Cost Raw'!$E155),2)</f>
        <v>0</v>
      </c>
      <c r="L155">
        <f>ROUND('Fix_Cost Raw'!P155*(1-Parameters!$G$11)*(1+(0.1*('Cap_Cost Raw'!$F155/Parameters!$B$3-1)))*(1+Parameters!$B$4)+'Fix_Cost Raw'!P155*Parameters!$G$11*(Parameters!$B$2/'Cap_Cost Raw'!$E155),2)</f>
        <v>0</v>
      </c>
      <c r="M155">
        <f>ROUND('Fix_Cost Raw'!Q155*(1-Parameters!$G$11)*(1+(0.1*('Cap_Cost Raw'!$F155/Parameters!$B$3-1)))*(1+Parameters!$B$4)+'Fix_Cost Raw'!Q155*Parameters!$G$11*(Parameters!$B$2/'Cap_Cost Raw'!$E155),2)</f>
        <v>0</v>
      </c>
      <c r="N155">
        <f>ROUND('Fix_Cost Raw'!R155*(1-Parameters!$G$11)*(1+(0.1*('Cap_Cost Raw'!$F155/Parameters!$B$3-1)))*(1+Parameters!$B$4)+'Fix_Cost Raw'!R155*Parameters!$G$11*(Parameters!$B$2/'Cap_Cost Raw'!$E155),2)</f>
        <v>0</v>
      </c>
      <c r="O155">
        <f>ROUND('Fix_Cost Raw'!S155*(1-Parameters!$G$11)*(1+(0.1*('Cap_Cost Raw'!$F155/Parameters!$B$3-1)))*(1+Parameters!$B$4)+'Fix_Cost Raw'!S155*Parameters!$G$11*(Parameters!$B$2/'Cap_Cost Raw'!$E155),2)</f>
        <v>0</v>
      </c>
      <c r="P155">
        <f>ROUND('Fix_Cost Raw'!T155*(1-Parameters!$G$11)*(1+(0.1*('Cap_Cost Raw'!$F155/Parameters!$B$3-1)))*(1+Parameters!$B$4)+'Fix_Cost Raw'!T155*Parameters!$G$11*(Parameters!$B$2/'Cap_Cost Raw'!$E155),2)</f>
        <v>0</v>
      </c>
      <c r="Q155">
        <f>ROUND('Fix_Cost Raw'!U155*(1-Parameters!$G$11)*(1+(0.1*('Cap_Cost Raw'!$F155/Parameters!$B$3-1)))*(1+Parameters!$B$4)+'Fix_Cost Raw'!U155*Parameters!$G$11*(Parameters!$B$2/'Cap_Cost Raw'!$E155),2)</f>
        <v>0</v>
      </c>
      <c r="R155">
        <f>ROUND('Fix_Cost Raw'!V155*(1-Parameters!$G$11)*(1+(0.1*('Cap_Cost Raw'!$F155/Parameters!$B$3-1)))*(1+Parameters!$B$4)+'Fix_Cost Raw'!V155*Parameters!$G$11*(Parameters!$B$2/'Cap_Cost Raw'!$E155),2)</f>
        <v>0</v>
      </c>
      <c r="S155">
        <f>ROUND('Fix_Cost Raw'!W155*(1-Parameters!$G$11)*(1+(0.1*('Cap_Cost Raw'!$F155/Parameters!$B$3-1)))*(1+Parameters!$B$4)+'Fix_Cost Raw'!W155*Parameters!$G$11*(Parameters!$B$2/'Cap_Cost Raw'!$E155),2)</f>
        <v>0</v>
      </c>
      <c r="T155">
        <f>ROUND('Fix_Cost Raw'!X155*(1-Parameters!$G$11)*(1+(0.1*('Cap_Cost Raw'!$F155/Parameters!$B$3-1)))*(1+Parameters!$B$4)+'Fix_Cost Raw'!X155*Parameters!$G$11*(Parameters!$B$2/'Cap_Cost Raw'!$E155),2)</f>
        <v>0</v>
      </c>
      <c r="U155">
        <f>ROUND('Fix_Cost Raw'!Y155*(1-Parameters!$G$11)*(1+(0.1*('Cap_Cost Raw'!$F155/Parameters!$B$3-1)))*(1+Parameters!$B$4)+'Fix_Cost Raw'!Y155*Parameters!$G$11*(Parameters!$B$2/'Cap_Cost Raw'!$E155),2)</f>
        <v>0</v>
      </c>
      <c r="V155">
        <f>ROUND('Fix_Cost Raw'!Z155*(1-Parameters!$G$11)*(1+(0.1*('Cap_Cost Raw'!$F155/Parameters!$B$3-1)))*(1+Parameters!$B$4)+'Fix_Cost Raw'!Z155*Parameters!$G$11*(Parameters!$B$2/'Cap_Cost Raw'!$E155),2)</f>
        <v>0</v>
      </c>
      <c r="W155">
        <f>ROUND('Fix_Cost Raw'!AA155*(1-Parameters!$G$11)*(1+(0.1*('Cap_Cost Raw'!$F155/Parameters!$B$3-1)))*(1+Parameters!$B$4)+'Fix_Cost Raw'!AA155*Parameters!$G$11*(Parameters!$B$2/'Cap_Cost Raw'!$E155),2)</f>
        <v>0</v>
      </c>
      <c r="X155">
        <f>ROUND('Fix_Cost Raw'!AB155*(1-Parameters!$G$11)*(1+(0.1*('Cap_Cost Raw'!$F155/Parameters!$B$3-1)))*(1+Parameters!$B$4)+'Fix_Cost Raw'!AB155*Parameters!$G$11*(Parameters!$B$2/'Cap_Cost Raw'!$E155),2)</f>
        <v>0</v>
      </c>
      <c r="Y155">
        <f>ROUND('Fix_Cost Raw'!AC155*(1-Parameters!$G$11)*(1+(0.1*('Cap_Cost Raw'!$F155/Parameters!$B$3-1)))*(1+Parameters!$B$4)+'Fix_Cost Raw'!AC155*Parameters!$G$11*(Parameters!$B$2/'Cap_Cost Raw'!$E155),2)</f>
        <v>0</v>
      </c>
      <c r="Z155">
        <f>ROUND('Fix_Cost Raw'!AD155*(1-Parameters!$G$11)*(1+(0.1*('Cap_Cost Raw'!$F155/Parameters!$B$3-1)))*(1+Parameters!$B$4)+'Fix_Cost Raw'!AD155*Parameters!$G$11*(Parameters!$B$2/'Cap_Cost Raw'!$E155),2)</f>
        <v>0</v>
      </c>
      <c r="AA155">
        <f>ROUND('Fix_Cost Raw'!AE155*(1-Parameters!$G$11)*(1+(0.1*('Cap_Cost Raw'!$F155/Parameters!$B$3-1)))*(1+Parameters!$B$4)+'Fix_Cost Raw'!AE155*Parameters!$G$11*(Parameters!$B$2/'Cap_Cost Raw'!$E155),2)</f>
        <v>0</v>
      </c>
      <c r="AB155">
        <f>ROUND('Fix_Cost Raw'!AF155*(1-Parameters!$G$11)*(1+(0.1*('Cap_Cost Raw'!$F155/Parameters!$B$3-1)))*(1+Parameters!$B$4)+'Fix_Cost Raw'!AF155*Parameters!$G$11*(Parameters!$B$2/'Cap_Cost Raw'!$E155),2)</f>
        <v>0</v>
      </c>
      <c r="AC155">
        <f>ROUND('Fix_Cost Raw'!AG155*(1-Parameters!$G$11)*(1+(0.1*('Cap_Cost Raw'!$F155/Parameters!$B$3-1)))*(1+Parameters!$B$4)+'Fix_Cost Raw'!AG155*Parameters!$G$11*(Parameters!$B$2/'Cap_Cost Raw'!$E155),2)</f>
        <v>0</v>
      </c>
      <c r="AD155">
        <f>ROUND('Fix_Cost Raw'!AH155*(1-Parameters!$G$11)*(1+(0.1*('Cap_Cost Raw'!$F155/Parameters!$B$3-1)))*(1+Parameters!$B$4)+'Fix_Cost Raw'!AH155*Parameters!$G$11*(Parameters!$B$2/'Cap_Cost Raw'!$E155),2)</f>
        <v>0</v>
      </c>
      <c r="AE155">
        <f>ROUND('Fix_Cost Raw'!AI155*(1-Parameters!$G$11)*(1+(0.1*('Cap_Cost Raw'!$F155/Parameters!$B$3-1)))*(1+Parameters!$B$4)+'Fix_Cost Raw'!AI155*Parameters!$G$11*(Parameters!$B$2/'Cap_Cost Raw'!$E155),2)</f>
        <v>0</v>
      </c>
    </row>
    <row r="156" spans="1:31" x14ac:dyDescent="0.35">
      <c r="A156" t="s">
        <v>207</v>
      </c>
      <c r="B156" t="s">
        <v>443</v>
      </c>
      <c r="C156" t="s">
        <v>296</v>
      </c>
      <c r="D156">
        <f>ROUND('Fix_Cost Raw'!H156*(1-Parameters!$G$11)*(1+(0.1*('Cap_Cost Raw'!$F156/Parameters!$B$3-1)))*(1+Parameters!$B$4)+'Fix_Cost Raw'!H156*Parameters!$G$11*(Parameters!$B$2/'Cap_Cost Raw'!$E156),2)</f>
        <v>0</v>
      </c>
      <c r="E156">
        <f>ROUND('Fix_Cost Raw'!I156*(1-Parameters!$G$11)*(1+(0.1*('Cap_Cost Raw'!$F156/Parameters!$B$3-1)))*(1+Parameters!$B$4)+'Fix_Cost Raw'!I156*Parameters!$G$11*(Parameters!$B$2/'Cap_Cost Raw'!$E156),2)</f>
        <v>0</v>
      </c>
      <c r="F156">
        <f>ROUND('Fix_Cost Raw'!J156*(1-Parameters!$G$11)*(1+(0.1*('Cap_Cost Raw'!$F156/Parameters!$B$3-1)))*(1+Parameters!$B$4)+'Fix_Cost Raw'!J156*Parameters!$G$11*(Parameters!$B$2/'Cap_Cost Raw'!$E156),2)</f>
        <v>0</v>
      </c>
      <c r="G156">
        <f>ROUND('Fix_Cost Raw'!K156*(1-Parameters!$G$11)*(1+(0.1*('Cap_Cost Raw'!$F156/Parameters!$B$3-1)))*(1+Parameters!$B$4)+'Fix_Cost Raw'!K156*Parameters!$G$11*(Parameters!$B$2/'Cap_Cost Raw'!$E156),2)</f>
        <v>0</v>
      </c>
      <c r="H156">
        <f>ROUND('Fix_Cost Raw'!L156*(1-Parameters!$G$11)*(1+(0.1*('Cap_Cost Raw'!$F156/Parameters!$B$3-1)))*(1+Parameters!$B$4)+'Fix_Cost Raw'!L156*Parameters!$G$11*(Parameters!$B$2/'Cap_Cost Raw'!$E156),2)</f>
        <v>0</v>
      </c>
      <c r="I156">
        <f>ROUND('Fix_Cost Raw'!M156*(1-Parameters!$G$11)*(1+(0.1*('Cap_Cost Raw'!$F156/Parameters!$B$3-1)))*(1+Parameters!$B$4)+'Fix_Cost Raw'!M156*Parameters!$G$11*(Parameters!$B$2/'Cap_Cost Raw'!$E156),2)</f>
        <v>0</v>
      </c>
      <c r="J156">
        <f>ROUND('Fix_Cost Raw'!N156*(1-Parameters!$G$11)*(1+(0.1*('Cap_Cost Raw'!$F156/Parameters!$B$3-1)))*(1+Parameters!$B$4)+'Fix_Cost Raw'!N156*Parameters!$G$11*(Parameters!$B$2/'Cap_Cost Raw'!$E156),2)</f>
        <v>0</v>
      </c>
      <c r="K156">
        <f>ROUND('Fix_Cost Raw'!O156*(1-Parameters!$G$11)*(1+(0.1*('Cap_Cost Raw'!$F156/Parameters!$B$3-1)))*(1+Parameters!$B$4)+'Fix_Cost Raw'!O156*Parameters!$G$11*(Parameters!$B$2/'Cap_Cost Raw'!$E156),2)</f>
        <v>0</v>
      </c>
      <c r="L156">
        <f>ROUND('Fix_Cost Raw'!P156*(1-Parameters!$G$11)*(1+(0.1*('Cap_Cost Raw'!$F156/Parameters!$B$3-1)))*(1+Parameters!$B$4)+'Fix_Cost Raw'!P156*Parameters!$G$11*(Parameters!$B$2/'Cap_Cost Raw'!$E156),2)</f>
        <v>0</v>
      </c>
      <c r="M156">
        <f>ROUND('Fix_Cost Raw'!Q156*(1-Parameters!$G$11)*(1+(0.1*('Cap_Cost Raw'!$F156/Parameters!$B$3-1)))*(1+Parameters!$B$4)+'Fix_Cost Raw'!Q156*Parameters!$G$11*(Parameters!$B$2/'Cap_Cost Raw'!$E156),2)</f>
        <v>0</v>
      </c>
      <c r="N156">
        <f>ROUND('Fix_Cost Raw'!R156*(1-Parameters!$G$11)*(1+(0.1*('Cap_Cost Raw'!$F156/Parameters!$B$3-1)))*(1+Parameters!$B$4)+'Fix_Cost Raw'!R156*Parameters!$G$11*(Parameters!$B$2/'Cap_Cost Raw'!$E156),2)</f>
        <v>0</v>
      </c>
      <c r="O156">
        <f>ROUND('Fix_Cost Raw'!S156*(1-Parameters!$G$11)*(1+(0.1*('Cap_Cost Raw'!$F156/Parameters!$B$3-1)))*(1+Parameters!$B$4)+'Fix_Cost Raw'!S156*Parameters!$G$11*(Parameters!$B$2/'Cap_Cost Raw'!$E156),2)</f>
        <v>0</v>
      </c>
      <c r="P156">
        <f>ROUND('Fix_Cost Raw'!T156*(1-Parameters!$G$11)*(1+(0.1*('Cap_Cost Raw'!$F156/Parameters!$B$3-1)))*(1+Parameters!$B$4)+'Fix_Cost Raw'!T156*Parameters!$G$11*(Parameters!$B$2/'Cap_Cost Raw'!$E156),2)</f>
        <v>0</v>
      </c>
      <c r="Q156">
        <f>ROUND('Fix_Cost Raw'!U156*(1-Parameters!$G$11)*(1+(0.1*('Cap_Cost Raw'!$F156/Parameters!$B$3-1)))*(1+Parameters!$B$4)+'Fix_Cost Raw'!U156*Parameters!$G$11*(Parameters!$B$2/'Cap_Cost Raw'!$E156),2)</f>
        <v>0</v>
      </c>
      <c r="R156">
        <f>ROUND('Fix_Cost Raw'!V156*(1-Parameters!$G$11)*(1+(0.1*('Cap_Cost Raw'!$F156/Parameters!$B$3-1)))*(1+Parameters!$B$4)+'Fix_Cost Raw'!V156*Parameters!$G$11*(Parameters!$B$2/'Cap_Cost Raw'!$E156),2)</f>
        <v>0</v>
      </c>
      <c r="S156">
        <f>ROUND('Fix_Cost Raw'!W156*(1-Parameters!$G$11)*(1+(0.1*('Cap_Cost Raw'!$F156/Parameters!$B$3-1)))*(1+Parameters!$B$4)+'Fix_Cost Raw'!W156*Parameters!$G$11*(Parameters!$B$2/'Cap_Cost Raw'!$E156),2)</f>
        <v>0</v>
      </c>
      <c r="T156">
        <f>ROUND('Fix_Cost Raw'!X156*(1-Parameters!$G$11)*(1+(0.1*('Cap_Cost Raw'!$F156/Parameters!$B$3-1)))*(1+Parameters!$B$4)+'Fix_Cost Raw'!X156*Parameters!$G$11*(Parameters!$B$2/'Cap_Cost Raw'!$E156),2)</f>
        <v>0</v>
      </c>
      <c r="U156">
        <f>ROUND('Fix_Cost Raw'!Y156*(1-Parameters!$G$11)*(1+(0.1*('Cap_Cost Raw'!$F156/Parameters!$B$3-1)))*(1+Parameters!$B$4)+'Fix_Cost Raw'!Y156*Parameters!$G$11*(Parameters!$B$2/'Cap_Cost Raw'!$E156),2)</f>
        <v>0</v>
      </c>
      <c r="V156">
        <f>ROUND('Fix_Cost Raw'!Z156*(1-Parameters!$G$11)*(1+(0.1*('Cap_Cost Raw'!$F156/Parameters!$B$3-1)))*(1+Parameters!$B$4)+'Fix_Cost Raw'!Z156*Parameters!$G$11*(Parameters!$B$2/'Cap_Cost Raw'!$E156),2)</f>
        <v>0</v>
      </c>
      <c r="W156">
        <f>ROUND('Fix_Cost Raw'!AA156*(1-Parameters!$G$11)*(1+(0.1*('Cap_Cost Raw'!$F156/Parameters!$B$3-1)))*(1+Parameters!$B$4)+'Fix_Cost Raw'!AA156*Parameters!$G$11*(Parameters!$B$2/'Cap_Cost Raw'!$E156),2)</f>
        <v>0</v>
      </c>
      <c r="X156">
        <f>ROUND('Fix_Cost Raw'!AB156*(1-Parameters!$G$11)*(1+(0.1*('Cap_Cost Raw'!$F156/Parameters!$B$3-1)))*(1+Parameters!$B$4)+'Fix_Cost Raw'!AB156*Parameters!$G$11*(Parameters!$B$2/'Cap_Cost Raw'!$E156),2)</f>
        <v>0</v>
      </c>
      <c r="Y156">
        <f>ROUND('Fix_Cost Raw'!AC156*(1-Parameters!$G$11)*(1+(0.1*('Cap_Cost Raw'!$F156/Parameters!$B$3-1)))*(1+Parameters!$B$4)+'Fix_Cost Raw'!AC156*Parameters!$G$11*(Parameters!$B$2/'Cap_Cost Raw'!$E156),2)</f>
        <v>0</v>
      </c>
      <c r="Z156">
        <f>ROUND('Fix_Cost Raw'!AD156*(1-Parameters!$G$11)*(1+(0.1*('Cap_Cost Raw'!$F156/Parameters!$B$3-1)))*(1+Parameters!$B$4)+'Fix_Cost Raw'!AD156*Parameters!$G$11*(Parameters!$B$2/'Cap_Cost Raw'!$E156),2)</f>
        <v>0</v>
      </c>
      <c r="AA156">
        <f>ROUND('Fix_Cost Raw'!AE156*(1-Parameters!$G$11)*(1+(0.1*('Cap_Cost Raw'!$F156/Parameters!$B$3-1)))*(1+Parameters!$B$4)+'Fix_Cost Raw'!AE156*Parameters!$G$11*(Parameters!$B$2/'Cap_Cost Raw'!$E156),2)</f>
        <v>0</v>
      </c>
      <c r="AB156">
        <f>ROUND('Fix_Cost Raw'!AF156*(1-Parameters!$G$11)*(1+(0.1*('Cap_Cost Raw'!$F156/Parameters!$B$3-1)))*(1+Parameters!$B$4)+'Fix_Cost Raw'!AF156*Parameters!$G$11*(Parameters!$B$2/'Cap_Cost Raw'!$E156),2)</f>
        <v>0</v>
      </c>
      <c r="AC156">
        <f>ROUND('Fix_Cost Raw'!AG156*(1-Parameters!$G$11)*(1+(0.1*('Cap_Cost Raw'!$F156/Parameters!$B$3-1)))*(1+Parameters!$B$4)+'Fix_Cost Raw'!AG156*Parameters!$G$11*(Parameters!$B$2/'Cap_Cost Raw'!$E156),2)</f>
        <v>0</v>
      </c>
      <c r="AD156">
        <f>ROUND('Fix_Cost Raw'!AH156*(1-Parameters!$G$11)*(1+(0.1*('Cap_Cost Raw'!$F156/Parameters!$B$3-1)))*(1+Parameters!$B$4)+'Fix_Cost Raw'!AH156*Parameters!$G$11*(Parameters!$B$2/'Cap_Cost Raw'!$E156),2)</f>
        <v>0</v>
      </c>
      <c r="AE156">
        <f>ROUND('Fix_Cost Raw'!AI156*(1-Parameters!$G$11)*(1+(0.1*('Cap_Cost Raw'!$F156/Parameters!$B$3-1)))*(1+Parameters!$B$4)+'Fix_Cost Raw'!AI156*Parameters!$G$11*(Parameters!$B$2/'Cap_Cost Raw'!$E156),2)</f>
        <v>0</v>
      </c>
    </row>
    <row r="157" spans="1:31" x14ac:dyDescent="0.35">
      <c r="A157" t="s">
        <v>208</v>
      </c>
      <c r="B157" t="s">
        <v>209</v>
      </c>
      <c r="C157" t="s">
        <v>296</v>
      </c>
      <c r="D157">
        <f>ROUND('Fix_Cost Raw'!H157*(1-Parameters!$G$11)*(1+(0.1*('Cap_Cost Raw'!$F157/Parameters!$B$3-1)))*(1+Parameters!$B$4)+'Fix_Cost Raw'!H157*Parameters!$G$11*(Parameters!$B$2/'Cap_Cost Raw'!$E157),2)</f>
        <v>0</v>
      </c>
      <c r="E157">
        <f>ROUND('Fix_Cost Raw'!I157*(1-Parameters!$G$11)*(1+(0.1*('Cap_Cost Raw'!$F157/Parameters!$B$3-1)))*(1+Parameters!$B$4)+'Fix_Cost Raw'!I157*Parameters!$G$11*(Parameters!$B$2/'Cap_Cost Raw'!$E157),2)</f>
        <v>0</v>
      </c>
      <c r="F157">
        <f>ROUND('Fix_Cost Raw'!J157*(1-Parameters!$G$11)*(1+(0.1*('Cap_Cost Raw'!$F157/Parameters!$B$3-1)))*(1+Parameters!$B$4)+'Fix_Cost Raw'!J157*Parameters!$G$11*(Parameters!$B$2/'Cap_Cost Raw'!$E157),2)</f>
        <v>0</v>
      </c>
      <c r="G157">
        <f>ROUND('Fix_Cost Raw'!K157*(1-Parameters!$G$11)*(1+(0.1*('Cap_Cost Raw'!$F157/Parameters!$B$3-1)))*(1+Parameters!$B$4)+'Fix_Cost Raw'!K157*Parameters!$G$11*(Parameters!$B$2/'Cap_Cost Raw'!$E157),2)</f>
        <v>0</v>
      </c>
      <c r="H157">
        <f>ROUND('Fix_Cost Raw'!L157*(1-Parameters!$G$11)*(1+(0.1*('Cap_Cost Raw'!$F157/Parameters!$B$3-1)))*(1+Parameters!$B$4)+'Fix_Cost Raw'!L157*Parameters!$G$11*(Parameters!$B$2/'Cap_Cost Raw'!$E157),2)</f>
        <v>0</v>
      </c>
      <c r="I157">
        <f>ROUND('Fix_Cost Raw'!M157*(1-Parameters!$G$11)*(1+(0.1*('Cap_Cost Raw'!$F157/Parameters!$B$3-1)))*(1+Parameters!$B$4)+'Fix_Cost Raw'!M157*Parameters!$G$11*(Parameters!$B$2/'Cap_Cost Raw'!$E157),2)</f>
        <v>0</v>
      </c>
      <c r="J157">
        <f>ROUND('Fix_Cost Raw'!N157*(1-Parameters!$G$11)*(1+(0.1*('Cap_Cost Raw'!$F157/Parameters!$B$3-1)))*(1+Parameters!$B$4)+'Fix_Cost Raw'!N157*Parameters!$G$11*(Parameters!$B$2/'Cap_Cost Raw'!$E157),2)</f>
        <v>0</v>
      </c>
      <c r="K157">
        <f>ROUND('Fix_Cost Raw'!O157*(1-Parameters!$G$11)*(1+(0.1*('Cap_Cost Raw'!$F157/Parameters!$B$3-1)))*(1+Parameters!$B$4)+'Fix_Cost Raw'!O157*Parameters!$G$11*(Parameters!$B$2/'Cap_Cost Raw'!$E157),2)</f>
        <v>0</v>
      </c>
      <c r="L157">
        <f>ROUND('Fix_Cost Raw'!P157*(1-Parameters!$G$11)*(1+(0.1*('Cap_Cost Raw'!$F157/Parameters!$B$3-1)))*(1+Parameters!$B$4)+'Fix_Cost Raw'!P157*Parameters!$G$11*(Parameters!$B$2/'Cap_Cost Raw'!$E157),2)</f>
        <v>0</v>
      </c>
      <c r="M157">
        <f>ROUND('Fix_Cost Raw'!Q157*(1-Parameters!$G$11)*(1+(0.1*('Cap_Cost Raw'!$F157/Parameters!$B$3-1)))*(1+Parameters!$B$4)+'Fix_Cost Raw'!Q157*Parameters!$G$11*(Parameters!$B$2/'Cap_Cost Raw'!$E157),2)</f>
        <v>0</v>
      </c>
      <c r="N157">
        <f>ROUND('Fix_Cost Raw'!R157*(1-Parameters!$G$11)*(1+(0.1*('Cap_Cost Raw'!$F157/Parameters!$B$3-1)))*(1+Parameters!$B$4)+'Fix_Cost Raw'!R157*Parameters!$G$11*(Parameters!$B$2/'Cap_Cost Raw'!$E157),2)</f>
        <v>0</v>
      </c>
      <c r="O157">
        <f>ROUND('Fix_Cost Raw'!S157*(1-Parameters!$G$11)*(1+(0.1*('Cap_Cost Raw'!$F157/Parameters!$B$3-1)))*(1+Parameters!$B$4)+'Fix_Cost Raw'!S157*Parameters!$G$11*(Parameters!$B$2/'Cap_Cost Raw'!$E157),2)</f>
        <v>0</v>
      </c>
      <c r="P157">
        <f>ROUND('Fix_Cost Raw'!T157*(1-Parameters!$G$11)*(1+(0.1*('Cap_Cost Raw'!$F157/Parameters!$B$3-1)))*(1+Parameters!$B$4)+'Fix_Cost Raw'!T157*Parameters!$G$11*(Parameters!$B$2/'Cap_Cost Raw'!$E157),2)</f>
        <v>0</v>
      </c>
      <c r="Q157">
        <f>ROUND('Fix_Cost Raw'!U157*(1-Parameters!$G$11)*(1+(0.1*('Cap_Cost Raw'!$F157/Parameters!$B$3-1)))*(1+Parameters!$B$4)+'Fix_Cost Raw'!U157*Parameters!$G$11*(Parameters!$B$2/'Cap_Cost Raw'!$E157),2)</f>
        <v>0</v>
      </c>
      <c r="R157">
        <f>ROUND('Fix_Cost Raw'!V157*(1-Parameters!$G$11)*(1+(0.1*('Cap_Cost Raw'!$F157/Parameters!$B$3-1)))*(1+Parameters!$B$4)+'Fix_Cost Raw'!V157*Parameters!$G$11*(Parameters!$B$2/'Cap_Cost Raw'!$E157),2)</f>
        <v>0</v>
      </c>
      <c r="S157">
        <f>ROUND('Fix_Cost Raw'!W157*(1-Parameters!$G$11)*(1+(0.1*('Cap_Cost Raw'!$F157/Parameters!$B$3-1)))*(1+Parameters!$B$4)+'Fix_Cost Raw'!W157*Parameters!$G$11*(Parameters!$B$2/'Cap_Cost Raw'!$E157),2)</f>
        <v>0</v>
      </c>
      <c r="T157">
        <f>ROUND('Fix_Cost Raw'!X157*(1-Parameters!$G$11)*(1+(0.1*('Cap_Cost Raw'!$F157/Parameters!$B$3-1)))*(1+Parameters!$B$4)+'Fix_Cost Raw'!X157*Parameters!$G$11*(Parameters!$B$2/'Cap_Cost Raw'!$E157),2)</f>
        <v>0</v>
      </c>
      <c r="U157">
        <f>ROUND('Fix_Cost Raw'!Y157*(1-Parameters!$G$11)*(1+(0.1*('Cap_Cost Raw'!$F157/Parameters!$B$3-1)))*(1+Parameters!$B$4)+'Fix_Cost Raw'!Y157*Parameters!$G$11*(Parameters!$B$2/'Cap_Cost Raw'!$E157),2)</f>
        <v>0</v>
      </c>
      <c r="V157">
        <f>ROUND('Fix_Cost Raw'!Z157*(1-Parameters!$G$11)*(1+(0.1*('Cap_Cost Raw'!$F157/Parameters!$B$3-1)))*(1+Parameters!$B$4)+'Fix_Cost Raw'!Z157*Parameters!$G$11*(Parameters!$B$2/'Cap_Cost Raw'!$E157),2)</f>
        <v>0</v>
      </c>
      <c r="W157">
        <f>ROUND('Fix_Cost Raw'!AA157*(1-Parameters!$G$11)*(1+(0.1*('Cap_Cost Raw'!$F157/Parameters!$B$3-1)))*(1+Parameters!$B$4)+'Fix_Cost Raw'!AA157*Parameters!$G$11*(Parameters!$B$2/'Cap_Cost Raw'!$E157),2)</f>
        <v>0</v>
      </c>
      <c r="X157">
        <f>ROUND('Fix_Cost Raw'!AB157*(1-Parameters!$G$11)*(1+(0.1*('Cap_Cost Raw'!$F157/Parameters!$B$3-1)))*(1+Parameters!$B$4)+'Fix_Cost Raw'!AB157*Parameters!$G$11*(Parameters!$B$2/'Cap_Cost Raw'!$E157),2)</f>
        <v>0</v>
      </c>
      <c r="Y157">
        <f>ROUND('Fix_Cost Raw'!AC157*(1-Parameters!$G$11)*(1+(0.1*('Cap_Cost Raw'!$F157/Parameters!$B$3-1)))*(1+Parameters!$B$4)+'Fix_Cost Raw'!AC157*Parameters!$G$11*(Parameters!$B$2/'Cap_Cost Raw'!$E157),2)</f>
        <v>0</v>
      </c>
      <c r="Z157">
        <f>ROUND('Fix_Cost Raw'!AD157*(1-Parameters!$G$11)*(1+(0.1*('Cap_Cost Raw'!$F157/Parameters!$B$3-1)))*(1+Parameters!$B$4)+'Fix_Cost Raw'!AD157*Parameters!$G$11*(Parameters!$B$2/'Cap_Cost Raw'!$E157),2)</f>
        <v>0</v>
      </c>
      <c r="AA157">
        <f>ROUND('Fix_Cost Raw'!AE157*(1-Parameters!$G$11)*(1+(0.1*('Cap_Cost Raw'!$F157/Parameters!$B$3-1)))*(1+Parameters!$B$4)+'Fix_Cost Raw'!AE157*Parameters!$G$11*(Parameters!$B$2/'Cap_Cost Raw'!$E157),2)</f>
        <v>0</v>
      </c>
      <c r="AB157">
        <f>ROUND('Fix_Cost Raw'!AF157*(1-Parameters!$G$11)*(1+(0.1*('Cap_Cost Raw'!$F157/Parameters!$B$3-1)))*(1+Parameters!$B$4)+'Fix_Cost Raw'!AF157*Parameters!$G$11*(Parameters!$B$2/'Cap_Cost Raw'!$E157),2)</f>
        <v>0</v>
      </c>
      <c r="AC157">
        <f>ROUND('Fix_Cost Raw'!AG157*(1-Parameters!$G$11)*(1+(0.1*('Cap_Cost Raw'!$F157/Parameters!$B$3-1)))*(1+Parameters!$B$4)+'Fix_Cost Raw'!AG157*Parameters!$G$11*(Parameters!$B$2/'Cap_Cost Raw'!$E157),2)</f>
        <v>0</v>
      </c>
      <c r="AD157">
        <f>ROUND('Fix_Cost Raw'!AH157*(1-Parameters!$G$11)*(1+(0.1*('Cap_Cost Raw'!$F157/Parameters!$B$3-1)))*(1+Parameters!$B$4)+'Fix_Cost Raw'!AH157*Parameters!$G$11*(Parameters!$B$2/'Cap_Cost Raw'!$E157),2)</f>
        <v>0</v>
      </c>
      <c r="AE157">
        <f>ROUND('Fix_Cost Raw'!AI157*(1-Parameters!$G$11)*(1+(0.1*('Cap_Cost Raw'!$F157/Parameters!$B$3-1)))*(1+Parameters!$B$4)+'Fix_Cost Raw'!AI157*Parameters!$G$11*(Parameters!$B$2/'Cap_Cost Raw'!$E157),2)</f>
        <v>0</v>
      </c>
    </row>
    <row r="158" spans="1:31" x14ac:dyDescent="0.35">
      <c r="A158" t="s">
        <v>210</v>
      </c>
      <c r="B158" t="s">
        <v>444</v>
      </c>
      <c r="C158" t="s">
        <v>296</v>
      </c>
      <c r="D158">
        <f>ROUND('Fix_Cost Raw'!H158*(1-Parameters!$G$11)*(1+(0.1*('Cap_Cost Raw'!$F158/Parameters!$B$3-1)))*(1+Parameters!$B$4)+'Fix_Cost Raw'!H158*Parameters!$G$11*(Parameters!$B$2/'Cap_Cost Raw'!$E158),2)</f>
        <v>0</v>
      </c>
      <c r="E158">
        <f>ROUND('Fix_Cost Raw'!I158*(1-Parameters!$G$11)*(1+(0.1*('Cap_Cost Raw'!$F158/Parameters!$B$3-1)))*(1+Parameters!$B$4)+'Fix_Cost Raw'!I158*Parameters!$G$11*(Parameters!$B$2/'Cap_Cost Raw'!$E158),2)</f>
        <v>0</v>
      </c>
      <c r="F158">
        <f>ROUND('Fix_Cost Raw'!J158*(1-Parameters!$G$11)*(1+(0.1*('Cap_Cost Raw'!$F158/Parameters!$B$3-1)))*(1+Parameters!$B$4)+'Fix_Cost Raw'!J158*Parameters!$G$11*(Parameters!$B$2/'Cap_Cost Raw'!$E158),2)</f>
        <v>0</v>
      </c>
      <c r="G158">
        <f>ROUND('Fix_Cost Raw'!K158*(1-Parameters!$G$11)*(1+(0.1*('Cap_Cost Raw'!$F158/Parameters!$B$3-1)))*(1+Parameters!$B$4)+'Fix_Cost Raw'!K158*Parameters!$G$11*(Parameters!$B$2/'Cap_Cost Raw'!$E158),2)</f>
        <v>0</v>
      </c>
      <c r="H158">
        <f>ROUND('Fix_Cost Raw'!L158*(1-Parameters!$G$11)*(1+(0.1*('Cap_Cost Raw'!$F158/Parameters!$B$3-1)))*(1+Parameters!$B$4)+'Fix_Cost Raw'!L158*Parameters!$G$11*(Parameters!$B$2/'Cap_Cost Raw'!$E158),2)</f>
        <v>0</v>
      </c>
      <c r="I158">
        <f>ROUND('Fix_Cost Raw'!M158*(1-Parameters!$G$11)*(1+(0.1*('Cap_Cost Raw'!$F158/Parameters!$B$3-1)))*(1+Parameters!$B$4)+'Fix_Cost Raw'!M158*Parameters!$G$11*(Parameters!$B$2/'Cap_Cost Raw'!$E158),2)</f>
        <v>0</v>
      </c>
      <c r="J158">
        <f>ROUND('Fix_Cost Raw'!N158*(1-Parameters!$G$11)*(1+(0.1*('Cap_Cost Raw'!$F158/Parameters!$B$3-1)))*(1+Parameters!$B$4)+'Fix_Cost Raw'!N158*Parameters!$G$11*(Parameters!$B$2/'Cap_Cost Raw'!$E158),2)</f>
        <v>0</v>
      </c>
      <c r="K158">
        <f>ROUND('Fix_Cost Raw'!O158*(1-Parameters!$G$11)*(1+(0.1*('Cap_Cost Raw'!$F158/Parameters!$B$3-1)))*(1+Parameters!$B$4)+'Fix_Cost Raw'!O158*Parameters!$G$11*(Parameters!$B$2/'Cap_Cost Raw'!$E158),2)</f>
        <v>0</v>
      </c>
      <c r="L158">
        <f>ROUND('Fix_Cost Raw'!P158*(1-Parameters!$G$11)*(1+(0.1*('Cap_Cost Raw'!$F158/Parameters!$B$3-1)))*(1+Parameters!$B$4)+'Fix_Cost Raw'!P158*Parameters!$G$11*(Parameters!$B$2/'Cap_Cost Raw'!$E158),2)</f>
        <v>0</v>
      </c>
      <c r="M158">
        <f>ROUND('Fix_Cost Raw'!Q158*(1-Parameters!$G$11)*(1+(0.1*('Cap_Cost Raw'!$F158/Parameters!$B$3-1)))*(1+Parameters!$B$4)+'Fix_Cost Raw'!Q158*Parameters!$G$11*(Parameters!$B$2/'Cap_Cost Raw'!$E158),2)</f>
        <v>0</v>
      </c>
      <c r="N158">
        <f>ROUND('Fix_Cost Raw'!R158*(1-Parameters!$G$11)*(1+(0.1*('Cap_Cost Raw'!$F158/Parameters!$B$3-1)))*(1+Parameters!$B$4)+'Fix_Cost Raw'!R158*Parameters!$G$11*(Parameters!$B$2/'Cap_Cost Raw'!$E158),2)</f>
        <v>0</v>
      </c>
      <c r="O158">
        <f>ROUND('Fix_Cost Raw'!S158*(1-Parameters!$G$11)*(1+(0.1*('Cap_Cost Raw'!$F158/Parameters!$B$3-1)))*(1+Parameters!$B$4)+'Fix_Cost Raw'!S158*Parameters!$G$11*(Parameters!$B$2/'Cap_Cost Raw'!$E158),2)</f>
        <v>0</v>
      </c>
      <c r="P158">
        <f>ROUND('Fix_Cost Raw'!T158*(1-Parameters!$G$11)*(1+(0.1*('Cap_Cost Raw'!$F158/Parameters!$B$3-1)))*(1+Parameters!$B$4)+'Fix_Cost Raw'!T158*Parameters!$G$11*(Parameters!$B$2/'Cap_Cost Raw'!$E158),2)</f>
        <v>0</v>
      </c>
      <c r="Q158">
        <f>ROUND('Fix_Cost Raw'!U158*(1-Parameters!$G$11)*(1+(0.1*('Cap_Cost Raw'!$F158/Parameters!$B$3-1)))*(1+Parameters!$B$4)+'Fix_Cost Raw'!U158*Parameters!$G$11*(Parameters!$B$2/'Cap_Cost Raw'!$E158),2)</f>
        <v>0</v>
      </c>
      <c r="R158">
        <f>ROUND('Fix_Cost Raw'!V158*(1-Parameters!$G$11)*(1+(0.1*('Cap_Cost Raw'!$F158/Parameters!$B$3-1)))*(1+Parameters!$B$4)+'Fix_Cost Raw'!V158*Parameters!$G$11*(Parameters!$B$2/'Cap_Cost Raw'!$E158),2)</f>
        <v>0</v>
      </c>
      <c r="S158">
        <f>ROUND('Fix_Cost Raw'!W158*(1-Parameters!$G$11)*(1+(0.1*('Cap_Cost Raw'!$F158/Parameters!$B$3-1)))*(1+Parameters!$B$4)+'Fix_Cost Raw'!W158*Parameters!$G$11*(Parameters!$B$2/'Cap_Cost Raw'!$E158),2)</f>
        <v>0</v>
      </c>
      <c r="T158">
        <f>ROUND('Fix_Cost Raw'!X158*(1-Parameters!$G$11)*(1+(0.1*('Cap_Cost Raw'!$F158/Parameters!$B$3-1)))*(1+Parameters!$B$4)+'Fix_Cost Raw'!X158*Parameters!$G$11*(Parameters!$B$2/'Cap_Cost Raw'!$E158),2)</f>
        <v>0</v>
      </c>
      <c r="U158">
        <f>ROUND('Fix_Cost Raw'!Y158*(1-Parameters!$G$11)*(1+(0.1*('Cap_Cost Raw'!$F158/Parameters!$B$3-1)))*(1+Parameters!$B$4)+'Fix_Cost Raw'!Y158*Parameters!$G$11*(Parameters!$B$2/'Cap_Cost Raw'!$E158),2)</f>
        <v>0</v>
      </c>
      <c r="V158">
        <f>ROUND('Fix_Cost Raw'!Z158*(1-Parameters!$G$11)*(1+(0.1*('Cap_Cost Raw'!$F158/Parameters!$B$3-1)))*(1+Parameters!$B$4)+'Fix_Cost Raw'!Z158*Parameters!$G$11*(Parameters!$B$2/'Cap_Cost Raw'!$E158),2)</f>
        <v>0</v>
      </c>
      <c r="W158">
        <f>ROUND('Fix_Cost Raw'!AA158*(1-Parameters!$G$11)*(1+(0.1*('Cap_Cost Raw'!$F158/Parameters!$B$3-1)))*(1+Parameters!$B$4)+'Fix_Cost Raw'!AA158*Parameters!$G$11*(Parameters!$B$2/'Cap_Cost Raw'!$E158),2)</f>
        <v>0</v>
      </c>
      <c r="X158">
        <f>ROUND('Fix_Cost Raw'!AB158*(1-Parameters!$G$11)*(1+(0.1*('Cap_Cost Raw'!$F158/Parameters!$B$3-1)))*(1+Parameters!$B$4)+'Fix_Cost Raw'!AB158*Parameters!$G$11*(Parameters!$B$2/'Cap_Cost Raw'!$E158),2)</f>
        <v>0</v>
      </c>
      <c r="Y158">
        <f>ROUND('Fix_Cost Raw'!AC158*(1-Parameters!$G$11)*(1+(0.1*('Cap_Cost Raw'!$F158/Parameters!$B$3-1)))*(1+Parameters!$B$4)+'Fix_Cost Raw'!AC158*Parameters!$G$11*(Parameters!$B$2/'Cap_Cost Raw'!$E158),2)</f>
        <v>0</v>
      </c>
      <c r="Z158">
        <f>ROUND('Fix_Cost Raw'!AD158*(1-Parameters!$G$11)*(1+(0.1*('Cap_Cost Raw'!$F158/Parameters!$B$3-1)))*(1+Parameters!$B$4)+'Fix_Cost Raw'!AD158*Parameters!$G$11*(Parameters!$B$2/'Cap_Cost Raw'!$E158),2)</f>
        <v>0</v>
      </c>
      <c r="AA158">
        <f>ROUND('Fix_Cost Raw'!AE158*(1-Parameters!$G$11)*(1+(0.1*('Cap_Cost Raw'!$F158/Parameters!$B$3-1)))*(1+Parameters!$B$4)+'Fix_Cost Raw'!AE158*Parameters!$G$11*(Parameters!$B$2/'Cap_Cost Raw'!$E158),2)</f>
        <v>0</v>
      </c>
      <c r="AB158">
        <f>ROUND('Fix_Cost Raw'!AF158*(1-Parameters!$G$11)*(1+(0.1*('Cap_Cost Raw'!$F158/Parameters!$B$3-1)))*(1+Parameters!$B$4)+'Fix_Cost Raw'!AF158*Parameters!$G$11*(Parameters!$B$2/'Cap_Cost Raw'!$E158),2)</f>
        <v>0</v>
      </c>
      <c r="AC158">
        <f>ROUND('Fix_Cost Raw'!AG158*(1-Parameters!$G$11)*(1+(0.1*('Cap_Cost Raw'!$F158/Parameters!$B$3-1)))*(1+Parameters!$B$4)+'Fix_Cost Raw'!AG158*Parameters!$G$11*(Parameters!$B$2/'Cap_Cost Raw'!$E158),2)</f>
        <v>0</v>
      </c>
      <c r="AD158">
        <f>ROUND('Fix_Cost Raw'!AH158*(1-Parameters!$G$11)*(1+(0.1*('Cap_Cost Raw'!$F158/Parameters!$B$3-1)))*(1+Parameters!$B$4)+'Fix_Cost Raw'!AH158*Parameters!$G$11*(Parameters!$B$2/'Cap_Cost Raw'!$E158),2)</f>
        <v>0</v>
      </c>
      <c r="AE158">
        <f>ROUND('Fix_Cost Raw'!AI158*(1-Parameters!$G$11)*(1+(0.1*('Cap_Cost Raw'!$F158/Parameters!$B$3-1)))*(1+Parameters!$B$4)+'Fix_Cost Raw'!AI158*Parameters!$G$11*(Parameters!$B$2/'Cap_Cost Raw'!$E158),2)</f>
        <v>0</v>
      </c>
    </row>
    <row r="159" spans="1:31" x14ac:dyDescent="0.35">
      <c r="A159" t="s">
        <v>211</v>
      </c>
      <c r="B159" t="s">
        <v>445</v>
      </c>
      <c r="C159" t="s">
        <v>298</v>
      </c>
      <c r="D159">
        <f>ROUND('Fix_Cost Raw'!H159*(1-Parameters!$G$11)*(1+(0.1*('Cap_Cost Raw'!$F159/Parameters!$B$3-1)))*(1+Parameters!$B$4)+'Fix_Cost Raw'!H159*Parameters!$G$11*(Parameters!$B$2/'Cap_Cost Raw'!$E159),2)</f>
        <v>3.9</v>
      </c>
      <c r="E159">
        <f>ROUND('Fix_Cost Raw'!I159*(1-Parameters!$G$11)*(1+(0.1*('Cap_Cost Raw'!$F159/Parameters!$B$3-1)))*(1+Parameters!$B$4)+'Fix_Cost Raw'!I159*Parameters!$G$11*(Parameters!$B$2/'Cap_Cost Raw'!$E159),2)</f>
        <v>3.9</v>
      </c>
      <c r="F159">
        <f>ROUND('Fix_Cost Raw'!J159*(1-Parameters!$G$11)*(1+(0.1*('Cap_Cost Raw'!$F159/Parameters!$B$3-1)))*(1+Parameters!$B$4)+'Fix_Cost Raw'!J159*Parameters!$G$11*(Parameters!$B$2/'Cap_Cost Raw'!$E159),2)</f>
        <v>3.9</v>
      </c>
      <c r="G159">
        <f>ROUND('Fix_Cost Raw'!K159*(1-Parameters!$G$11)*(1+(0.1*('Cap_Cost Raw'!$F159/Parameters!$B$3-1)))*(1+Parameters!$B$4)+'Fix_Cost Raw'!K159*Parameters!$G$11*(Parameters!$B$2/'Cap_Cost Raw'!$E159),2)</f>
        <v>3.9</v>
      </c>
      <c r="H159">
        <f>ROUND('Fix_Cost Raw'!L159*(1-Parameters!$G$11)*(1+(0.1*('Cap_Cost Raw'!$F159/Parameters!$B$3-1)))*(1+Parameters!$B$4)+'Fix_Cost Raw'!L159*Parameters!$G$11*(Parameters!$B$2/'Cap_Cost Raw'!$E159),2)</f>
        <v>3.9</v>
      </c>
      <c r="I159">
        <f>ROUND('Fix_Cost Raw'!M159*(1-Parameters!$G$11)*(1+(0.1*('Cap_Cost Raw'!$F159/Parameters!$B$3-1)))*(1+Parameters!$B$4)+'Fix_Cost Raw'!M159*Parameters!$G$11*(Parameters!$B$2/'Cap_Cost Raw'!$E159),2)</f>
        <v>3.9</v>
      </c>
      <c r="J159">
        <f>ROUND('Fix_Cost Raw'!N159*(1-Parameters!$G$11)*(1+(0.1*('Cap_Cost Raw'!$F159/Parameters!$B$3-1)))*(1+Parameters!$B$4)+'Fix_Cost Raw'!N159*Parameters!$G$11*(Parameters!$B$2/'Cap_Cost Raw'!$E159),2)</f>
        <v>3.9</v>
      </c>
      <c r="K159">
        <f>ROUND('Fix_Cost Raw'!O159*(1-Parameters!$G$11)*(1+(0.1*('Cap_Cost Raw'!$F159/Parameters!$B$3-1)))*(1+Parameters!$B$4)+'Fix_Cost Raw'!O159*Parameters!$G$11*(Parameters!$B$2/'Cap_Cost Raw'!$E159),2)</f>
        <v>3.9</v>
      </c>
      <c r="L159">
        <f>ROUND('Fix_Cost Raw'!P159*(1-Parameters!$G$11)*(1+(0.1*('Cap_Cost Raw'!$F159/Parameters!$B$3-1)))*(1+Parameters!$B$4)+'Fix_Cost Raw'!P159*Parameters!$G$11*(Parameters!$B$2/'Cap_Cost Raw'!$E159),2)</f>
        <v>3.9</v>
      </c>
      <c r="M159">
        <f>ROUND('Fix_Cost Raw'!Q159*(1-Parameters!$G$11)*(1+(0.1*('Cap_Cost Raw'!$F159/Parameters!$B$3-1)))*(1+Parameters!$B$4)+'Fix_Cost Raw'!Q159*Parameters!$G$11*(Parameters!$B$2/'Cap_Cost Raw'!$E159),2)</f>
        <v>3.9</v>
      </c>
      <c r="N159">
        <f>ROUND('Fix_Cost Raw'!R159*(1-Parameters!$G$11)*(1+(0.1*('Cap_Cost Raw'!$F159/Parameters!$B$3-1)))*(1+Parameters!$B$4)+'Fix_Cost Raw'!R159*Parameters!$G$11*(Parameters!$B$2/'Cap_Cost Raw'!$E159),2)</f>
        <v>3.9</v>
      </c>
      <c r="O159">
        <f>ROUND('Fix_Cost Raw'!S159*(1-Parameters!$G$11)*(1+(0.1*('Cap_Cost Raw'!$F159/Parameters!$B$3-1)))*(1+Parameters!$B$4)+'Fix_Cost Raw'!S159*Parameters!$G$11*(Parameters!$B$2/'Cap_Cost Raw'!$E159),2)</f>
        <v>3.9</v>
      </c>
      <c r="P159">
        <f>ROUND('Fix_Cost Raw'!T159*(1-Parameters!$G$11)*(1+(0.1*('Cap_Cost Raw'!$F159/Parameters!$B$3-1)))*(1+Parameters!$B$4)+'Fix_Cost Raw'!T159*Parameters!$G$11*(Parameters!$B$2/'Cap_Cost Raw'!$E159),2)</f>
        <v>3.9</v>
      </c>
      <c r="Q159">
        <f>ROUND('Fix_Cost Raw'!U159*(1-Parameters!$G$11)*(1+(0.1*('Cap_Cost Raw'!$F159/Parameters!$B$3-1)))*(1+Parameters!$B$4)+'Fix_Cost Raw'!U159*Parameters!$G$11*(Parameters!$B$2/'Cap_Cost Raw'!$E159),2)</f>
        <v>3.9</v>
      </c>
      <c r="R159">
        <f>ROUND('Fix_Cost Raw'!V159*(1-Parameters!$G$11)*(1+(0.1*('Cap_Cost Raw'!$F159/Parameters!$B$3-1)))*(1+Parameters!$B$4)+'Fix_Cost Raw'!V159*Parameters!$G$11*(Parameters!$B$2/'Cap_Cost Raw'!$E159),2)</f>
        <v>3.9</v>
      </c>
      <c r="S159">
        <f>ROUND('Fix_Cost Raw'!W159*(1-Parameters!$G$11)*(1+(0.1*('Cap_Cost Raw'!$F159/Parameters!$B$3-1)))*(1+Parameters!$B$4)+'Fix_Cost Raw'!W159*Parameters!$G$11*(Parameters!$B$2/'Cap_Cost Raw'!$E159),2)</f>
        <v>3.9</v>
      </c>
      <c r="T159">
        <f>ROUND('Fix_Cost Raw'!X159*(1-Parameters!$G$11)*(1+(0.1*('Cap_Cost Raw'!$F159/Parameters!$B$3-1)))*(1+Parameters!$B$4)+'Fix_Cost Raw'!X159*Parameters!$G$11*(Parameters!$B$2/'Cap_Cost Raw'!$E159),2)</f>
        <v>3.9</v>
      </c>
      <c r="U159">
        <f>ROUND('Fix_Cost Raw'!Y159*(1-Parameters!$G$11)*(1+(0.1*('Cap_Cost Raw'!$F159/Parameters!$B$3-1)))*(1+Parameters!$B$4)+'Fix_Cost Raw'!Y159*Parameters!$G$11*(Parameters!$B$2/'Cap_Cost Raw'!$E159),2)</f>
        <v>3.9</v>
      </c>
      <c r="V159">
        <f>ROUND('Fix_Cost Raw'!Z159*(1-Parameters!$G$11)*(1+(0.1*('Cap_Cost Raw'!$F159/Parameters!$B$3-1)))*(1+Parameters!$B$4)+'Fix_Cost Raw'!Z159*Parameters!$G$11*(Parameters!$B$2/'Cap_Cost Raw'!$E159),2)</f>
        <v>3.9</v>
      </c>
      <c r="W159">
        <f>ROUND('Fix_Cost Raw'!AA159*(1-Parameters!$G$11)*(1+(0.1*('Cap_Cost Raw'!$F159/Parameters!$B$3-1)))*(1+Parameters!$B$4)+'Fix_Cost Raw'!AA159*Parameters!$G$11*(Parameters!$B$2/'Cap_Cost Raw'!$E159),2)</f>
        <v>3.9</v>
      </c>
      <c r="X159">
        <f>ROUND('Fix_Cost Raw'!AB159*(1-Parameters!$G$11)*(1+(0.1*('Cap_Cost Raw'!$F159/Parameters!$B$3-1)))*(1+Parameters!$B$4)+'Fix_Cost Raw'!AB159*Parameters!$G$11*(Parameters!$B$2/'Cap_Cost Raw'!$E159),2)</f>
        <v>3.9</v>
      </c>
      <c r="Y159">
        <f>ROUND('Fix_Cost Raw'!AC159*(1-Parameters!$G$11)*(1+(0.1*('Cap_Cost Raw'!$F159/Parameters!$B$3-1)))*(1+Parameters!$B$4)+'Fix_Cost Raw'!AC159*Parameters!$G$11*(Parameters!$B$2/'Cap_Cost Raw'!$E159),2)</f>
        <v>3.9</v>
      </c>
      <c r="Z159">
        <f>ROUND('Fix_Cost Raw'!AD159*(1-Parameters!$G$11)*(1+(0.1*('Cap_Cost Raw'!$F159/Parameters!$B$3-1)))*(1+Parameters!$B$4)+'Fix_Cost Raw'!AD159*Parameters!$G$11*(Parameters!$B$2/'Cap_Cost Raw'!$E159),2)</f>
        <v>3.9</v>
      </c>
      <c r="AA159">
        <f>ROUND('Fix_Cost Raw'!AE159*(1-Parameters!$G$11)*(1+(0.1*('Cap_Cost Raw'!$F159/Parameters!$B$3-1)))*(1+Parameters!$B$4)+'Fix_Cost Raw'!AE159*Parameters!$G$11*(Parameters!$B$2/'Cap_Cost Raw'!$E159),2)</f>
        <v>3.9</v>
      </c>
      <c r="AB159">
        <f>ROUND('Fix_Cost Raw'!AF159*(1-Parameters!$G$11)*(1+(0.1*('Cap_Cost Raw'!$F159/Parameters!$B$3-1)))*(1+Parameters!$B$4)+'Fix_Cost Raw'!AF159*Parameters!$G$11*(Parameters!$B$2/'Cap_Cost Raw'!$E159),2)</f>
        <v>3.9</v>
      </c>
      <c r="AC159">
        <f>ROUND('Fix_Cost Raw'!AG159*(1-Parameters!$G$11)*(1+(0.1*('Cap_Cost Raw'!$F159/Parameters!$B$3-1)))*(1+Parameters!$B$4)+'Fix_Cost Raw'!AG159*Parameters!$G$11*(Parameters!$B$2/'Cap_Cost Raw'!$E159),2)</f>
        <v>3.9</v>
      </c>
      <c r="AD159">
        <f>ROUND('Fix_Cost Raw'!AH159*(1-Parameters!$G$11)*(1+(0.1*('Cap_Cost Raw'!$F159/Parameters!$B$3-1)))*(1+Parameters!$B$4)+'Fix_Cost Raw'!AH159*Parameters!$G$11*(Parameters!$B$2/'Cap_Cost Raw'!$E159),2)</f>
        <v>3.9</v>
      </c>
      <c r="AE159">
        <f>ROUND('Fix_Cost Raw'!AI159*(1-Parameters!$G$11)*(1+(0.1*('Cap_Cost Raw'!$F159/Parameters!$B$3-1)))*(1+Parameters!$B$4)+'Fix_Cost Raw'!AI159*Parameters!$G$11*(Parameters!$B$2/'Cap_Cost Raw'!$E159),2)</f>
        <v>3.9</v>
      </c>
    </row>
    <row r="160" spans="1:31" x14ac:dyDescent="0.35">
      <c r="A160" t="s">
        <v>212</v>
      </c>
      <c r="B160" t="s">
        <v>446</v>
      </c>
      <c r="C160" t="s">
        <v>298</v>
      </c>
      <c r="D160">
        <f>ROUND('Fix_Cost Raw'!H160*(1-Parameters!$G$11)*(1+(0.1*('Cap_Cost Raw'!$F160/Parameters!$B$3-1)))*(1+Parameters!$B$4)+'Fix_Cost Raw'!H160*Parameters!$G$11*(Parameters!$B$2/'Cap_Cost Raw'!$E160),2)</f>
        <v>0.16</v>
      </c>
      <c r="E160">
        <f>ROUND('Fix_Cost Raw'!I160*(1-Parameters!$G$11)*(1+(0.1*('Cap_Cost Raw'!$F160/Parameters!$B$3-1)))*(1+Parameters!$B$4)+'Fix_Cost Raw'!I160*Parameters!$G$11*(Parameters!$B$2/'Cap_Cost Raw'!$E160),2)</f>
        <v>0.16</v>
      </c>
      <c r="F160">
        <f>ROUND('Fix_Cost Raw'!J160*(1-Parameters!$G$11)*(1+(0.1*('Cap_Cost Raw'!$F160/Parameters!$B$3-1)))*(1+Parameters!$B$4)+'Fix_Cost Raw'!J160*Parameters!$G$11*(Parameters!$B$2/'Cap_Cost Raw'!$E160),2)</f>
        <v>0.16</v>
      </c>
      <c r="G160">
        <f>ROUND('Fix_Cost Raw'!K160*(1-Parameters!$G$11)*(1+(0.1*('Cap_Cost Raw'!$F160/Parameters!$B$3-1)))*(1+Parameters!$B$4)+'Fix_Cost Raw'!K160*Parameters!$G$11*(Parameters!$B$2/'Cap_Cost Raw'!$E160),2)</f>
        <v>0.16</v>
      </c>
      <c r="H160">
        <f>ROUND('Fix_Cost Raw'!L160*(1-Parameters!$G$11)*(1+(0.1*('Cap_Cost Raw'!$F160/Parameters!$B$3-1)))*(1+Parameters!$B$4)+'Fix_Cost Raw'!L160*Parameters!$G$11*(Parameters!$B$2/'Cap_Cost Raw'!$E160),2)</f>
        <v>0.16</v>
      </c>
      <c r="I160">
        <f>ROUND('Fix_Cost Raw'!M160*(1-Parameters!$G$11)*(1+(0.1*('Cap_Cost Raw'!$F160/Parameters!$B$3-1)))*(1+Parameters!$B$4)+'Fix_Cost Raw'!M160*Parameters!$G$11*(Parameters!$B$2/'Cap_Cost Raw'!$E160),2)</f>
        <v>0.16</v>
      </c>
      <c r="J160">
        <f>ROUND('Fix_Cost Raw'!N160*(1-Parameters!$G$11)*(1+(0.1*('Cap_Cost Raw'!$F160/Parameters!$B$3-1)))*(1+Parameters!$B$4)+'Fix_Cost Raw'!N160*Parameters!$G$11*(Parameters!$B$2/'Cap_Cost Raw'!$E160),2)</f>
        <v>0.16</v>
      </c>
      <c r="K160">
        <f>ROUND('Fix_Cost Raw'!O160*(1-Parameters!$G$11)*(1+(0.1*('Cap_Cost Raw'!$F160/Parameters!$B$3-1)))*(1+Parameters!$B$4)+'Fix_Cost Raw'!O160*Parameters!$G$11*(Parameters!$B$2/'Cap_Cost Raw'!$E160),2)</f>
        <v>0.16</v>
      </c>
      <c r="L160">
        <f>ROUND('Fix_Cost Raw'!P160*(1-Parameters!$G$11)*(1+(0.1*('Cap_Cost Raw'!$F160/Parameters!$B$3-1)))*(1+Parameters!$B$4)+'Fix_Cost Raw'!P160*Parameters!$G$11*(Parameters!$B$2/'Cap_Cost Raw'!$E160),2)</f>
        <v>0.16</v>
      </c>
      <c r="M160">
        <f>ROUND('Fix_Cost Raw'!Q160*(1-Parameters!$G$11)*(1+(0.1*('Cap_Cost Raw'!$F160/Parameters!$B$3-1)))*(1+Parameters!$B$4)+'Fix_Cost Raw'!Q160*Parameters!$G$11*(Parameters!$B$2/'Cap_Cost Raw'!$E160),2)</f>
        <v>0.16</v>
      </c>
      <c r="N160">
        <f>ROUND('Fix_Cost Raw'!R160*(1-Parameters!$G$11)*(1+(0.1*('Cap_Cost Raw'!$F160/Parameters!$B$3-1)))*(1+Parameters!$B$4)+'Fix_Cost Raw'!R160*Parameters!$G$11*(Parameters!$B$2/'Cap_Cost Raw'!$E160),2)</f>
        <v>0.16</v>
      </c>
      <c r="O160">
        <f>ROUND('Fix_Cost Raw'!S160*(1-Parameters!$G$11)*(1+(0.1*('Cap_Cost Raw'!$F160/Parameters!$B$3-1)))*(1+Parameters!$B$4)+'Fix_Cost Raw'!S160*Parameters!$G$11*(Parameters!$B$2/'Cap_Cost Raw'!$E160),2)</f>
        <v>0.16</v>
      </c>
      <c r="P160">
        <f>ROUND('Fix_Cost Raw'!T160*(1-Parameters!$G$11)*(1+(0.1*('Cap_Cost Raw'!$F160/Parameters!$B$3-1)))*(1+Parameters!$B$4)+'Fix_Cost Raw'!T160*Parameters!$G$11*(Parameters!$B$2/'Cap_Cost Raw'!$E160),2)</f>
        <v>0.16</v>
      </c>
      <c r="Q160">
        <f>ROUND('Fix_Cost Raw'!U160*(1-Parameters!$G$11)*(1+(0.1*('Cap_Cost Raw'!$F160/Parameters!$B$3-1)))*(1+Parameters!$B$4)+'Fix_Cost Raw'!U160*Parameters!$G$11*(Parameters!$B$2/'Cap_Cost Raw'!$E160),2)</f>
        <v>0.16</v>
      </c>
      <c r="R160">
        <f>ROUND('Fix_Cost Raw'!V160*(1-Parameters!$G$11)*(1+(0.1*('Cap_Cost Raw'!$F160/Parameters!$B$3-1)))*(1+Parameters!$B$4)+'Fix_Cost Raw'!V160*Parameters!$G$11*(Parameters!$B$2/'Cap_Cost Raw'!$E160),2)</f>
        <v>0.16</v>
      </c>
      <c r="S160">
        <f>ROUND('Fix_Cost Raw'!W160*(1-Parameters!$G$11)*(1+(0.1*('Cap_Cost Raw'!$F160/Parameters!$B$3-1)))*(1+Parameters!$B$4)+'Fix_Cost Raw'!W160*Parameters!$G$11*(Parameters!$B$2/'Cap_Cost Raw'!$E160),2)</f>
        <v>0.16</v>
      </c>
      <c r="T160">
        <f>ROUND('Fix_Cost Raw'!X160*(1-Parameters!$G$11)*(1+(0.1*('Cap_Cost Raw'!$F160/Parameters!$B$3-1)))*(1+Parameters!$B$4)+'Fix_Cost Raw'!X160*Parameters!$G$11*(Parameters!$B$2/'Cap_Cost Raw'!$E160),2)</f>
        <v>0.16</v>
      </c>
      <c r="U160">
        <f>ROUND('Fix_Cost Raw'!Y160*(1-Parameters!$G$11)*(1+(0.1*('Cap_Cost Raw'!$F160/Parameters!$B$3-1)))*(1+Parameters!$B$4)+'Fix_Cost Raw'!Y160*Parameters!$G$11*(Parameters!$B$2/'Cap_Cost Raw'!$E160),2)</f>
        <v>0.16</v>
      </c>
      <c r="V160">
        <f>ROUND('Fix_Cost Raw'!Z160*(1-Parameters!$G$11)*(1+(0.1*('Cap_Cost Raw'!$F160/Parameters!$B$3-1)))*(1+Parameters!$B$4)+'Fix_Cost Raw'!Z160*Parameters!$G$11*(Parameters!$B$2/'Cap_Cost Raw'!$E160),2)</f>
        <v>0.16</v>
      </c>
      <c r="W160">
        <f>ROUND('Fix_Cost Raw'!AA160*(1-Parameters!$G$11)*(1+(0.1*('Cap_Cost Raw'!$F160/Parameters!$B$3-1)))*(1+Parameters!$B$4)+'Fix_Cost Raw'!AA160*Parameters!$G$11*(Parameters!$B$2/'Cap_Cost Raw'!$E160),2)</f>
        <v>0.16</v>
      </c>
      <c r="X160">
        <f>ROUND('Fix_Cost Raw'!AB160*(1-Parameters!$G$11)*(1+(0.1*('Cap_Cost Raw'!$F160/Parameters!$B$3-1)))*(1+Parameters!$B$4)+'Fix_Cost Raw'!AB160*Parameters!$G$11*(Parameters!$B$2/'Cap_Cost Raw'!$E160),2)</f>
        <v>0.16</v>
      </c>
      <c r="Y160">
        <f>ROUND('Fix_Cost Raw'!AC160*(1-Parameters!$G$11)*(1+(0.1*('Cap_Cost Raw'!$F160/Parameters!$B$3-1)))*(1+Parameters!$B$4)+'Fix_Cost Raw'!AC160*Parameters!$G$11*(Parameters!$B$2/'Cap_Cost Raw'!$E160),2)</f>
        <v>0.16</v>
      </c>
      <c r="Z160">
        <f>ROUND('Fix_Cost Raw'!AD160*(1-Parameters!$G$11)*(1+(0.1*('Cap_Cost Raw'!$F160/Parameters!$B$3-1)))*(1+Parameters!$B$4)+'Fix_Cost Raw'!AD160*Parameters!$G$11*(Parameters!$B$2/'Cap_Cost Raw'!$E160),2)</f>
        <v>0.16</v>
      </c>
      <c r="AA160">
        <f>ROUND('Fix_Cost Raw'!AE160*(1-Parameters!$G$11)*(1+(0.1*('Cap_Cost Raw'!$F160/Parameters!$B$3-1)))*(1+Parameters!$B$4)+'Fix_Cost Raw'!AE160*Parameters!$G$11*(Parameters!$B$2/'Cap_Cost Raw'!$E160),2)</f>
        <v>0.16</v>
      </c>
      <c r="AB160">
        <f>ROUND('Fix_Cost Raw'!AF160*(1-Parameters!$G$11)*(1+(0.1*('Cap_Cost Raw'!$F160/Parameters!$B$3-1)))*(1+Parameters!$B$4)+'Fix_Cost Raw'!AF160*Parameters!$G$11*(Parameters!$B$2/'Cap_Cost Raw'!$E160),2)</f>
        <v>0.16</v>
      </c>
      <c r="AC160">
        <f>ROUND('Fix_Cost Raw'!AG160*(1-Parameters!$G$11)*(1+(0.1*('Cap_Cost Raw'!$F160/Parameters!$B$3-1)))*(1+Parameters!$B$4)+'Fix_Cost Raw'!AG160*Parameters!$G$11*(Parameters!$B$2/'Cap_Cost Raw'!$E160),2)</f>
        <v>0.16</v>
      </c>
      <c r="AD160">
        <f>ROUND('Fix_Cost Raw'!AH160*(1-Parameters!$G$11)*(1+(0.1*('Cap_Cost Raw'!$F160/Parameters!$B$3-1)))*(1+Parameters!$B$4)+'Fix_Cost Raw'!AH160*Parameters!$G$11*(Parameters!$B$2/'Cap_Cost Raw'!$E160),2)</f>
        <v>0.16</v>
      </c>
      <c r="AE160">
        <f>ROUND('Fix_Cost Raw'!AI160*(1-Parameters!$G$11)*(1+(0.1*('Cap_Cost Raw'!$F160/Parameters!$B$3-1)))*(1+Parameters!$B$4)+'Fix_Cost Raw'!AI160*Parameters!$G$11*(Parameters!$B$2/'Cap_Cost Raw'!$E160),2)</f>
        <v>0.16</v>
      </c>
    </row>
    <row r="161" spans="1:31" x14ac:dyDescent="0.35">
      <c r="A161" t="s">
        <v>213</v>
      </c>
      <c r="B161" t="s">
        <v>447</v>
      </c>
      <c r="C161" t="s">
        <v>298</v>
      </c>
      <c r="D161">
        <f>ROUND('Fix_Cost Raw'!H161*(1-Parameters!$G$11)*(1+(0.1*('Cap_Cost Raw'!$F161/Parameters!$B$3-1)))*(1+Parameters!$B$4)+'Fix_Cost Raw'!H161*Parameters!$G$11*(Parameters!$B$2/'Cap_Cost Raw'!$E161),2)</f>
        <v>0.37</v>
      </c>
      <c r="E161">
        <f>ROUND('Fix_Cost Raw'!I161*(1-Parameters!$G$11)*(1+(0.1*('Cap_Cost Raw'!$F161/Parameters!$B$3-1)))*(1+Parameters!$B$4)+'Fix_Cost Raw'!I161*Parameters!$G$11*(Parameters!$B$2/'Cap_Cost Raw'!$E161),2)</f>
        <v>0.37</v>
      </c>
      <c r="F161">
        <f>ROUND('Fix_Cost Raw'!J161*(1-Parameters!$G$11)*(1+(0.1*('Cap_Cost Raw'!$F161/Parameters!$B$3-1)))*(1+Parameters!$B$4)+'Fix_Cost Raw'!J161*Parameters!$G$11*(Parameters!$B$2/'Cap_Cost Raw'!$E161),2)</f>
        <v>0.37</v>
      </c>
      <c r="G161">
        <f>ROUND('Fix_Cost Raw'!K161*(1-Parameters!$G$11)*(1+(0.1*('Cap_Cost Raw'!$F161/Parameters!$B$3-1)))*(1+Parameters!$B$4)+'Fix_Cost Raw'!K161*Parameters!$G$11*(Parameters!$B$2/'Cap_Cost Raw'!$E161),2)</f>
        <v>0.37</v>
      </c>
      <c r="H161">
        <f>ROUND('Fix_Cost Raw'!L161*(1-Parameters!$G$11)*(1+(0.1*('Cap_Cost Raw'!$F161/Parameters!$B$3-1)))*(1+Parameters!$B$4)+'Fix_Cost Raw'!L161*Parameters!$G$11*(Parameters!$B$2/'Cap_Cost Raw'!$E161),2)</f>
        <v>0.37</v>
      </c>
      <c r="I161">
        <f>ROUND('Fix_Cost Raw'!M161*(1-Parameters!$G$11)*(1+(0.1*('Cap_Cost Raw'!$F161/Parameters!$B$3-1)))*(1+Parameters!$B$4)+'Fix_Cost Raw'!M161*Parameters!$G$11*(Parameters!$B$2/'Cap_Cost Raw'!$E161),2)</f>
        <v>0.37</v>
      </c>
      <c r="J161">
        <f>ROUND('Fix_Cost Raw'!N161*(1-Parameters!$G$11)*(1+(0.1*('Cap_Cost Raw'!$F161/Parameters!$B$3-1)))*(1+Parameters!$B$4)+'Fix_Cost Raw'!N161*Parameters!$G$11*(Parameters!$B$2/'Cap_Cost Raw'!$E161),2)</f>
        <v>0.37</v>
      </c>
      <c r="K161">
        <f>ROUND('Fix_Cost Raw'!O161*(1-Parameters!$G$11)*(1+(0.1*('Cap_Cost Raw'!$F161/Parameters!$B$3-1)))*(1+Parameters!$B$4)+'Fix_Cost Raw'!O161*Parameters!$G$11*(Parameters!$B$2/'Cap_Cost Raw'!$E161),2)</f>
        <v>0.37</v>
      </c>
      <c r="L161">
        <f>ROUND('Fix_Cost Raw'!P161*(1-Parameters!$G$11)*(1+(0.1*('Cap_Cost Raw'!$F161/Parameters!$B$3-1)))*(1+Parameters!$B$4)+'Fix_Cost Raw'!P161*Parameters!$G$11*(Parameters!$B$2/'Cap_Cost Raw'!$E161),2)</f>
        <v>0.37</v>
      </c>
      <c r="M161">
        <f>ROUND('Fix_Cost Raw'!Q161*(1-Parameters!$G$11)*(1+(0.1*('Cap_Cost Raw'!$F161/Parameters!$B$3-1)))*(1+Parameters!$B$4)+'Fix_Cost Raw'!Q161*Parameters!$G$11*(Parameters!$B$2/'Cap_Cost Raw'!$E161),2)</f>
        <v>0.37</v>
      </c>
      <c r="N161">
        <f>ROUND('Fix_Cost Raw'!R161*(1-Parameters!$G$11)*(1+(0.1*('Cap_Cost Raw'!$F161/Parameters!$B$3-1)))*(1+Parameters!$B$4)+'Fix_Cost Raw'!R161*Parameters!$G$11*(Parameters!$B$2/'Cap_Cost Raw'!$E161),2)</f>
        <v>0.37</v>
      </c>
      <c r="O161">
        <f>ROUND('Fix_Cost Raw'!S161*(1-Parameters!$G$11)*(1+(0.1*('Cap_Cost Raw'!$F161/Parameters!$B$3-1)))*(1+Parameters!$B$4)+'Fix_Cost Raw'!S161*Parameters!$G$11*(Parameters!$B$2/'Cap_Cost Raw'!$E161),2)</f>
        <v>0.37</v>
      </c>
      <c r="P161">
        <f>ROUND('Fix_Cost Raw'!T161*(1-Parameters!$G$11)*(1+(0.1*('Cap_Cost Raw'!$F161/Parameters!$B$3-1)))*(1+Parameters!$B$4)+'Fix_Cost Raw'!T161*Parameters!$G$11*(Parameters!$B$2/'Cap_Cost Raw'!$E161),2)</f>
        <v>0.37</v>
      </c>
      <c r="Q161">
        <f>ROUND('Fix_Cost Raw'!U161*(1-Parameters!$G$11)*(1+(0.1*('Cap_Cost Raw'!$F161/Parameters!$B$3-1)))*(1+Parameters!$B$4)+'Fix_Cost Raw'!U161*Parameters!$G$11*(Parameters!$B$2/'Cap_Cost Raw'!$E161),2)</f>
        <v>0.37</v>
      </c>
      <c r="R161">
        <f>ROUND('Fix_Cost Raw'!V161*(1-Parameters!$G$11)*(1+(0.1*('Cap_Cost Raw'!$F161/Parameters!$B$3-1)))*(1+Parameters!$B$4)+'Fix_Cost Raw'!V161*Parameters!$G$11*(Parameters!$B$2/'Cap_Cost Raw'!$E161),2)</f>
        <v>0.37</v>
      </c>
      <c r="S161">
        <f>ROUND('Fix_Cost Raw'!W161*(1-Parameters!$G$11)*(1+(0.1*('Cap_Cost Raw'!$F161/Parameters!$B$3-1)))*(1+Parameters!$B$4)+'Fix_Cost Raw'!W161*Parameters!$G$11*(Parameters!$B$2/'Cap_Cost Raw'!$E161),2)</f>
        <v>0.37</v>
      </c>
      <c r="T161">
        <f>ROUND('Fix_Cost Raw'!X161*(1-Parameters!$G$11)*(1+(0.1*('Cap_Cost Raw'!$F161/Parameters!$B$3-1)))*(1+Parameters!$B$4)+'Fix_Cost Raw'!X161*Parameters!$G$11*(Parameters!$B$2/'Cap_Cost Raw'!$E161),2)</f>
        <v>0.37</v>
      </c>
      <c r="U161">
        <f>ROUND('Fix_Cost Raw'!Y161*(1-Parameters!$G$11)*(1+(0.1*('Cap_Cost Raw'!$F161/Parameters!$B$3-1)))*(1+Parameters!$B$4)+'Fix_Cost Raw'!Y161*Parameters!$G$11*(Parameters!$B$2/'Cap_Cost Raw'!$E161),2)</f>
        <v>0.37</v>
      </c>
      <c r="V161">
        <f>ROUND('Fix_Cost Raw'!Z161*(1-Parameters!$G$11)*(1+(0.1*('Cap_Cost Raw'!$F161/Parameters!$B$3-1)))*(1+Parameters!$B$4)+'Fix_Cost Raw'!Z161*Parameters!$G$11*(Parameters!$B$2/'Cap_Cost Raw'!$E161),2)</f>
        <v>0.37</v>
      </c>
      <c r="W161">
        <f>ROUND('Fix_Cost Raw'!AA161*(1-Parameters!$G$11)*(1+(0.1*('Cap_Cost Raw'!$F161/Parameters!$B$3-1)))*(1+Parameters!$B$4)+'Fix_Cost Raw'!AA161*Parameters!$G$11*(Parameters!$B$2/'Cap_Cost Raw'!$E161),2)</f>
        <v>0.37</v>
      </c>
      <c r="X161">
        <f>ROUND('Fix_Cost Raw'!AB161*(1-Parameters!$G$11)*(1+(0.1*('Cap_Cost Raw'!$F161/Parameters!$B$3-1)))*(1+Parameters!$B$4)+'Fix_Cost Raw'!AB161*Parameters!$G$11*(Parameters!$B$2/'Cap_Cost Raw'!$E161),2)</f>
        <v>0.37</v>
      </c>
      <c r="Y161">
        <f>ROUND('Fix_Cost Raw'!AC161*(1-Parameters!$G$11)*(1+(0.1*('Cap_Cost Raw'!$F161/Parameters!$B$3-1)))*(1+Parameters!$B$4)+'Fix_Cost Raw'!AC161*Parameters!$G$11*(Parameters!$B$2/'Cap_Cost Raw'!$E161),2)</f>
        <v>0.37</v>
      </c>
      <c r="Z161">
        <f>ROUND('Fix_Cost Raw'!AD161*(1-Parameters!$G$11)*(1+(0.1*('Cap_Cost Raw'!$F161/Parameters!$B$3-1)))*(1+Parameters!$B$4)+'Fix_Cost Raw'!AD161*Parameters!$G$11*(Parameters!$B$2/'Cap_Cost Raw'!$E161),2)</f>
        <v>0.37</v>
      </c>
      <c r="AA161">
        <f>ROUND('Fix_Cost Raw'!AE161*(1-Parameters!$G$11)*(1+(0.1*('Cap_Cost Raw'!$F161/Parameters!$B$3-1)))*(1+Parameters!$B$4)+'Fix_Cost Raw'!AE161*Parameters!$G$11*(Parameters!$B$2/'Cap_Cost Raw'!$E161),2)</f>
        <v>0.37</v>
      </c>
      <c r="AB161">
        <f>ROUND('Fix_Cost Raw'!AF161*(1-Parameters!$G$11)*(1+(0.1*('Cap_Cost Raw'!$F161/Parameters!$B$3-1)))*(1+Parameters!$B$4)+'Fix_Cost Raw'!AF161*Parameters!$G$11*(Parameters!$B$2/'Cap_Cost Raw'!$E161),2)</f>
        <v>0.37</v>
      </c>
      <c r="AC161">
        <f>ROUND('Fix_Cost Raw'!AG161*(1-Parameters!$G$11)*(1+(0.1*('Cap_Cost Raw'!$F161/Parameters!$B$3-1)))*(1+Parameters!$B$4)+'Fix_Cost Raw'!AG161*Parameters!$G$11*(Parameters!$B$2/'Cap_Cost Raw'!$E161),2)</f>
        <v>0.37</v>
      </c>
      <c r="AD161">
        <f>ROUND('Fix_Cost Raw'!AH161*(1-Parameters!$G$11)*(1+(0.1*('Cap_Cost Raw'!$F161/Parameters!$B$3-1)))*(1+Parameters!$B$4)+'Fix_Cost Raw'!AH161*Parameters!$G$11*(Parameters!$B$2/'Cap_Cost Raw'!$E161),2)</f>
        <v>0.37</v>
      </c>
      <c r="AE161">
        <f>ROUND('Fix_Cost Raw'!AI161*(1-Parameters!$G$11)*(1+(0.1*('Cap_Cost Raw'!$F161/Parameters!$B$3-1)))*(1+Parameters!$B$4)+'Fix_Cost Raw'!AI161*Parameters!$G$11*(Parameters!$B$2/'Cap_Cost Raw'!$E161),2)</f>
        <v>0.37</v>
      </c>
    </row>
    <row r="162" spans="1:31" x14ac:dyDescent="0.35">
      <c r="A162" t="s">
        <v>216</v>
      </c>
      <c r="B162" t="s">
        <v>448</v>
      </c>
      <c r="C162" t="s">
        <v>298</v>
      </c>
      <c r="D162">
        <f>ROUND('Fix_Cost Raw'!H162*(1-Parameters!$G$11)*(1+(0.1*('Cap_Cost Raw'!$F162/Parameters!$B$3-1)))*(1+Parameters!$B$4)+'Fix_Cost Raw'!H162*Parameters!$G$11*(Parameters!$B$2/'Cap_Cost Raw'!$E162),2)</f>
        <v>0.8</v>
      </c>
      <c r="E162">
        <f>ROUND('Fix_Cost Raw'!I162*(1-Parameters!$G$11)*(1+(0.1*('Cap_Cost Raw'!$F162/Parameters!$B$3-1)))*(1+Parameters!$B$4)+'Fix_Cost Raw'!I162*Parameters!$G$11*(Parameters!$B$2/'Cap_Cost Raw'!$E162),2)</f>
        <v>0.8</v>
      </c>
      <c r="F162">
        <f>ROUND('Fix_Cost Raw'!J162*(1-Parameters!$G$11)*(1+(0.1*('Cap_Cost Raw'!$F162/Parameters!$B$3-1)))*(1+Parameters!$B$4)+'Fix_Cost Raw'!J162*Parameters!$G$11*(Parameters!$B$2/'Cap_Cost Raw'!$E162),2)</f>
        <v>0.8</v>
      </c>
      <c r="G162">
        <f>ROUND('Fix_Cost Raw'!K162*(1-Parameters!$G$11)*(1+(0.1*('Cap_Cost Raw'!$F162/Parameters!$B$3-1)))*(1+Parameters!$B$4)+'Fix_Cost Raw'!K162*Parameters!$G$11*(Parameters!$B$2/'Cap_Cost Raw'!$E162),2)</f>
        <v>0.8</v>
      </c>
      <c r="H162">
        <f>ROUND('Fix_Cost Raw'!L162*(1-Parameters!$G$11)*(1+(0.1*('Cap_Cost Raw'!$F162/Parameters!$B$3-1)))*(1+Parameters!$B$4)+'Fix_Cost Raw'!L162*Parameters!$G$11*(Parameters!$B$2/'Cap_Cost Raw'!$E162),2)</f>
        <v>0.8</v>
      </c>
      <c r="I162">
        <f>ROUND('Fix_Cost Raw'!M162*(1-Parameters!$G$11)*(1+(0.1*('Cap_Cost Raw'!$F162/Parameters!$B$3-1)))*(1+Parameters!$B$4)+'Fix_Cost Raw'!M162*Parameters!$G$11*(Parameters!$B$2/'Cap_Cost Raw'!$E162),2)</f>
        <v>0.8</v>
      </c>
      <c r="J162">
        <f>ROUND('Fix_Cost Raw'!N162*(1-Parameters!$G$11)*(1+(0.1*('Cap_Cost Raw'!$F162/Parameters!$B$3-1)))*(1+Parameters!$B$4)+'Fix_Cost Raw'!N162*Parameters!$G$11*(Parameters!$B$2/'Cap_Cost Raw'!$E162),2)</f>
        <v>0.8</v>
      </c>
      <c r="K162">
        <f>ROUND('Fix_Cost Raw'!O162*(1-Parameters!$G$11)*(1+(0.1*('Cap_Cost Raw'!$F162/Parameters!$B$3-1)))*(1+Parameters!$B$4)+'Fix_Cost Raw'!O162*Parameters!$G$11*(Parameters!$B$2/'Cap_Cost Raw'!$E162),2)</f>
        <v>0.8</v>
      </c>
      <c r="L162">
        <f>ROUND('Fix_Cost Raw'!P162*(1-Parameters!$G$11)*(1+(0.1*('Cap_Cost Raw'!$F162/Parameters!$B$3-1)))*(1+Parameters!$B$4)+'Fix_Cost Raw'!P162*Parameters!$G$11*(Parameters!$B$2/'Cap_Cost Raw'!$E162),2)</f>
        <v>0.8</v>
      </c>
      <c r="M162">
        <f>ROUND('Fix_Cost Raw'!Q162*(1-Parameters!$G$11)*(1+(0.1*('Cap_Cost Raw'!$F162/Parameters!$B$3-1)))*(1+Parameters!$B$4)+'Fix_Cost Raw'!Q162*Parameters!$G$11*(Parameters!$B$2/'Cap_Cost Raw'!$E162),2)</f>
        <v>0.8</v>
      </c>
      <c r="N162">
        <f>ROUND('Fix_Cost Raw'!R162*(1-Parameters!$G$11)*(1+(0.1*('Cap_Cost Raw'!$F162/Parameters!$B$3-1)))*(1+Parameters!$B$4)+'Fix_Cost Raw'!R162*Parameters!$G$11*(Parameters!$B$2/'Cap_Cost Raw'!$E162),2)</f>
        <v>0.8</v>
      </c>
      <c r="O162">
        <f>ROUND('Fix_Cost Raw'!S162*(1-Parameters!$G$11)*(1+(0.1*('Cap_Cost Raw'!$F162/Parameters!$B$3-1)))*(1+Parameters!$B$4)+'Fix_Cost Raw'!S162*Parameters!$G$11*(Parameters!$B$2/'Cap_Cost Raw'!$E162),2)</f>
        <v>0.8</v>
      </c>
      <c r="P162">
        <f>ROUND('Fix_Cost Raw'!T162*(1-Parameters!$G$11)*(1+(0.1*('Cap_Cost Raw'!$F162/Parameters!$B$3-1)))*(1+Parameters!$B$4)+'Fix_Cost Raw'!T162*Parameters!$G$11*(Parameters!$B$2/'Cap_Cost Raw'!$E162),2)</f>
        <v>0.8</v>
      </c>
      <c r="Q162">
        <f>ROUND('Fix_Cost Raw'!U162*(1-Parameters!$G$11)*(1+(0.1*('Cap_Cost Raw'!$F162/Parameters!$B$3-1)))*(1+Parameters!$B$4)+'Fix_Cost Raw'!U162*Parameters!$G$11*(Parameters!$B$2/'Cap_Cost Raw'!$E162),2)</f>
        <v>0.8</v>
      </c>
      <c r="R162">
        <f>ROUND('Fix_Cost Raw'!V162*(1-Parameters!$G$11)*(1+(0.1*('Cap_Cost Raw'!$F162/Parameters!$B$3-1)))*(1+Parameters!$B$4)+'Fix_Cost Raw'!V162*Parameters!$G$11*(Parameters!$B$2/'Cap_Cost Raw'!$E162),2)</f>
        <v>0.8</v>
      </c>
      <c r="S162">
        <f>ROUND('Fix_Cost Raw'!W162*(1-Parameters!$G$11)*(1+(0.1*('Cap_Cost Raw'!$F162/Parameters!$B$3-1)))*(1+Parameters!$B$4)+'Fix_Cost Raw'!W162*Parameters!$G$11*(Parameters!$B$2/'Cap_Cost Raw'!$E162),2)</f>
        <v>0.8</v>
      </c>
      <c r="T162">
        <f>ROUND('Fix_Cost Raw'!X162*(1-Parameters!$G$11)*(1+(0.1*('Cap_Cost Raw'!$F162/Parameters!$B$3-1)))*(1+Parameters!$B$4)+'Fix_Cost Raw'!X162*Parameters!$G$11*(Parameters!$B$2/'Cap_Cost Raw'!$E162),2)</f>
        <v>0.8</v>
      </c>
      <c r="U162">
        <f>ROUND('Fix_Cost Raw'!Y162*(1-Parameters!$G$11)*(1+(0.1*('Cap_Cost Raw'!$F162/Parameters!$B$3-1)))*(1+Parameters!$B$4)+'Fix_Cost Raw'!Y162*Parameters!$G$11*(Parameters!$B$2/'Cap_Cost Raw'!$E162),2)</f>
        <v>0.8</v>
      </c>
      <c r="V162">
        <f>ROUND('Fix_Cost Raw'!Z162*(1-Parameters!$G$11)*(1+(0.1*('Cap_Cost Raw'!$F162/Parameters!$B$3-1)))*(1+Parameters!$B$4)+'Fix_Cost Raw'!Z162*Parameters!$G$11*(Parameters!$B$2/'Cap_Cost Raw'!$E162),2)</f>
        <v>0.8</v>
      </c>
      <c r="W162">
        <f>ROUND('Fix_Cost Raw'!AA162*(1-Parameters!$G$11)*(1+(0.1*('Cap_Cost Raw'!$F162/Parameters!$B$3-1)))*(1+Parameters!$B$4)+'Fix_Cost Raw'!AA162*Parameters!$G$11*(Parameters!$B$2/'Cap_Cost Raw'!$E162),2)</f>
        <v>0.8</v>
      </c>
      <c r="X162">
        <f>ROUND('Fix_Cost Raw'!AB162*(1-Parameters!$G$11)*(1+(0.1*('Cap_Cost Raw'!$F162/Parameters!$B$3-1)))*(1+Parameters!$B$4)+'Fix_Cost Raw'!AB162*Parameters!$G$11*(Parameters!$B$2/'Cap_Cost Raw'!$E162),2)</f>
        <v>0.8</v>
      </c>
      <c r="Y162">
        <f>ROUND('Fix_Cost Raw'!AC162*(1-Parameters!$G$11)*(1+(0.1*('Cap_Cost Raw'!$F162/Parameters!$B$3-1)))*(1+Parameters!$B$4)+'Fix_Cost Raw'!AC162*Parameters!$G$11*(Parameters!$B$2/'Cap_Cost Raw'!$E162),2)</f>
        <v>0.8</v>
      </c>
      <c r="Z162">
        <f>ROUND('Fix_Cost Raw'!AD162*(1-Parameters!$G$11)*(1+(0.1*('Cap_Cost Raw'!$F162/Parameters!$B$3-1)))*(1+Parameters!$B$4)+'Fix_Cost Raw'!AD162*Parameters!$G$11*(Parameters!$B$2/'Cap_Cost Raw'!$E162),2)</f>
        <v>0.8</v>
      </c>
      <c r="AA162">
        <f>ROUND('Fix_Cost Raw'!AE162*(1-Parameters!$G$11)*(1+(0.1*('Cap_Cost Raw'!$F162/Parameters!$B$3-1)))*(1+Parameters!$B$4)+'Fix_Cost Raw'!AE162*Parameters!$G$11*(Parameters!$B$2/'Cap_Cost Raw'!$E162),2)</f>
        <v>0.8</v>
      </c>
      <c r="AB162">
        <f>ROUND('Fix_Cost Raw'!AF162*(1-Parameters!$G$11)*(1+(0.1*('Cap_Cost Raw'!$F162/Parameters!$B$3-1)))*(1+Parameters!$B$4)+'Fix_Cost Raw'!AF162*Parameters!$G$11*(Parameters!$B$2/'Cap_Cost Raw'!$E162),2)</f>
        <v>0.8</v>
      </c>
      <c r="AC162">
        <f>ROUND('Fix_Cost Raw'!AG162*(1-Parameters!$G$11)*(1+(0.1*('Cap_Cost Raw'!$F162/Parameters!$B$3-1)))*(1+Parameters!$B$4)+'Fix_Cost Raw'!AG162*Parameters!$G$11*(Parameters!$B$2/'Cap_Cost Raw'!$E162),2)</f>
        <v>0.8</v>
      </c>
      <c r="AD162">
        <f>ROUND('Fix_Cost Raw'!AH162*(1-Parameters!$G$11)*(1+(0.1*('Cap_Cost Raw'!$F162/Parameters!$B$3-1)))*(1+Parameters!$B$4)+'Fix_Cost Raw'!AH162*Parameters!$G$11*(Parameters!$B$2/'Cap_Cost Raw'!$E162),2)</f>
        <v>0.8</v>
      </c>
      <c r="AE162">
        <f>ROUND('Fix_Cost Raw'!AI162*(1-Parameters!$G$11)*(1+(0.1*('Cap_Cost Raw'!$F162/Parameters!$B$3-1)))*(1+Parameters!$B$4)+'Fix_Cost Raw'!AI162*Parameters!$G$11*(Parameters!$B$2/'Cap_Cost Raw'!$E162),2)</f>
        <v>0.8</v>
      </c>
    </row>
    <row r="163" spans="1:31" x14ac:dyDescent="0.35">
      <c r="A163" t="s">
        <v>217</v>
      </c>
      <c r="B163" t="s">
        <v>218</v>
      </c>
      <c r="C163" t="s">
        <v>296</v>
      </c>
      <c r="D163">
        <f>ROUND('Fix_Cost Raw'!H163*(1-Parameters!$G$12)*(1+(0.1*('Cap_Cost Raw'!$F163/Parameters!$B$3-1)))*(1+Parameters!$B$4)+'Fix_Cost Raw'!H163*Parameters!$G$12*(Parameters!$B$2/'Cap_Cost Raw'!$E163),2)</f>
        <v>9.99</v>
      </c>
      <c r="E163">
        <f>ROUND('Fix_Cost Raw'!I163*(1-Parameters!$G$12)*(1+(0.1*('Cap_Cost Raw'!$F163/Parameters!$B$3-1)))*(1+Parameters!$B$4)+'Fix_Cost Raw'!I163*Parameters!$G$12*(Parameters!$B$2/'Cap_Cost Raw'!$E163),2)</f>
        <v>9.99</v>
      </c>
      <c r="F163">
        <f>ROUND('Fix_Cost Raw'!J163*(1-Parameters!$G$12)*(1+(0.1*('Cap_Cost Raw'!$F163/Parameters!$B$3-1)))*(1+Parameters!$B$4)+'Fix_Cost Raw'!J163*Parameters!$G$12*(Parameters!$B$2/'Cap_Cost Raw'!$E163),2)</f>
        <v>9.99</v>
      </c>
      <c r="G163">
        <f>ROUND('Fix_Cost Raw'!K163*(1-Parameters!$G$12)*(1+(0.1*('Cap_Cost Raw'!$F163/Parameters!$B$3-1)))*(1+Parameters!$B$4)+'Fix_Cost Raw'!K163*Parameters!$G$12*(Parameters!$B$2/'Cap_Cost Raw'!$E163),2)</f>
        <v>9.99</v>
      </c>
      <c r="H163">
        <f>ROUND('Fix_Cost Raw'!L163*(1-Parameters!$G$12)*(1+(0.1*('Cap_Cost Raw'!$F163/Parameters!$B$3-1)))*(1+Parameters!$B$4)+'Fix_Cost Raw'!L163*Parameters!$G$12*(Parameters!$B$2/'Cap_Cost Raw'!$E163),2)</f>
        <v>9.99</v>
      </c>
      <c r="I163">
        <f>ROUND('Fix_Cost Raw'!M163*(1-Parameters!$G$12)*(1+(0.1*('Cap_Cost Raw'!$F163/Parameters!$B$3-1)))*(1+Parameters!$B$4)+'Fix_Cost Raw'!M163*Parameters!$G$12*(Parameters!$B$2/'Cap_Cost Raw'!$E163),2)</f>
        <v>9.99</v>
      </c>
      <c r="J163">
        <f>ROUND('Fix_Cost Raw'!N163*(1-Parameters!$G$12)*(1+(0.1*('Cap_Cost Raw'!$F163/Parameters!$B$3-1)))*(1+Parameters!$B$4)+'Fix_Cost Raw'!N163*Parameters!$G$12*(Parameters!$B$2/'Cap_Cost Raw'!$E163),2)</f>
        <v>9.99</v>
      </c>
      <c r="K163">
        <f>ROUND('Fix_Cost Raw'!O163*(1-Parameters!$G$12)*(1+(0.1*('Cap_Cost Raw'!$F163/Parameters!$B$3-1)))*(1+Parameters!$B$4)+'Fix_Cost Raw'!O163*Parameters!$G$12*(Parameters!$B$2/'Cap_Cost Raw'!$E163),2)</f>
        <v>9.99</v>
      </c>
      <c r="L163">
        <f>ROUND('Fix_Cost Raw'!P163*(1-Parameters!$G$12)*(1+(0.1*('Cap_Cost Raw'!$F163/Parameters!$B$3-1)))*(1+Parameters!$B$4)+'Fix_Cost Raw'!P163*Parameters!$G$12*(Parameters!$B$2/'Cap_Cost Raw'!$E163),2)</f>
        <v>9.99</v>
      </c>
      <c r="M163">
        <f>ROUND('Fix_Cost Raw'!Q163*(1-Parameters!$G$12)*(1+(0.1*('Cap_Cost Raw'!$F163/Parameters!$B$3-1)))*(1+Parameters!$B$4)+'Fix_Cost Raw'!Q163*Parameters!$G$12*(Parameters!$B$2/'Cap_Cost Raw'!$E163),2)</f>
        <v>9.99</v>
      </c>
      <c r="N163">
        <f>ROUND('Fix_Cost Raw'!R163*(1-Parameters!$G$12)*(1+(0.1*('Cap_Cost Raw'!$F163/Parameters!$B$3-1)))*(1+Parameters!$B$4)+'Fix_Cost Raw'!R163*Parameters!$G$12*(Parameters!$B$2/'Cap_Cost Raw'!$E163),2)</f>
        <v>9.99</v>
      </c>
      <c r="O163">
        <f>ROUND('Fix_Cost Raw'!S163*(1-Parameters!$G$12)*(1+(0.1*('Cap_Cost Raw'!$F163/Parameters!$B$3-1)))*(1+Parameters!$B$4)+'Fix_Cost Raw'!S163*Parameters!$G$12*(Parameters!$B$2/'Cap_Cost Raw'!$E163),2)</f>
        <v>9.99</v>
      </c>
      <c r="P163">
        <f>ROUND('Fix_Cost Raw'!T163*(1-Parameters!$G$12)*(1+(0.1*('Cap_Cost Raw'!$F163/Parameters!$B$3-1)))*(1+Parameters!$B$4)+'Fix_Cost Raw'!T163*Parameters!$G$12*(Parameters!$B$2/'Cap_Cost Raw'!$E163),2)</f>
        <v>9.99</v>
      </c>
      <c r="Q163">
        <f>ROUND('Fix_Cost Raw'!U163*(1-Parameters!$G$12)*(1+(0.1*('Cap_Cost Raw'!$F163/Parameters!$B$3-1)))*(1+Parameters!$B$4)+'Fix_Cost Raw'!U163*Parameters!$G$12*(Parameters!$B$2/'Cap_Cost Raw'!$E163),2)</f>
        <v>9.99</v>
      </c>
      <c r="R163">
        <f>ROUND('Fix_Cost Raw'!V163*(1-Parameters!$G$12)*(1+(0.1*('Cap_Cost Raw'!$F163/Parameters!$B$3-1)))*(1+Parameters!$B$4)+'Fix_Cost Raw'!V163*Parameters!$G$12*(Parameters!$B$2/'Cap_Cost Raw'!$E163),2)</f>
        <v>9.99</v>
      </c>
      <c r="S163">
        <f>ROUND('Fix_Cost Raw'!W163*(1-Parameters!$G$12)*(1+(0.1*('Cap_Cost Raw'!$F163/Parameters!$B$3-1)))*(1+Parameters!$B$4)+'Fix_Cost Raw'!W163*Parameters!$G$12*(Parameters!$B$2/'Cap_Cost Raw'!$E163),2)</f>
        <v>9.99</v>
      </c>
      <c r="T163">
        <f>ROUND('Fix_Cost Raw'!X163*(1-Parameters!$G$12)*(1+(0.1*('Cap_Cost Raw'!$F163/Parameters!$B$3-1)))*(1+Parameters!$B$4)+'Fix_Cost Raw'!X163*Parameters!$G$12*(Parameters!$B$2/'Cap_Cost Raw'!$E163),2)</f>
        <v>9.99</v>
      </c>
      <c r="U163">
        <f>ROUND('Fix_Cost Raw'!Y163*(1-Parameters!$G$12)*(1+(0.1*('Cap_Cost Raw'!$F163/Parameters!$B$3-1)))*(1+Parameters!$B$4)+'Fix_Cost Raw'!Y163*Parameters!$G$12*(Parameters!$B$2/'Cap_Cost Raw'!$E163),2)</f>
        <v>9.99</v>
      </c>
      <c r="V163">
        <f>ROUND('Fix_Cost Raw'!Z163*(1-Parameters!$G$12)*(1+(0.1*('Cap_Cost Raw'!$F163/Parameters!$B$3-1)))*(1+Parameters!$B$4)+'Fix_Cost Raw'!Z163*Parameters!$G$12*(Parameters!$B$2/'Cap_Cost Raw'!$E163),2)</f>
        <v>9.99</v>
      </c>
      <c r="W163">
        <f>ROUND('Fix_Cost Raw'!AA163*(1-Parameters!$G$12)*(1+(0.1*('Cap_Cost Raw'!$F163/Parameters!$B$3-1)))*(1+Parameters!$B$4)+'Fix_Cost Raw'!AA163*Parameters!$G$12*(Parameters!$B$2/'Cap_Cost Raw'!$E163),2)</f>
        <v>9.99</v>
      </c>
      <c r="X163">
        <f>ROUND('Fix_Cost Raw'!AB163*(1-Parameters!$G$12)*(1+(0.1*('Cap_Cost Raw'!$F163/Parameters!$B$3-1)))*(1+Parameters!$B$4)+'Fix_Cost Raw'!AB163*Parameters!$G$12*(Parameters!$B$2/'Cap_Cost Raw'!$E163),2)</f>
        <v>9.99</v>
      </c>
      <c r="Y163">
        <f>ROUND('Fix_Cost Raw'!AC163*(1-Parameters!$G$12)*(1+(0.1*('Cap_Cost Raw'!$F163/Parameters!$B$3-1)))*(1+Parameters!$B$4)+'Fix_Cost Raw'!AC163*Parameters!$G$12*(Parameters!$B$2/'Cap_Cost Raw'!$E163),2)</f>
        <v>9.99</v>
      </c>
      <c r="Z163">
        <f>ROUND('Fix_Cost Raw'!AD163*(1-Parameters!$G$12)*(1+(0.1*('Cap_Cost Raw'!$F163/Parameters!$B$3-1)))*(1+Parameters!$B$4)+'Fix_Cost Raw'!AD163*Parameters!$G$12*(Parameters!$B$2/'Cap_Cost Raw'!$E163),2)</f>
        <v>9.99</v>
      </c>
      <c r="AA163">
        <f>ROUND('Fix_Cost Raw'!AE163*(1-Parameters!$G$12)*(1+(0.1*('Cap_Cost Raw'!$F163/Parameters!$B$3-1)))*(1+Parameters!$B$4)+'Fix_Cost Raw'!AE163*Parameters!$G$12*(Parameters!$B$2/'Cap_Cost Raw'!$E163),2)</f>
        <v>9.99</v>
      </c>
      <c r="AB163">
        <f>ROUND('Fix_Cost Raw'!AF163*(1-Parameters!$G$12)*(1+(0.1*('Cap_Cost Raw'!$F163/Parameters!$B$3-1)))*(1+Parameters!$B$4)+'Fix_Cost Raw'!AF163*Parameters!$G$12*(Parameters!$B$2/'Cap_Cost Raw'!$E163),2)</f>
        <v>9.99</v>
      </c>
      <c r="AC163">
        <f>ROUND('Fix_Cost Raw'!AG163*(1-Parameters!$G$12)*(1+(0.1*('Cap_Cost Raw'!$F163/Parameters!$B$3-1)))*(1+Parameters!$B$4)+'Fix_Cost Raw'!AG163*Parameters!$G$12*(Parameters!$B$2/'Cap_Cost Raw'!$E163),2)</f>
        <v>9.99</v>
      </c>
      <c r="AD163">
        <f>ROUND('Fix_Cost Raw'!AH163*(1-Parameters!$G$12)*(1+(0.1*('Cap_Cost Raw'!$F163/Parameters!$B$3-1)))*(1+Parameters!$B$4)+'Fix_Cost Raw'!AH163*Parameters!$G$12*(Parameters!$B$2/'Cap_Cost Raw'!$E163),2)</f>
        <v>9.99</v>
      </c>
      <c r="AE163">
        <f>ROUND('Fix_Cost Raw'!AI163*(1-Parameters!$G$12)*(1+(0.1*('Cap_Cost Raw'!$F163/Parameters!$B$3-1)))*(1+Parameters!$B$4)+'Fix_Cost Raw'!AI163*Parameters!$G$12*(Parameters!$B$2/'Cap_Cost Raw'!$E163),2)</f>
        <v>9.99</v>
      </c>
    </row>
    <row r="164" spans="1:31" x14ac:dyDescent="0.35">
      <c r="A164" t="s">
        <v>219</v>
      </c>
      <c r="B164" t="s">
        <v>449</v>
      </c>
      <c r="C164" t="s">
        <v>296</v>
      </c>
      <c r="D164">
        <f>ROUND('Fix_Cost Raw'!H164*(1-Parameters!$G$12)*(1+(0.1*('Cap_Cost Raw'!$F164/Parameters!$B$3-1)))*(1+Parameters!$B$4)+'Fix_Cost Raw'!H164*Parameters!$G$12*(Parameters!$B$2/'Cap_Cost Raw'!$E164),2)</f>
        <v>49.17</v>
      </c>
      <c r="E164">
        <f>ROUND('Fix_Cost Raw'!I164*(1-Parameters!$G$12)*(1+(0.1*('Cap_Cost Raw'!$F164/Parameters!$B$3-1)))*(1+Parameters!$B$4)+'Fix_Cost Raw'!I164*Parameters!$G$12*(Parameters!$B$2/'Cap_Cost Raw'!$E164),2)</f>
        <v>49.17</v>
      </c>
      <c r="F164">
        <f>ROUND('Fix_Cost Raw'!J164*(1-Parameters!$G$12)*(1+(0.1*('Cap_Cost Raw'!$F164/Parameters!$B$3-1)))*(1+Parameters!$B$4)+'Fix_Cost Raw'!J164*Parameters!$G$12*(Parameters!$B$2/'Cap_Cost Raw'!$E164),2)</f>
        <v>49.17</v>
      </c>
      <c r="G164">
        <f>ROUND('Fix_Cost Raw'!K164*(1-Parameters!$G$12)*(1+(0.1*('Cap_Cost Raw'!$F164/Parameters!$B$3-1)))*(1+Parameters!$B$4)+'Fix_Cost Raw'!K164*Parameters!$G$12*(Parameters!$B$2/'Cap_Cost Raw'!$E164),2)</f>
        <v>49</v>
      </c>
      <c r="H164">
        <f>ROUND('Fix_Cost Raw'!L164*(1-Parameters!$G$12)*(1+(0.1*('Cap_Cost Raw'!$F164/Parameters!$B$3-1)))*(1+Parameters!$B$4)+'Fix_Cost Raw'!L164*Parameters!$G$12*(Parameters!$B$2/'Cap_Cost Raw'!$E164),2)</f>
        <v>48.83</v>
      </c>
      <c r="I164">
        <f>ROUND('Fix_Cost Raw'!M164*(1-Parameters!$G$12)*(1+(0.1*('Cap_Cost Raw'!$F164/Parameters!$B$3-1)))*(1+Parameters!$B$4)+'Fix_Cost Raw'!M164*Parameters!$G$12*(Parameters!$B$2/'Cap_Cost Raw'!$E164),2)</f>
        <v>48.67</v>
      </c>
      <c r="J164">
        <f>ROUND('Fix_Cost Raw'!N164*(1-Parameters!$G$12)*(1+(0.1*('Cap_Cost Raw'!$F164/Parameters!$B$3-1)))*(1+Parameters!$B$4)+'Fix_Cost Raw'!N164*Parameters!$G$12*(Parameters!$B$2/'Cap_Cost Raw'!$E164),2)</f>
        <v>48.5</v>
      </c>
      <c r="K164">
        <f>ROUND('Fix_Cost Raw'!O164*(1-Parameters!$G$12)*(1+(0.1*('Cap_Cost Raw'!$F164/Parameters!$B$3-1)))*(1+Parameters!$B$4)+'Fix_Cost Raw'!O164*Parameters!$G$12*(Parameters!$B$2/'Cap_Cost Raw'!$E164),2)</f>
        <v>48.33</v>
      </c>
      <c r="L164">
        <f>ROUND('Fix_Cost Raw'!P164*(1-Parameters!$G$12)*(1+(0.1*('Cap_Cost Raw'!$F164/Parameters!$B$3-1)))*(1+Parameters!$B$4)+'Fix_Cost Raw'!P164*Parameters!$G$12*(Parameters!$B$2/'Cap_Cost Raw'!$E164),2)</f>
        <v>48.1</v>
      </c>
      <c r="M164">
        <f>ROUND('Fix_Cost Raw'!Q164*(1-Parameters!$G$12)*(1+(0.1*('Cap_Cost Raw'!$F164/Parameters!$B$3-1)))*(1+Parameters!$B$4)+'Fix_Cost Raw'!Q164*Parameters!$G$12*(Parameters!$B$2/'Cap_Cost Raw'!$E164),2)</f>
        <v>47.89</v>
      </c>
      <c r="N164">
        <f>ROUND('Fix_Cost Raw'!R164*(1-Parameters!$G$12)*(1+(0.1*('Cap_Cost Raw'!$F164/Parameters!$B$3-1)))*(1+Parameters!$B$4)+'Fix_Cost Raw'!R164*Parameters!$G$12*(Parameters!$B$2/'Cap_Cost Raw'!$E164),2)</f>
        <v>47.67</v>
      </c>
      <c r="O164">
        <f>ROUND('Fix_Cost Raw'!S164*(1-Parameters!$G$12)*(1+(0.1*('Cap_Cost Raw'!$F164/Parameters!$B$3-1)))*(1+Parameters!$B$4)+'Fix_Cost Raw'!S164*Parameters!$G$12*(Parameters!$B$2/'Cap_Cost Raw'!$E164),2)</f>
        <v>47.44</v>
      </c>
      <c r="P164">
        <f>ROUND('Fix_Cost Raw'!T164*(1-Parameters!$G$12)*(1+(0.1*('Cap_Cost Raw'!$F164/Parameters!$B$3-1)))*(1+Parameters!$B$4)+'Fix_Cost Raw'!T164*Parameters!$G$12*(Parameters!$B$2/'Cap_Cost Raw'!$E164),2)</f>
        <v>47.22</v>
      </c>
      <c r="Q164">
        <f>ROUND('Fix_Cost Raw'!U164*(1-Parameters!$G$12)*(1+(0.1*('Cap_Cost Raw'!$F164/Parameters!$B$3-1)))*(1+Parameters!$B$4)+'Fix_Cost Raw'!U164*Parameters!$G$12*(Parameters!$B$2/'Cap_Cost Raw'!$E164),2)</f>
        <v>47</v>
      </c>
      <c r="R164">
        <f>ROUND('Fix_Cost Raw'!V164*(1-Parameters!$G$12)*(1+(0.1*('Cap_Cost Raw'!$F164/Parameters!$B$3-1)))*(1+Parameters!$B$4)+'Fix_Cost Raw'!V164*Parameters!$G$12*(Parameters!$B$2/'Cap_Cost Raw'!$E164),2)</f>
        <v>46.78</v>
      </c>
      <c r="S164">
        <f>ROUND('Fix_Cost Raw'!W164*(1-Parameters!$G$12)*(1+(0.1*('Cap_Cost Raw'!$F164/Parameters!$B$3-1)))*(1+Parameters!$B$4)+'Fix_Cost Raw'!W164*Parameters!$G$12*(Parameters!$B$2/'Cap_Cost Raw'!$E164),2)</f>
        <v>46.57</v>
      </c>
      <c r="T164">
        <f>ROUND('Fix_Cost Raw'!X164*(1-Parameters!$G$12)*(1+(0.1*('Cap_Cost Raw'!$F164/Parameters!$B$3-1)))*(1+Parameters!$B$4)+'Fix_Cost Raw'!X164*Parameters!$G$12*(Parameters!$B$2/'Cap_Cost Raw'!$E164),2)</f>
        <v>46.35</v>
      </c>
      <c r="U164">
        <f>ROUND('Fix_Cost Raw'!Y164*(1-Parameters!$G$12)*(1+(0.1*('Cap_Cost Raw'!$F164/Parameters!$B$3-1)))*(1+Parameters!$B$4)+'Fix_Cost Raw'!Y164*Parameters!$G$12*(Parameters!$B$2/'Cap_Cost Raw'!$E164),2)</f>
        <v>46.13</v>
      </c>
      <c r="V164">
        <f>ROUND('Fix_Cost Raw'!Z164*(1-Parameters!$G$12)*(1+(0.1*('Cap_Cost Raw'!$F164/Parameters!$B$3-1)))*(1+Parameters!$B$4)+'Fix_Cost Raw'!Z164*Parameters!$G$12*(Parameters!$B$2/'Cap_Cost Raw'!$E164),2)</f>
        <v>45.92</v>
      </c>
      <c r="W164">
        <f>ROUND('Fix_Cost Raw'!AA164*(1-Parameters!$G$12)*(1+(0.1*('Cap_Cost Raw'!$F164/Parameters!$B$3-1)))*(1+Parameters!$B$4)+'Fix_Cost Raw'!AA164*Parameters!$G$12*(Parameters!$B$2/'Cap_Cost Raw'!$E164),2)</f>
        <v>45.71</v>
      </c>
      <c r="X164">
        <f>ROUND('Fix_Cost Raw'!AB164*(1-Parameters!$G$12)*(1+(0.1*('Cap_Cost Raw'!$F164/Parameters!$B$3-1)))*(1+Parameters!$B$4)+'Fix_Cost Raw'!AB164*Parameters!$G$12*(Parameters!$B$2/'Cap_Cost Raw'!$E164),2)</f>
        <v>45.5</v>
      </c>
      <c r="Y164">
        <f>ROUND('Fix_Cost Raw'!AC164*(1-Parameters!$G$12)*(1+(0.1*('Cap_Cost Raw'!$F164/Parameters!$B$3-1)))*(1+Parameters!$B$4)+'Fix_Cost Raw'!AC164*Parameters!$G$12*(Parameters!$B$2/'Cap_Cost Raw'!$E164),2)</f>
        <v>45.29</v>
      </c>
      <c r="Z164">
        <f>ROUND('Fix_Cost Raw'!AD164*(1-Parameters!$G$12)*(1+(0.1*('Cap_Cost Raw'!$F164/Parameters!$B$3-1)))*(1+Parameters!$B$4)+'Fix_Cost Raw'!AD164*Parameters!$G$12*(Parameters!$B$2/'Cap_Cost Raw'!$E164),2)</f>
        <v>45.08</v>
      </c>
      <c r="AA164">
        <f>ROUND('Fix_Cost Raw'!AE164*(1-Parameters!$G$12)*(1+(0.1*('Cap_Cost Raw'!$F164/Parameters!$B$3-1)))*(1+Parameters!$B$4)+'Fix_Cost Raw'!AE164*Parameters!$G$12*(Parameters!$B$2/'Cap_Cost Raw'!$E164),2)</f>
        <v>44.87</v>
      </c>
      <c r="AB164">
        <f>ROUND('Fix_Cost Raw'!AF164*(1-Parameters!$G$12)*(1+(0.1*('Cap_Cost Raw'!$F164/Parameters!$B$3-1)))*(1+Parameters!$B$4)+'Fix_Cost Raw'!AF164*Parameters!$G$12*(Parameters!$B$2/'Cap_Cost Raw'!$E164),2)</f>
        <v>44.65</v>
      </c>
      <c r="AC164">
        <f>ROUND('Fix_Cost Raw'!AG164*(1-Parameters!$G$12)*(1+(0.1*('Cap_Cost Raw'!$F164/Parameters!$B$3-1)))*(1+Parameters!$B$4)+'Fix_Cost Raw'!AG164*Parameters!$G$12*(Parameters!$B$2/'Cap_Cost Raw'!$E164),2)</f>
        <v>44.44</v>
      </c>
      <c r="AD164">
        <f>ROUND('Fix_Cost Raw'!AH164*(1-Parameters!$G$12)*(1+(0.1*('Cap_Cost Raw'!$F164/Parameters!$B$3-1)))*(1+Parameters!$B$4)+'Fix_Cost Raw'!AH164*Parameters!$G$12*(Parameters!$B$2/'Cap_Cost Raw'!$E164),2)</f>
        <v>44.24</v>
      </c>
      <c r="AE164">
        <f>ROUND('Fix_Cost Raw'!AI164*(1-Parameters!$G$12)*(1+(0.1*('Cap_Cost Raw'!$F164/Parameters!$B$3-1)))*(1+Parameters!$B$4)+'Fix_Cost Raw'!AI164*Parameters!$G$12*(Parameters!$B$2/'Cap_Cost Raw'!$E164),2)</f>
        <v>44.03</v>
      </c>
    </row>
    <row r="165" spans="1:31" x14ac:dyDescent="0.35">
      <c r="A165" t="s">
        <v>220</v>
      </c>
      <c r="B165" t="s">
        <v>450</v>
      </c>
      <c r="C165" t="s">
        <v>296</v>
      </c>
      <c r="D165">
        <f>ROUND('Fix_Cost Raw'!H165*(1-Parameters!$G$12)*(1+(0.1*('Cap_Cost Raw'!$F165/Parameters!$B$3-1)))*(1+Parameters!$B$4)+'Fix_Cost Raw'!H165*Parameters!$G$12*(Parameters!$B$2/'Cap_Cost Raw'!$E165),2)</f>
        <v>49.17</v>
      </c>
      <c r="E165">
        <f>ROUND('Fix_Cost Raw'!I165*(1-Parameters!$G$12)*(1+(0.1*('Cap_Cost Raw'!$F165/Parameters!$B$3-1)))*(1+Parameters!$B$4)+'Fix_Cost Raw'!I165*Parameters!$G$12*(Parameters!$B$2/'Cap_Cost Raw'!$E165),2)</f>
        <v>49.17</v>
      </c>
      <c r="F165">
        <f>ROUND('Fix_Cost Raw'!J165*(1-Parameters!$G$12)*(1+(0.1*('Cap_Cost Raw'!$F165/Parameters!$B$3-1)))*(1+Parameters!$B$4)+'Fix_Cost Raw'!J165*Parameters!$G$12*(Parameters!$B$2/'Cap_Cost Raw'!$E165),2)</f>
        <v>49.17</v>
      </c>
      <c r="G165">
        <f>ROUND('Fix_Cost Raw'!K165*(1-Parameters!$G$12)*(1+(0.1*('Cap_Cost Raw'!$F165/Parameters!$B$3-1)))*(1+Parameters!$B$4)+'Fix_Cost Raw'!K165*Parameters!$G$12*(Parameters!$B$2/'Cap_Cost Raw'!$E165),2)</f>
        <v>49</v>
      </c>
      <c r="H165">
        <f>ROUND('Fix_Cost Raw'!L165*(1-Parameters!$G$12)*(1+(0.1*('Cap_Cost Raw'!$F165/Parameters!$B$3-1)))*(1+Parameters!$B$4)+'Fix_Cost Raw'!L165*Parameters!$G$12*(Parameters!$B$2/'Cap_Cost Raw'!$E165),2)</f>
        <v>48.83</v>
      </c>
      <c r="I165">
        <f>ROUND('Fix_Cost Raw'!M165*(1-Parameters!$G$12)*(1+(0.1*('Cap_Cost Raw'!$F165/Parameters!$B$3-1)))*(1+Parameters!$B$4)+'Fix_Cost Raw'!M165*Parameters!$G$12*(Parameters!$B$2/'Cap_Cost Raw'!$E165),2)</f>
        <v>48.67</v>
      </c>
      <c r="J165">
        <f>ROUND('Fix_Cost Raw'!N165*(1-Parameters!$G$12)*(1+(0.1*('Cap_Cost Raw'!$F165/Parameters!$B$3-1)))*(1+Parameters!$B$4)+'Fix_Cost Raw'!N165*Parameters!$G$12*(Parameters!$B$2/'Cap_Cost Raw'!$E165),2)</f>
        <v>48.5</v>
      </c>
      <c r="K165">
        <f>ROUND('Fix_Cost Raw'!O165*(1-Parameters!$G$12)*(1+(0.1*('Cap_Cost Raw'!$F165/Parameters!$B$3-1)))*(1+Parameters!$B$4)+'Fix_Cost Raw'!O165*Parameters!$G$12*(Parameters!$B$2/'Cap_Cost Raw'!$E165),2)</f>
        <v>48.33</v>
      </c>
      <c r="L165">
        <f>ROUND('Fix_Cost Raw'!P165*(1-Parameters!$G$12)*(1+(0.1*('Cap_Cost Raw'!$F165/Parameters!$B$3-1)))*(1+Parameters!$B$4)+'Fix_Cost Raw'!P165*Parameters!$G$12*(Parameters!$B$2/'Cap_Cost Raw'!$E165),2)</f>
        <v>48.1</v>
      </c>
      <c r="M165">
        <f>ROUND('Fix_Cost Raw'!Q165*(1-Parameters!$G$12)*(1+(0.1*('Cap_Cost Raw'!$F165/Parameters!$B$3-1)))*(1+Parameters!$B$4)+'Fix_Cost Raw'!Q165*Parameters!$G$12*(Parameters!$B$2/'Cap_Cost Raw'!$E165),2)</f>
        <v>47.89</v>
      </c>
      <c r="N165">
        <f>ROUND('Fix_Cost Raw'!R165*(1-Parameters!$G$12)*(1+(0.1*('Cap_Cost Raw'!$F165/Parameters!$B$3-1)))*(1+Parameters!$B$4)+'Fix_Cost Raw'!R165*Parameters!$G$12*(Parameters!$B$2/'Cap_Cost Raw'!$E165),2)</f>
        <v>47.67</v>
      </c>
      <c r="O165">
        <f>ROUND('Fix_Cost Raw'!S165*(1-Parameters!$G$12)*(1+(0.1*('Cap_Cost Raw'!$F165/Parameters!$B$3-1)))*(1+Parameters!$B$4)+'Fix_Cost Raw'!S165*Parameters!$G$12*(Parameters!$B$2/'Cap_Cost Raw'!$E165),2)</f>
        <v>47.44</v>
      </c>
      <c r="P165">
        <f>ROUND('Fix_Cost Raw'!T165*(1-Parameters!$G$12)*(1+(0.1*('Cap_Cost Raw'!$F165/Parameters!$B$3-1)))*(1+Parameters!$B$4)+'Fix_Cost Raw'!T165*Parameters!$G$12*(Parameters!$B$2/'Cap_Cost Raw'!$E165),2)</f>
        <v>47.22</v>
      </c>
      <c r="Q165">
        <f>ROUND('Fix_Cost Raw'!U165*(1-Parameters!$G$12)*(1+(0.1*('Cap_Cost Raw'!$F165/Parameters!$B$3-1)))*(1+Parameters!$B$4)+'Fix_Cost Raw'!U165*Parameters!$G$12*(Parameters!$B$2/'Cap_Cost Raw'!$E165),2)</f>
        <v>47</v>
      </c>
      <c r="R165">
        <f>ROUND('Fix_Cost Raw'!V165*(1-Parameters!$G$12)*(1+(0.1*('Cap_Cost Raw'!$F165/Parameters!$B$3-1)))*(1+Parameters!$B$4)+'Fix_Cost Raw'!V165*Parameters!$G$12*(Parameters!$B$2/'Cap_Cost Raw'!$E165),2)</f>
        <v>46.78</v>
      </c>
      <c r="S165">
        <f>ROUND('Fix_Cost Raw'!W165*(1-Parameters!$G$12)*(1+(0.1*('Cap_Cost Raw'!$F165/Parameters!$B$3-1)))*(1+Parameters!$B$4)+'Fix_Cost Raw'!W165*Parameters!$G$12*(Parameters!$B$2/'Cap_Cost Raw'!$E165),2)</f>
        <v>46.57</v>
      </c>
      <c r="T165">
        <f>ROUND('Fix_Cost Raw'!X165*(1-Parameters!$G$12)*(1+(0.1*('Cap_Cost Raw'!$F165/Parameters!$B$3-1)))*(1+Parameters!$B$4)+'Fix_Cost Raw'!X165*Parameters!$G$12*(Parameters!$B$2/'Cap_Cost Raw'!$E165),2)</f>
        <v>46.35</v>
      </c>
      <c r="U165">
        <f>ROUND('Fix_Cost Raw'!Y165*(1-Parameters!$G$12)*(1+(0.1*('Cap_Cost Raw'!$F165/Parameters!$B$3-1)))*(1+Parameters!$B$4)+'Fix_Cost Raw'!Y165*Parameters!$G$12*(Parameters!$B$2/'Cap_Cost Raw'!$E165),2)</f>
        <v>46.13</v>
      </c>
      <c r="V165">
        <f>ROUND('Fix_Cost Raw'!Z165*(1-Parameters!$G$12)*(1+(0.1*('Cap_Cost Raw'!$F165/Parameters!$B$3-1)))*(1+Parameters!$B$4)+'Fix_Cost Raw'!Z165*Parameters!$G$12*(Parameters!$B$2/'Cap_Cost Raw'!$E165),2)</f>
        <v>45.92</v>
      </c>
      <c r="W165">
        <f>ROUND('Fix_Cost Raw'!AA165*(1-Parameters!$G$12)*(1+(0.1*('Cap_Cost Raw'!$F165/Parameters!$B$3-1)))*(1+Parameters!$B$4)+'Fix_Cost Raw'!AA165*Parameters!$G$12*(Parameters!$B$2/'Cap_Cost Raw'!$E165),2)</f>
        <v>45.71</v>
      </c>
      <c r="X165">
        <f>ROUND('Fix_Cost Raw'!AB165*(1-Parameters!$G$12)*(1+(0.1*('Cap_Cost Raw'!$F165/Parameters!$B$3-1)))*(1+Parameters!$B$4)+'Fix_Cost Raw'!AB165*Parameters!$G$12*(Parameters!$B$2/'Cap_Cost Raw'!$E165),2)</f>
        <v>45.5</v>
      </c>
      <c r="Y165">
        <f>ROUND('Fix_Cost Raw'!AC165*(1-Parameters!$G$12)*(1+(0.1*('Cap_Cost Raw'!$F165/Parameters!$B$3-1)))*(1+Parameters!$B$4)+'Fix_Cost Raw'!AC165*Parameters!$G$12*(Parameters!$B$2/'Cap_Cost Raw'!$E165),2)</f>
        <v>45.29</v>
      </c>
      <c r="Z165">
        <f>ROUND('Fix_Cost Raw'!AD165*(1-Parameters!$G$12)*(1+(0.1*('Cap_Cost Raw'!$F165/Parameters!$B$3-1)))*(1+Parameters!$B$4)+'Fix_Cost Raw'!AD165*Parameters!$G$12*(Parameters!$B$2/'Cap_Cost Raw'!$E165),2)</f>
        <v>45.08</v>
      </c>
      <c r="AA165">
        <f>ROUND('Fix_Cost Raw'!AE165*(1-Parameters!$G$12)*(1+(0.1*('Cap_Cost Raw'!$F165/Parameters!$B$3-1)))*(1+Parameters!$B$4)+'Fix_Cost Raw'!AE165*Parameters!$G$12*(Parameters!$B$2/'Cap_Cost Raw'!$E165),2)</f>
        <v>44.87</v>
      </c>
      <c r="AB165">
        <f>ROUND('Fix_Cost Raw'!AF165*(1-Parameters!$G$12)*(1+(0.1*('Cap_Cost Raw'!$F165/Parameters!$B$3-1)))*(1+Parameters!$B$4)+'Fix_Cost Raw'!AF165*Parameters!$G$12*(Parameters!$B$2/'Cap_Cost Raw'!$E165),2)</f>
        <v>44.65</v>
      </c>
      <c r="AC165">
        <f>ROUND('Fix_Cost Raw'!AG165*(1-Parameters!$G$12)*(1+(0.1*('Cap_Cost Raw'!$F165/Parameters!$B$3-1)))*(1+Parameters!$B$4)+'Fix_Cost Raw'!AG165*Parameters!$G$12*(Parameters!$B$2/'Cap_Cost Raw'!$E165),2)</f>
        <v>44.44</v>
      </c>
      <c r="AD165">
        <f>ROUND('Fix_Cost Raw'!AH165*(1-Parameters!$G$12)*(1+(0.1*('Cap_Cost Raw'!$F165/Parameters!$B$3-1)))*(1+Parameters!$B$4)+'Fix_Cost Raw'!AH165*Parameters!$G$12*(Parameters!$B$2/'Cap_Cost Raw'!$E165),2)</f>
        <v>44.24</v>
      </c>
      <c r="AE165">
        <f>ROUND('Fix_Cost Raw'!AI165*(1-Parameters!$G$12)*(1+(0.1*('Cap_Cost Raw'!$F165/Parameters!$B$3-1)))*(1+Parameters!$B$4)+'Fix_Cost Raw'!AI165*Parameters!$G$12*(Parameters!$B$2/'Cap_Cost Raw'!$E165),2)</f>
        <v>44.03</v>
      </c>
    </row>
    <row r="166" spans="1:31" x14ac:dyDescent="0.35">
      <c r="A166" t="s">
        <v>221</v>
      </c>
      <c r="B166" t="s">
        <v>451</v>
      </c>
      <c r="C166" t="s">
        <v>296</v>
      </c>
      <c r="D166">
        <f>ROUND('Fix_Cost Raw'!H166*(1-Parameters!$G$12)*(1+(0.1*('Cap_Cost Raw'!$F166/Parameters!$B$3-1)))*(1+Parameters!$B$4)+'Fix_Cost Raw'!H166*Parameters!$G$12*(Parameters!$B$2/'Cap_Cost Raw'!$E166),2)</f>
        <v>5.84</v>
      </c>
      <c r="E166">
        <f>ROUND('Fix_Cost Raw'!I166*(1-Parameters!$G$12)*(1+(0.1*('Cap_Cost Raw'!$F166/Parameters!$B$3-1)))*(1+Parameters!$B$4)+'Fix_Cost Raw'!I166*Parameters!$G$12*(Parameters!$B$2/'Cap_Cost Raw'!$E166),2)</f>
        <v>5.84</v>
      </c>
      <c r="F166">
        <f>ROUND('Fix_Cost Raw'!J166*(1-Parameters!$G$12)*(1+(0.1*('Cap_Cost Raw'!$F166/Parameters!$B$3-1)))*(1+Parameters!$B$4)+'Fix_Cost Raw'!J166*Parameters!$G$12*(Parameters!$B$2/'Cap_Cost Raw'!$E166),2)</f>
        <v>5.84</v>
      </c>
      <c r="G166">
        <f>ROUND('Fix_Cost Raw'!K166*(1-Parameters!$G$12)*(1+(0.1*('Cap_Cost Raw'!$F166/Parameters!$B$3-1)))*(1+Parameters!$B$4)+'Fix_Cost Raw'!K166*Parameters!$G$12*(Parameters!$B$2/'Cap_Cost Raw'!$E166),2)</f>
        <v>5.8</v>
      </c>
      <c r="H166">
        <f>ROUND('Fix_Cost Raw'!L166*(1-Parameters!$G$12)*(1+(0.1*('Cap_Cost Raw'!$F166/Parameters!$B$3-1)))*(1+Parameters!$B$4)+'Fix_Cost Raw'!L166*Parameters!$G$12*(Parameters!$B$2/'Cap_Cost Raw'!$E166),2)</f>
        <v>5.77</v>
      </c>
      <c r="I166">
        <f>ROUND('Fix_Cost Raw'!M166*(1-Parameters!$G$12)*(1+(0.1*('Cap_Cost Raw'!$F166/Parameters!$B$3-1)))*(1+Parameters!$B$4)+'Fix_Cost Raw'!M166*Parameters!$G$12*(Parameters!$B$2/'Cap_Cost Raw'!$E166),2)</f>
        <v>5.75</v>
      </c>
      <c r="J166">
        <f>ROUND('Fix_Cost Raw'!N166*(1-Parameters!$G$12)*(1+(0.1*('Cap_Cost Raw'!$F166/Parameters!$B$3-1)))*(1+Parameters!$B$4)+'Fix_Cost Raw'!N166*Parameters!$G$12*(Parameters!$B$2/'Cap_Cost Raw'!$E166),2)</f>
        <v>5.72</v>
      </c>
      <c r="K166">
        <f>ROUND('Fix_Cost Raw'!O166*(1-Parameters!$G$12)*(1+(0.1*('Cap_Cost Raw'!$F166/Parameters!$B$3-1)))*(1+Parameters!$B$4)+'Fix_Cost Raw'!O166*Parameters!$G$12*(Parameters!$B$2/'Cap_Cost Raw'!$E166),2)</f>
        <v>5.69</v>
      </c>
      <c r="L166">
        <f>ROUND('Fix_Cost Raw'!P166*(1-Parameters!$G$12)*(1+(0.1*('Cap_Cost Raw'!$F166/Parameters!$B$3-1)))*(1+Parameters!$B$4)+'Fix_Cost Raw'!P166*Parameters!$G$12*(Parameters!$B$2/'Cap_Cost Raw'!$E166),2)</f>
        <v>5.67</v>
      </c>
      <c r="M166">
        <f>ROUND('Fix_Cost Raw'!Q166*(1-Parameters!$G$12)*(1+(0.1*('Cap_Cost Raw'!$F166/Parameters!$B$3-1)))*(1+Parameters!$B$4)+'Fix_Cost Raw'!Q166*Parameters!$G$12*(Parameters!$B$2/'Cap_Cost Raw'!$E166),2)</f>
        <v>5.64</v>
      </c>
      <c r="N166">
        <f>ROUND('Fix_Cost Raw'!R166*(1-Parameters!$G$12)*(1+(0.1*('Cap_Cost Raw'!$F166/Parameters!$B$3-1)))*(1+Parameters!$B$4)+'Fix_Cost Raw'!R166*Parameters!$G$12*(Parameters!$B$2/'Cap_Cost Raw'!$E166),2)</f>
        <v>5.6</v>
      </c>
      <c r="O166">
        <f>ROUND('Fix_Cost Raw'!S166*(1-Parameters!$G$12)*(1+(0.1*('Cap_Cost Raw'!$F166/Parameters!$B$3-1)))*(1+Parameters!$B$4)+'Fix_Cost Raw'!S166*Parameters!$G$12*(Parameters!$B$2/'Cap_Cost Raw'!$E166),2)</f>
        <v>5.58</v>
      </c>
      <c r="P166">
        <f>ROUND('Fix_Cost Raw'!T166*(1-Parameters!$G$12)*(1+(0.1*('Cap_Cost Raw'!$F166/Parameters!$B$3-1)))*(1+Parameters!$B$4)+'Fix_Cost Raw'!T166*Parameters!$G$12*(Parameters!$B$2/'Cap_Cost Raw'!$E166),2)</f>
        <v>5.55</v>
      </c>
      <c r="Q166">
        <f>ROUND('Fix_Cost Raw'!U166*(1-Parameters!$G$12)*(1+(0.1*('Cap_Cost Raw'!$F166/Parameters!$B$3-1)))*(1+Parameters!$B$4)+'Fix_Cost Raw'!U166*Parameters!$G$12*(Parameters!$B$2/'Cap_Cost Raw'!$E166),2)</f>
        <v>5.52</v>
      </c>
      <c r="R166">
        <f>ROUND('Fix_Cost Raw'!V166*(1-Parameters!$G$12)*(1+(0.1*('Cap_Cost Raw'!$F166/Parameters!$B$3-1)))*(1+Parameters!$B$4)+'Fix_Cost Raw'!V166*Parameters!$G$12*(Parameters!$B$2/'Cap_Cost Raw'!$E166),2)</f>
        <v>5.49</v>
      </c>
      <c r="S166">
        <f>ROUND('Fix_Cost Raw'!W166*(1-Parameters!$G$12)*(1+(0.1*('Cap_Cost Raw'!$F166/Parameters!$B$3-1)))*(1+Parameters!$B$4)+'Fix_Cost Raw'!W166*Parameters!$G$12*(Parameters!$B$2/'Cap_Cost Raw'!$E166),2)</f>
        <v>5.47</v>
      </c>
      <c r="T166">
        <f>ROUND('Fix_Cost Raw'!X166*(1-Parameters!$G$12)*(1+(0.1*('Cap_Cost Raw'!$F166/Parameters!$B$3-1)))*(1+Parameters!$B$4)+'Fix_Cost Raw'!X166*Parameters!$G$12*(Parameters!$B$2/'Cap_Cost Raw'!$E166),2)</f>
        <v>5.44</v>
      </c>
      <c r="U166">
        <f>ROUND('Fix_Cost Raw'!Y166*(1-Parameters!$G$12)*(1+(0.1*('Cap_Cost Raw'!$F166/Parameters!$B$3-1)))*(1+Parameters!$B$4)+'Fix_Cost Raw'!Y166*Parameters!$G$12*(Parameters!$B$2/'Cap_Cost Raw'!$E166),2)</f>
        <v>5.42</v>
      </c>
      <c r="V166">
        <f>ROUND('Fix_Cost Raw'!Z166*(1-Parameters!$G$12)*(1+(0.1*('Cap_Cost Raw'!$F166/Parameters!$B$3-1)))*(1+Parameters!$B$4)+'Fix_Cost Raw'!Z166*Parameters!$G$12*(Parameters!$B$2/'Cap_Cost Raw'!$E166),2)</f>
        <v>5.39</v>
      </c>
      <c r="W166">
        <f>ROUND('Fix_Cost Raw'!AA166*(1-Parameters!$G$12)*(1+(0.1*('Cap_Cost Raw'!$F166/Parameters!$B$3-1)))*(1+Parameters!$B$4)+'Fix_Cost Raw'!AA166*Parameters!$G$12*(Parameters!$B$2/'Cap_Cost Raw'!$E166),2)</f>
        <v>5.36</v>
      </c>
      <c r="X166">
        <f>ROUND('Fix_Cost Raw'!AB166*(1-Parameters!$G$12)*(1+(0.1*('Cap_Cost Raw'!$F166/Parameters!$B$3-1)))*(1+Parameters!$B$4)+'Fix_Cost Raw'!AB166*Parameters!$G$12*(Parameters!$B$2/'Cap_Cost Raw'!$E166),2)</f>
        <v>5.33</v>
      </c>
      <c r="Y166">
        <f>ROUND('Fix_Cost Raw'!AC166*(1-Parameters!$G$12)*(1+(0.1*('Cap_Cost Raw'!$F166/Parameters!$B$3-1)))*(1+Parameters!$B$4)+'Fix_Cost Raw'!AC166*Parameters!$G$12*(Parameters!$B$2/'Cap_Cost Raw'!$E166),2)</f>
        <v>5.3</v>
      </c>
      <c r="Z166">
        <f>ROUND('Fix_Cost Raw'!AD166*(1-Parameters!$G$12)*(1+(0.1*('Cap_Cost Raw'!$F166/Parameters!$B$3-1)))*(1+Parameters!$B$4)+'Fix_Cost Raw'!AD166*Parameters!$G$12*(Parameters!$B$2/'Cap_Cost Raw'!$E166),2)</f>
        <v>5.28</v>
      </c>
      <c r="AA166">
        <f>ROUND('Fix_Cost Raw'!AE166*(1-Parameters!$G$12)*(1+(0.1*('Cap_Cost Raw'!$F166/Parameters!$B$3-1)))*(1+Parameters!$B$4)+'Fix_Cost Raw'!AE166*Parameters!$G$12*(Parameters!$B$2/'Cap_Cost Raw'!$E166),2)</f>
        <v>5.25</v>
      </c>
      <c r="AB166">
        <f>ROUND('Fix_Cost Raw'!AF166*(1-Parameters!$G$12)*(1+(0.1*('Cap_Cost Raw'!$F166/Parameters!$B$3-1)))*(1+Parameters!$B$4)+'Fix_Cost Raw'!AF166*Parameters!$G$12*(Parameters!$B$2/'Cap_Cost Raw'!$E166),2)</f>
        <v>5.23</v>
      </c>
      <c r="AC166">
        <f>ROUND('Fix_Cost Raw'!AG166*(1-Parameters!$G$12)*(1+(0.1*('Cap_Cost Raw'!$F166/Parameters!$B$3-1)))*(1+Parameters!$B$4)+'Fix_Cost Raw'!AG166*Parameters!$G$12*(Parameters!$B$2/'Cap_Cost Raw'!$E166),2)</f>
        <v>5.2</v>
      </c>
      <c r="AD166">
        <f>ROUND('Fix_Cost Raw'!AH166*(1-Parameters!$G$12)*(1+(0.1*('Cap_Cost Raw'!$F166/Parameters!$B$3-1)))*(1+Parameters!$B$4)+'Fix_Cost Raw'!AH166*Parameters!$G$12*(Parameters!$B$2/'Cap_Cost Raw'!$E166),2)</f>
        <v>5.17</v>
      </c>
      <c r="AE166">
        <f>ROUND('Fix_Cost Raw'!AI166*(1-Parameters!$G$12)*(1+(0.1*('Cap_Cost Raw'!$F166/Parameters!$B$3-1)))*(1+Parameters!$B$4)+'Fix_Cost Raw'!AI166*Parameters!$G$12*(Parameters!$B$2/'Cap_Cost Raw'!$E166),2)</f>
        <v>5.15</v>
      </c>
    </row>
    <row r="167" spans="1:31" x14ac:dyDescent="0.35">
      <c r="A167" t="s">
        <v>222</v>
      </c>
      <c r="B167" t="s">
        <v>452</v>
      </c>
      <c r="C167" t="s">
        <v>296</v>
      </c>
      <c r="D167">
        <f>ROUND('Fix_Cost Raw'!H167*(1-Parameters!$G$12)*(1+(0.1*('Cap_Cost Raw'!$F167/Parameters!$B$3-1)))*(1+Parameters!$B$4)+'Fix_Cost Raw'!H167*Parameters!$G$12*(Parameters!$B$2/'Cap_Cost Raw'!$E167),2)</f>
        <v>13.75</v>
      </c>
      <c r="E167">
        <f>ROUND('Fix_Cost Raw'!I167*(1-Parameters!$G$12)*(1+(0.1*('Cap_Cost Raw'!$F167/Parameters!$B$3-1)))*(1+Parameters!$B$4)+'Fix_Cost Raw'!I167*Parameters!$G$12*(Parameters!$B$2/'Cap_Cost Raw'!$E167),2)</f>
        <v>13.75</v>
      </c>
      <c r="F167">
        <f>ROUND('Fix_Cost Raw'!J167*(1-Parameters!$G$12)*(1+(0.1*('Cap_Cost Raw'!$F167/Parameters!$B$3-1)))*(1+Parameters!$B$4)+'Fix_Cost Raw'!J167*Parameters!$G$12*(Parameters!$B$2/'Cap_Cost Raw'!$E167),2)</f>
        <v>13.75</v>
      </c>
      <c r="G167">
        <f>ROUND('Fix_Cost Raw'!K167*(1-Parameters!$G$12)*(1+(0.1*('Cap_Cost Raw'!$F167/Parameters!$B$3-1)))*(1+Parameters!$B$4)+'Fix_Cost Raw'!K167*Parameters!$G$12*(Parameters!$B$2/'Cap_Cost Raw'!$E167),2)</f>
        <v>13.71</v>
      </c>
      <c r="H167">
        <f>ROUND('Fix_Cost Raw'!L167*(1-Parameters!$G$12)*(1+(0.1*('Cap_Cost Raw'!$F167/Parameters!$B$3-1)))*(1+Parameters!$B$4)+'Fix_Cost Raw'!L167*Parameters!$G$12*(Parameters!$B$2/'Cap_Cost Raw'!$E167),2)</f>
        <v>13.65</v>
      </c>
      <c r="I167">
        <f>ROUND('Fix_Cost Raw'!M167*(1-Parameters!$G$12)*(1+(0.1*('Cap_Cost Raw'!$F167/Parameters!$B$3-1)))*(1+Parameters!$B$4)+'Fix_Cost Raw'!M167*Parameters!$G$12*(Parameters!$B$2/'Cap_Cost Raw'!$E167),2)</f>
        <v>13.61</v>
      </c>
      <c r="J167">
        <f>ROUND('Fix_Cost Raw'!N167*(1-Parameters!$G$12)*(1+(0.1*('Cap_Cost Raw'!$F167/Parameters!$B$3-1)))*(1+Parameters!$B$4)+'Fix_Cost Raw'!N167*Parameters!$G$12*(Parameters!$B$2/'Cap_Cost Raw'!$E167),2)</f>
        <v>13.56</v>
      </c>
      <c r="K167">
        <f>ROUND('Fix_Cost Raw'!O167*(1-Parameters!$G$12)*(1+(0.1*('Cap_Cost Raw'!$F167/Parameters!$B$3-1)))*(1+Parameters!$B$4)+'Fix_Cost Raw'!O167*Parameters!$G$12*(Parameters!$B$2/'Cap_Cost Raw'!$E167),2)</f>
        <v>13.52</v>
      </c>
      <c r="L167">
        <f>ROUND('Fix_Cost Raw'!P167*(1-Parameters!$G$12)*(1+(0.1*('Cap_Cost Raw'!$F167/Parameters!$B$3-1)))*(1+Parameters!$B$4)+'Fix_Cost Raw'!P167*Parameters!$G$12*(Parameters!$B$2/'Cap_Cost Raw'!$E167),2)</f>
        <v>13.45</v>
      </c>
      <c r="M167">
        <f>ROUND('Fix_Cost Raw'!Q167*(1-Parameters!$G$12)*(1+(0.1*('Cap_Cost Raw'!$F167/Parameters!$B$3-1)))*(1+Parameters!$B$4)+'Fix_Cost Raw'!Q167*Parameters!$G$12*(Parameters!$B$2/'Cap_Cost Raw'!$E167),2)</f>
        <v>13.38</v>
      </c>
      <c r="N167">
        <f>ROUND('Fix_Cost Raw'!R167*(1-Parameters!$G$12)*(1+(0.1*('Cap_Cost Raw'!$F167/Parameters!$B$3-1)))*(1+Parameters!$B$4)+'Fix_Cost Raw'!R167*Parameters!$G$12*(Parameters!$B$2/'Cap_Cost Raw'!$E167),2)</f>
        <v>13.32</v>
      </c>
      <c r="O167">
        <f>ROUND('Fix_Cost Raw'!S167*(1-Parameters!$G$12)*(1+(0.1*('Cap_Cost Raw'!$F167/Parameters!$B$3-1)))*(1+Parameters!$B$4)+'Fix_Cost Raw'!S167*Parameters!$G$12*(Parameters!$B$2/'Cap_Cost Raw'!$E167),2)</f>
        <v>13.26</v>
      </c>
      <c r="P167">
        <f>ROUND('Fix_Cost Raw'!T167*(1-Parameters!$G$12)*(1+(0.1*('Cap_Cost Raw'!$F167/Parameters!$B$3-1)))*(1+Parameters!$B$4)+'Fix_Cost Raw'!T167*Parameters!$G$12*(Parameters!$B$2/'Cap_Cost Raw'!$E167),2)</f>
        <v>13.2</v>
      </c>
      <c r="Q167">
        <f>ROUND('Fix_Cost Raw'!U167*(1-Parameters!$G$12)*(1+(0.1*('Cap_Cost Raw'!$F167/Parameters!$B$3-1)))*(1+Parameters!$B$4)+'Fix_Cost Raw'!U167*Parameters!$G$12*(Parameters!$B$2/'Cap_Cost Raw'!$E167),2)</f>
        <v>13.13</v>
      </c>
      <c r="R167">
        <f>ROUND('Fix_Cost Raw'!V167*(1-Parameters!$G$12)*(1+(0.1*('Cap_Cost Raw'!$F167/Parameters!$B$3-1)))*(1+Parameters!$B$4)+'Fix_Cost Raw'!V167*Parameters!$G$12*(Parameters!$B$2/'Cap_Cost Raw'!$E167),2)</f>
        <v>13.07</v>
      </c>
      <c r="S167">
        <f>ROUND('Fix_Cost Raw'!W167*(1-Parameters!$G$12)*(1+(0.1*('Cap_Cost Raw'!$F167/Parameters!$B$3-1)))*(1+Parameters!$B$4)+'Fix_Cost Raw'!W167*Parameters!$G$12*(Parameters!$B$2/'Cap_Cost Raw'!$E167),2)</f>
        <v>13.01</v>
      </c>
      <c r="T167">
        <f>ROUND('Fix_Cost Raw'!X167*(1-Parameters!$G$12)*(1+(0.1*('Cap_Cost Raw'!$F167/Parameters!$B$3-1)))*(1+Parameters!$B$4)+'Fix_Cost Raw'!X167*Parameters!$G$12*(Parameters!$B$2/'Cap_Cost Raw'!$E167),2)</f>
        <v>12.95</v>
      </c>
      <c r="U167">
        <f>ROUND('Fix_Cost Raw'!Y167*(1-Parameters!$G$12)*(1+(0.1*('Cap_Cost Raw'!$F167/Parameters!$B$3-1)))*(1+Parameters!$B$4)+'Fix_Cost Raw'!Y167*Parameters!$G$12*(Parameters!$B$2/'Cap_Cost Raw'!$E167),2)</f>
        <v>12.89</v>
      </c>
      <c r="V167">
        <f>ROUND('Fix_Cost Raw'!Z167*(1-Parameters!$G$12)*(1+(0.1*('Cap_Cost Raw'!$F167/Parameters!$B$3-1)))*(1+Parameters!$B$4)+'Fix_Cost Raw'!Z167*Parameters!$G$12*(Parameters!$B$2/'Cap_Cost Raw'!$E167),2)</f>
        <v>12.83</v>
      </c>
      <c r="W167">
        <f>ROUND('Fix_Cost Raw'!AA167*(1-Parameters!$G$12)*(1+(0.1*('Cap_Cost Raw'!$F167/Parameters!$B$3-1)))*(1+Parameters!$B$4)+'Fix_Cost Raw'!AA167*Parameters!$G$12*(Parameters!$B$2/'Cap_Cost Raw'!$E167),2)</f>
        <v>12.76</v>
      </c>
      <c r="X167">
        <f>ROUND('Fix_Cost Raw'!AB167*(1-Parameters!$G$12)*(1+(0.1*('Cap_Cost Raw'!$F167/Parameters!$B$3-1)))*(1+Parameters!$B$4)+'Fix_Cost Raw'!AB167*Parameters!$G$12*(Parameters!$B$2/'Cap_Cost Raw'!$E167),2)</f>
        <v>12.7</v>
      </c>
      <c r="Y167">
        <f>ROUND('Fix_Cost Raw'!AC167*(1-Parameters!$G$12)*(1+(0.1*('Cap_Cost Raw'!$F167/Parameters!$B$3-1)))*(1+Parameters!$B$4)+'Fix_Cost Raw'!AC167*Parameters!$G$12*(Parameters!$B$2/'Cap_Cost Raw'!$E167),2)</f>
        <v>12.64</v>
      </c>
      <c r="Z167">
        <f>ROUND('Fix_Cost Raw'!AD167*(1-Parameters!$G$12)*(1+(0.1*('Cap_Cost Raw'!$F167/Parameters!$B$3-1)))*(1+Parameters!$B$4)+'Fix_Cost Raw'!AD167*Parameters!$G$12*(Parameters!$B$2/'Cap_Cost Raw'!$E167),2)</f>
        <v>12.58</v>
      </c>
      <c r="AA167">
        <f>ROUND('Fix_Cost Raw'!AE167*(1-Parameters!$G$12)*(1+(0.1*('Cap_Cost Raw'!$F167/Parameters!$B$3-1)))*(1+Parameters!$B$4)+'Fix_Cost Raw'!AE167*Parameters!$G$12*(Parameters!$B$2/'Cap_Cost Raw'!$E167),2)</f>
        <v>12.52</v>
      </c>
      <c r="AB167">
        <f>ROUND('Fix_Cost Raw'!AF167*(1-Parameters!$G$12)*(1+(0.1*('Cap_Cost Raw'!$F167/Parameters!$B$3-1)))*(1+Parameters!$B$4)+'Fix_Cost Raw'!AF167*Parameters!$G$12*(Parameters!$B$2/'Cap_Cost Raw'!$E167),2)</f>
        <v>12.46</v>
      </c>
      <c r="AC167">
        <f>ROUND('Fix_Cost Raw'!AG167*(1-Parameters!$G$12)*(1+(0.1*('Cap_Cost Raw'!$F167/Parameters!$B$3-1)))*(1+Parameters!$B$4)+'Fix_Cost Raw'!AG167*Parameters!$G$12*(Parameters!$B$2/'Cap_Cost Raw'!$E167),2)</f>
        <v>12.41</v>
      </c>
      <c r="AD167">
        <f>ROUND('Fix_Cost Raw'!AH167*(1-Parameters!$G$12)*(1+(0.1*('Cap_Cost Raw'!$F167/Parameters!$B$3-1)))*(1+Parameters!$B$4)+'Fix_Cost Raw'!AH167*Parameters!$G$12*(Parameters!$B$2/'Cap_Cost Raw'!$E167),2)</f>
        <v>12.34</v>
      </c>
      <c r="AE167">
        <f>ROUND('Fix_Cost Raw'!AI167*(1-Parameters!$G$12)*(1+(0.1*('Cap_Cost Raw'!$F167/Parameters!$B$3-1)))*(1+Parameters!$B$4)+'Fix_Cost Raw'!AI167*Parameters!$G$12*(Parameters!$B$2/'Cap_Cost Raw'!$E167),2)</f>
        <v>12.28</v>
      </c>
    </row>
    <row r="168" spans="1:31" x14ac:dyDescent="0.35">
      <c r="A168" t="s">
        <v>223</v>
      </c>
      <c r="B168" t="s">
        <v>224</v>
      </c>
      <c r="C168" t="s">
        <v>296</v>
      </c>
      <c r="D168">
        <f>ROUND('Fix_Cost Raw'!H168*(1-Parameters!$G$12)*(1+(0.1*('Cap_Cost Raw'!$F168/Parameters!$B$3-1)))*(1+Parameters!$B$4)+'Fix_Cost Raw'!H168*Parameters!$G$12*(Parameters!$B$2/'Cap_Cost Raw'!$E168),2)</f>
        <v>9.5</v>
      </c>
      <c r="E168">
        <f>ROUND('Fix_Cost Raw'!I168*(1-Parameters!$G$12)*(1+(0.1*('Cap_Cost Raw'!$F168/Parameters!$B$3-1)))*(1+Parameters!$B$4)+'Fix_Cost Raw'!I168*Parameters!$G$12*(Parameters!$B$2/'Cap_Cost Raw'!$E168),2)</f>
        <v>9.5</v>
      </c>
      <c r="F168">
        <f>ROUND('Fix_Cost Raw'!J168*(1-Parameters!$G$12)*(1+(0.1*('Cap_Cost Raw'!$F168/Parameters!$B$3-1)))*(1+Parameters!$B$4)+'Fix_Cost Raw'!J168*Parameters!$G$12*(Parameters!$B$2/'Cap_Cost Raw'!$E168),2)</f>
        <v>9.5</v>
      </c>
      <c r="G168">
        <f>ROUND('Fix_Cost Raw'!K168*(1-Parameters!$G$12)*(1+(0.1*('Cap_Cost Raw'!$F168/Parameters!$B$3-1)))*(1+Parameters!$B$4)+'Fix_Cost Raw'!K168*Parameters!$G$12*(Parameters!$B$2/'Cap_Cost Raw'!$E168),2)</f>
        <v>9.4700000000000006</v>
      </c>
      <c r="H168">
        <f>ROUND('Fix_Cost Raw'!L168*(1-Parameters!$G$12)*(1+(0.1*('Cap_Cost Raw'!$F168/Parameters!$B$3-1)))*(1+Parameters!$B$4)+'Fix_Cost Raw'!L168*Parameters!$G$12*(Parameters!$B$2/'Cap_Cost Raw'!$E168),2)</f>
        <v>9.44</v>
      </c>
      <c r="I168">
        <f>ROUND('Fix_Cost Raw'!M168*(1-Parameters!$G$12)*(1+(0.1*('Cap_Cost Raw'!$F168/Parameters!$B$3-1)))*(1+Parameters!$B$4)+'Fix_Cost Raw'!M168*Parameters!$G$12*(Parameters!$B$2/'Cap_Cost Raw'!$E168),2)</f>
        <v>9.4</v>
      </c>
      <c r="J168">
        <f>ROUND('Fix_Cost Raw'!N168*(1-Parameters!$G$12)*(1+(0.1*('Cap_Cost Raw'!$F168/Parameters!$B$3-1)))*(1+Parameters!$B$4)+'Fix_Cost Raw'!N168*Parameters!$G$12*(Parameters!$B$2/'Cap_Cost Raw'!$E168),2)</f>
        <v>9.3699999999999992</v>
      </c>
      <c r="K168">
        <f>ROUND('Fix_Cost Raw'!O168*(1-Parameters!$G$12)*(1+(0.1*('Cap_Cost Raw'!$F168/Parameters!$B$3-1)))*(1+Parameters!$B$4)+'Fix_Cost Raw'!O168*Parameters!$G$12*(Parameters!$B$2/'Cap_Cost Raw'!$E168),2)</f>
        <v>9.34</v>
      </c>
      <c r="L168">
        <f>ROUND('Fix_Cost Raw'!P168*(1-Parameters!$G$12)*(1+(0.1*('Cap_Cost Raw'!$F168/Parameters!$B$3-1)))*(1+Parameters!$B$4)+'Fix_Cost Raw'!P168*Parameters!$G$12*(Parameters!$B$2/'Cap_Cost Raw'!$E168),2)</f>
        <v>9.2899999999999991</v>
      </c>
      <c r="M168">
        <f>ROUND('Fix_Cost Raw'!Q168*(1-Parameters!$G$12)*(1+(0.1*('Cap_Cost Raw'!$F168/Parameters!$B$3-1)))*(1+Parameters!$B$4)+'Fix_Cost Raw'!Q168*Parameters!$G$12*(Parameters!$B$2/'Cap_Cost Raw'!$E168),2)</f>
        <v>9.24</v>
      </c>
      <c r="N168">
        <f>ROUND('Fix_Cost Raw'!R168*(1-Parameters!$G$12)*(1+(0.1*('Cap_Cost Raw'!$F168/Parameters!$B$3-1)))*(1+Parameters!$B$4)+'Fix_Cost Raw'!R168*Parameters!$G$12*(Parameters!$B$2/'Cap_Cost Raw'!$E168),2)</f>
        <v>9.19</v>
      </c>
      <c r="O168">
        <f>ROUND('Fix_Cost Raw'!S168*(1-Parameters!$G$12)*(1+(0.1*('Cap_Cost Raw'!$F168/Parameters!$B$3-1)))*(1+Parameters!$B$4)+'Fix_Cost Raw'!S168*Parameters!$G$12*(Parameters!$B$2/'Cap_Cost Raw'!$E168),2)</f>
        <v>9.16</v>
      </c>
      <c r="P168">
        <f>ROUND('Fix_Cost Raw'!T168*(1-Parameters!$G$12)*(1+(0.1*('Cap_Cost Raw'!$F168/Parameters!$B$3-1)))*(1+Parameters!$B$4)+'Fix_Cost Raw'!T168*Parameters!$G$12*(Parameters!$B$2/'Cap_Cost Raw'!$E168),2)</f>
        <v>9.11</v>
      </c>
      <c r="Q168">
        <f>ROUND('Fix_Cost Raw'!U168*(1-Parameters!$G$12)*(1+(0.1*('Cap_Cost Raw'!$F168/Parameters!$B$3-1)))*(1+Parameters!$B$4)+'Fix_Cost Raw'!U168*Parameters!$G$12*(Parameters!$B$2/'Cap_Cost Raw'!$E168),2)</f>
        <v>9.07</v>
      </c>
      <c r="R168">
        <f>ROUND('Fix_Cost Raw'!V168*(1-Parameters!$G$12)*(1+(0.1*('Cap_Cost Raw'!$F168/Parameters!$B$3-1)))*(1+Parameters!$B$4)+'Fix_Cost Raw'!V168*Parameters!$G$12*(Parameters!$B$2/'Cap_Cost Raw'!$E168),2)</f>
        <v>9.0299999999999994</v>
      </c>
      <c r="S168">
        <f>ROUND('Fix_Cost Raw'!W168*(1-Parameters!$G$12)*(1+(0.1*('Cap_Cost Raw'!$F168/Parameters!$B$3-1)))*(1+Parameters!$B$4)+'Fix_Cost Raw'!W168*Parameters!$G$12*(Parameters!$B$2/'Cap_Cost Raw'!$E168),2)</f>
        <v>8.9700000000000006</v>
      </c>
      <c r="T168">
        <f>ROUND('Fix_Cost Raw'!X168*(1-Parameters!$G$12)*(1+(0.1*('Cap_Cost Raw'!$F168/Parameters!$B$3-1)))*(1+Parameters!$B$4)+'Fix_Cost Raw'!X168*Parameters!$G$12*(Parameters!$B$2/'Cap_Cost Raw'!$E168),2)</f>
        <v>8.94</v>
      </c>
      <c r="U168">
        <f>ROUND('Fix_Cost Raw'!Y168*(1-Parameters!$G$12)*(1+(0.1*('Cap_Cost Raw'!$F168/Parameters!$B$3-1)))*(1+Parameters!$B$4)+'Fix_Cost Raw'!Y168*Parameters!$G$12*(Parameters!$B$2/'Cap_Cost Raw'!$E168),2)</f>
        <v>8.89</v>
      </c>
      <c r="V168">
        <f>ROUND('Fix_Cost Raw'!Z168*(1-Parameters!$G$12)*(1+(0.1*('Cap_Cost Raw'!$F168/Parameters!$B$3-1)))*(1+Parameters!$B$4)+'Fix_Cost Raw'!Z168*Parameters!$G$12*(Parameters!$B$2/'Cap_Cost Raw'!$E168),2)</f>
        <v>8.85</v>
      </c>
      <c r="W168">
        <f>ROUND('Fix_Cost Raw'!AA168*(1-Parameters!$G$12)*(1+(0.1*('Cap_Cost Raw'!$F168/Parameters!$B$3-1)))*(1+Parameters!$B$4)+'Fix_Cost Raw'!AA168*Parameters!$G$12*(Parameters!$B$2/'Cap_Cost Raw'!$E168),2)</f>
        <v>8.81</v>
      </c>
      <c r="X168">
        <f>ROUND('Fix_Cost Raw'!AB168*(1-Parameters!$G$12)*(1+(0.1*('Cap_Cost Raw'!$F168/Parameters!$B$3-1)))*(1+Parameters!$B$4)+'Fix_Cost Raw'!AB168*Parameters!$G$12*(Parameters!$B$2/'Cap_Cost Raw'!$E168),2)</f>
        <v>8.77</v>
      </c>
      <c r="Y168">
        <f>ROUND('Fix_Cost Raw'!AC168*(1-Parameters!$G$12)*(1+(0.1*('Cap_Cost Raw'!$F168/Parameters!$B$3-1)))*(1+Parameters!$B$4)+'Fix_Cost Raw'!AC168*Parameters!$G$12*(Parameters!$B$2/'Cap_Cost Raw'!$E168),2)</f>
        <v>8.7200000000000006</v>
      </c>
      <c r="Z168">
        <f>ROUND('Fix_Cost Raw'!AD168*(1-Parameters!$G$12)*(1+(0.1*('Cap_Cost Raw'!$F168/Parameters!$B$3-1)))*(1+Parameters!$B$4)+'Fix_Cost Raw'!AD168*Parameters!$G$12*(Parameters!$B$2/'Cap_Cost Raw'!$E168),2)</f>
        <v>8.68</v>
      </c>
      <c r="AA168">
        <f>ROUND('Fix_Cost Raw'!AE168*(1-Parameters!$G$12)*(1+(0.1*('Cap_Cost Raw'!$F168/Parameters!$B$3-1)))*(1+Parameters!$B$4)+'Fix_Cost Raw'!AE168*Parameters!$G$12*(Parameters!$B$2/'Cap_Cost Raw'!$E168),2)</f>
        <v>8.64</v>
      </c>
      <c r="AB168">
        <f>ROUND('Fix_Cost Raw'!AF168*(1-Parameters!$G$12)*(1+(0.1*('Cap_Cost Raw'!$F168/Parameters!$B$3-1)))*(1+Parameters!$B$4)+'Fix_Cost Raw'!AF168*Parameters!$G$12*(Parameters!$B$2/'Cap_Cost Raw'!$E168),2)</f>
        <v>8.6</v>
      </c>
      <c r="AC168">
        <f>ROUND('Fix_Cost Raw'!AG168*(1-Parameters!$G$12)*(1+(0.1*('Cap_Cost Raw'!$F168/Parameters!$B$3-1)))*(1+Parameters!$B$4)+'Fix_Cost Raw'!AG168*Parameters!$G$12*(Parameters!$B$2/'Cap_Cost Raw'!$E168),2)</f>
        <v>8.56</v>
      </c>
      <c r="AD168">
        <f>ROUND('Fix_Cost Raw'!AH168*(1-Parameters!$G$12)*(1+(0.1*('Cap_Cost Raw'!$F168/Parameters!$B$3-1)))*(1+Parameters!$B$4)+'Fix_Cost Raw'!AH168*Parameters!$G$12*(Parameters!$B$2/'Cap_Cost Raw'!$E168),2)</f>
        <v>8.52</v>
      </c>
      <c r="AE168">
        <f>ROUND('Fix_Cost Raw'!AI168*(1-Parameters!$G$12)*(1+(0.1*('Cap_Cost Raw'!$F168/Parameters!$B$3-1)))*(1+Parameters!$B$4)+'Fix_Cost Raw'!AI168*Parameters!$G$12*(Parameters!$B$2/'Cap_Cost Raw'!$E168),2)</f>
        <v>8.4700000000000006</v>
      </c>
    </row>
    <row r="169" spans="1:31" x14ac:dyDescent="0.35">
      <c r="A169" t="s">
        <v>225</v>
      </c>
      <c r="B169" t="s">
        <v>226</v>
      </c>
      <c r="C169" t="s">
        <v>296</v>
      </c>
      <c r="D169">
        <f>ROUND('Fix_Cost Raw'!H169*(1-Parameters!$G$12)*(1+(0.1*('Cap_Cost Raw'!$F169/Parameters!$B$3-1)))*(1+Parameters!$B$4)+'Fix_Cost Raw'!H169*Parameters!$G$12*(Parameters!$B$2/'Cap_Cost Raw'!$E169),2)</f>
        <v>0</v>
      </c>
      <c r="E169">
        <f>ROUND('Fix_Cost Raw'!I169*(1-Parameters!$G$12)*(1+(0.1*('Cap_Cost Raw'!$F169/Parameters!$B$3-1)))*(1+Parameters!$B$4)+'Fix_Cost Raw'!I169*Parameters!$G$12*(Parameters!$B$2/'Cap_Cost Raw'!$E169),2)</f>
        <v>0</v>
      </c>
      <c r="F169">
        <f>ROUND('Fix_Cost Raw'!J169*(1-Parameters!$G$12)*(1+(0.1*('Cap_Cost Raw'!$F169/Parameters!$B$3-1)))*(1+Parameters!$B$4)+'Fix_Cost Raw'!J169*Parameters!$G$12*(Parameters!$B$2/'Cap_Cost Raw'!$E169),2)</f>
        <v>0</v>
      </c>
      <c r="G169">
        <f>ROUND('Fix_Cost Raw'!K169*(1-Parameters!$G$12)*(1+(0.1*('Cap_Cost Raw'!$F169/Parameters!$B$3-1)))*(1+Parameters!$B$4)+'Fix_Cost Raw'!K169*Parameters!$G$12*(Parameters!$B$2/'Cap_Cost Raw'!$E169),2)</f>
        <v>0</v>
      </c>
      <c r="H169">
        <f>ROUND('Fix_Cost Raw'!L169*(1-Parameters!$G$12)*(1+(0.1*('Cap_Cost Raw'!$F169/Parameters!$B$3-1)))*(1+Parameters!$B$4)+'Fix_Cost Raw'!L169*Parameters!$G$12*(Parameters!$B$2/'Cap_Cost Raw'!$E169),2)</f>
        <v>0</v>
      </c>
      <c r="I169">
        <f>ROUND('Fix_Cost Raw'!M169*(1-Parameters!$G$12)*(1+(0.1*('Cap_Cost Raw'!$F169/Parameters!$B$3-1)))*(1+Parameters!$B$4)+'Fix_Cost Raw'!M169*Parameters!$G$12*(Parameters!$B$2/'Cap_Cost Raw'!$E169),2)</f>
        <v>0</v>
      </c>
      <c r="J169">
        <f>ROUND('Fix_Cost Raw'!N169*(1-Parameters!$G$12)*(1+(0.1*('Cap_Cost Raw'!$F169/Parameters!$B$3-1)))*(1+Parameters!$B$4)+'Fix_Cost Raw'!N169*Parameters!$G$12*(Parameters!$B$2/'Cap_Cost Raw'!$E169),2)</f>
        <v>0</v>
      </c>
      <c r="K169">
        <f>ROUND('Fix_Cost Raw'!O169*(1-Parameters!$G$12)*(1+(0.1*('Cap_Cost Raw'!$F169/Parameters!$B$3-1)))*(1+Parameters!$B$4)+'Fix_Cost Raw'!O169*Parameters!$G$12*(Parameters!$B$2/'Cap_Cost Raw'!$E169),2)</f>
        <v>0</v>
      </c>
      <c r="L169">
        <f>ROUND('Fix_Cost Raw'!P169*(1-Parameters!$G$12)*(1+(0.1*('Cap_Cost Raw'!$F169/Parameters!$B$3-1)))*(1+Parameters!$B$4)+'Fix_Cost Raw'!P169*Parameters!$G$12*(Parameters!$B$2/'Cap_Cost Raw'!$E169),2)</f>
        <v>0</v>
      </c>
      <c r="M169">
        <f>ROUND('Fix_Cost Raw'!Q169*(1-Parameters!$G$12)*(1+(0.1*('Cap_Cost Raw'!$F169/Parameters!$B$3-1)))*(1+Parameters!$B$4)+'Fix_Cost Raw'!Q169*Parameters!$G$12*(Parameters!$B$2/'Cap_Cost Raw'!$E169),2)</f>
        <v>0</v>
      </c>
      <c r="N169">
        <f>ROUND('Fix_Cost Raw'!R169*(1-Parameters!$G$12)*(1+(0.1*('Cap_Cost Raw'!$F169/Parameters!$B$3-1)))*(1+Parameters!$B$4)+'Fix_Cost Raw'!R169*Parameters!$G$12*(Parameters!$B$2/'Cap_Cost Raw'!$E169),2)</f>
        <v>0</v>
      </c>
      <c r="O169">
        <f>ROUND('Fix_Cost Raw'!S169*(1-Parameters!$G$12)*(1+(0.1*('Cap_Cost Raw'!$F169/Parameters!$B$3-1)))*(1+Parameters!$B$4)+'Fix_Cost Raw'!S169*Parameters!$G$12*(Parameters!$B$2/'Cap_Cost Raw'!$E169),2)</f>
        <v>0</v>
      </c>
      <c r="P169">
        <f>ROUND('Fix_Cost Raw'!T169*(1-Parameters!$G$12)*(1+(0.1*('Cap_Cost Raw'!$F169/Parameters!$B$3-1)))*(1+Parameters!$B$4)+'Fix_Cost Raw'!T169*Parameters!$G$12*(Parameters!$B$2/'Cap_Cost Raw'!$E169),2)</f>
        <v>0</v>
      </c>
      <c r="Q169">
        <f>ROUND('Fix_Cost Raw'!U169*(1-Parameters!$G$12)*(1+(0.1*('Cap_Cost Raw'!$F169/Parameters!$B$3-1)))*(1+Parameters!$B$4)+'Fix_Cost Raw'!U169*Parameters!$G$12*(Parameters!$B$2/'Cap_Cost Raw'!$E169),2)</f>
        <v>0</v>
      </c>
      <c r="R169">
        <f>ROUND('Fix_Cost Raw'!V169*(1-Parameters!$G$12)*(1+(0.1*('Cap_Cost Raw'!$F169/Parameters!$B$3-1)))*(1+Parameters!$B$4)+'Fix_Cost Raw'!V169*Parameters!$G$12*(Parameters!$B$2/'Cap_Cost Raw'!$E169),2)</f>
        <v>0</v>
      </c>
      <c r="S169">
        <f>ROUND('Fix_Cost Raw'!W169*(1-Parameters!$G$12)*(1+(0.1*('Cap_Cost Raw'!$F169/Parameters!$B$3-1)))*(1+Parameters!$B$4)+'Fix_Cost Raw'!W169*Parameters!$G$12*(Parameters!$B$2/'Cap_Cost Raw'!$E169),2)</f>
        <v>0</v>
      </c>
      <c r="T169">
        <f>ROUND('Fix_Cost Raw'!X169*(1-Parameters!$G$12)*(1+(0.1*('Cap_Cost Raw'!$F169/Parameters!$B$3-1)))*(1+Parameters!$B$4)+'Fix_Cost Raw'!X169*Parameters!$G$12*(Parameters!$B$2/'Cap_Cost Raw'!$E169),2)</f>
        <v>0</v>
      </c>
      <c r="U169">
        <f>ROUND('Fix_Cost Raw'!Y169*(1-Parameters!$G$12)*(1+(0.1*('Cap_Cost Raw'!$F169/Parameters!$B$3-1)))*(1+Parameters!$B$4)+'Fix_Cost Raw'!Y169*Parameters!$G$12*(Parameters!$B$2/'Cap_Cost Raw'!$E169),2)</f>
        <v>0</v>
      </c>
      <c r="V169">
        <f>ROUND('Fix_Cost Raw'!Z169*(1-Parameters!$G$12)*(1+(0.1*('Cap_Cost Raw'!$F169/Parameters!$B$3-1)))*(1+Parameters!$B$4)+'Fix_Cost Raw'!Z169*Parameters!$G$12*(Parameters!$B$2/'Cap_Cost Raw'!$E169),2)</f>
        <v>0</v>
      </c>
      <c r="W169">
        <f>ROUND('Fix_Cost Raw'!AA169*(1-Parameters!$G$12)*(1+(0.1*('Cap_Cost Raw'!$F169/Parameters!$B$3-1)))*(1+Parameters!$B$4)+'Fix_Cost Raw'!AA169*Parameters!$G$12*(Parameters!$B$2/'Cap_Cost Raw'!$E169),2)</f>
        <v>0</v>
      </c>
      <c r="X169">
        <f>ROUND('Fix_Cost Raw'!AB169*(1-Parameters!$G$12)*(1+(0.1*('Cap_Cost Raw'!$F169/Parameters!$B$3-1)))*(1+Parameters!$B$4)+'Fix_Cost Raw'!AB169*Parameters!$G$12*(Parameters!$B$2/'Cap_Cost Raw'!$E169),2)</f>
        <v>0</v>
      </c>
      <c r="Y169">
        <f>ROUND('Fix_Cost Raw'!AC169*(1-Parameters!$G$12)*(1+(0.1*('Cap_Cost Raw'!$F169/Parameters!$B$3-1)))*(1+Parameters!$B$4)+'Fix_Cost Raw'!AC169*Parameters!$G$12*(Parameters!$B$2/'Cap_Cost Raw'!$E169),2)</f>
        <v>0</v>
      </c>
      <c r="Z169">
        <f>ROUND('Fix_Cost Raw'!AD169*(1-Parameters!$G$12)*(1+(0.1*('Cap_Cost Raw'!$F169/Parameters!$B$3-1)))*(1+Parameters!$B$4)+'Fix_Cost Raw'!AD169*Parameters!$G$12*(Parameters!$B$2/'Cap_Cost Raw'!$E169),2)</f>
        <v>0</v>
      </c>
      <c r="AA169">
        <f>ROUND('Fix_Cost Raw'!AE169*(1-Parameters!$G$12)*(1+(0.1*('Cap_Cost Raw'!$F169/Parameters!$B$3-1)))*(1+Parameters!$B$4)+'Fix_Cost Raw'!AE169*Parameters!$G$12*(Parameters!$B$2/'Cap_Cost Raw'!$E169),2)</f>
        <v>0</v>
      </c>
      <c r="AB169">
        <f>ROUND('Fix_Cost Raw'!AF169*(1-Parameters!$G$12)*(1+(0.1*('Cap_Cost Raw'!$F169/Parameters!$B$3-1)))*(1+Parameters!$B$4)+'Fix_Cost Raw'!AF169*Parameters!$G$12*(Parameters!$B$2/'Cap_Cost Raw'!$E169),2)</f>
        <v>0</v>
      </c>
      <c r="AC169">
        <f>ROUND('Fix_Cost Raw'!AG169*(1-Parameters!$G$12)*(1+(0.1*('Cap_Cost Raw'!$F169/Parameters!$B$3-1)))*(1+Parameters!$B$4)+'Fix_Cost Raw'!AG169*Parameters!$G$12*(Parameters!$B$2/'Cap_Cost Raw'!$E169),2)</f>
        <v>0</v>
      </c>
      <c r="AD169">
        <f>ROUND('Fix_Cost Raw'!AH169*(1-Parameters!$G$12)*(1+(0.1*('Cap_Cost Raw'!$F169/Parameters!$B$3-1)))*(1+Parameters!$B$4)+'Fix_Cost Raw'!AH169*Parameters!$G$12*(Parameters!$B$2/'Cap_Cost Raw'!$E169),2)</f>
        <v>0</v>
      </c>
      <c r="AE169">
        <f>ROUND('Fix_Cost Raw'!AI169*(1-Parameters!$G$12)*(1+(0.1*('Cap_Cost Raw'!$F169/Parameters!$B$3-1)))*(1+Parameters!$B$4)+'Fix_Cost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299</v>
      </c>
      <c r="D170">
        <f>ROUND('Fix_Cost Raw'!H170*(1-Parameters!$G$13)*(1+(0.1*('Cap_Cost Raw'!$F170/Parameters!$B$3-1)))*(1+Parameters!$B$4)+'Fix_Cost Raw'!H170*Parameters!$G$13*(Parameters!$B$2/'Cap_Cost Raw'!$E170),2)</f>
        <v>313.02999999999997</v>
      </c>
      <c r="E170">
        <f>ROUND('Fix_Cost Raw'!I170*(1-Parameters!$G$13)*(1+(0.1*('Cap_Cost Raw'!$F170/Parameters!$B$3-1)))*(1+Parameters!$B$4)+'Fix_Cost Raw'!I170*Parameters!$G$13*(Parameters!$B$2/'Cap_Cost Raw'!$E170),2)</f>
        <v>313.02999999999997</v>
      </c>
      <c r="F170">
        <f>ROUND('Fix_Cost Raw'!J170*(1-Parameters!$G$13)*(1+(0.1*('Cap_Cost Raw'!$F170/Parameters!$B$3-1)))*(1+Parameters!$B$4)+'Fix_Cost Raw'!J170*Parameters!$G$13*(Parameters!$B$2/'Cap_Cost Raw'!$E170),2)</f>
        <v>313.02999999999997</v>
      </c>
      <c r="G170">
        <f>ROUND('Fix_Cost Raw'!K170*(1-Parameters!$G$13)*(1+(0.1*('Cap_Cost Raw'!$F170/Parameters!$B$3-1)))*(1+Parameters!$B$4)+'Fix_Cost Raw'!K170*Parameters!$G$13*(Parameters!$B$2/'Cap_Cost Raw'!$E170),2)</f>
        <v>313.02999999999997</v>
      </c>
      <c r="H170">
        <f>ROUND('Fix_Cost Raw'!L170*(1-Parameters!$G$13)*(1+(0.1*('Cap_Cost Raw'!$F170/Parameters!$B$3-1)))*(1+Parameters!$B$4)+'Fix_Cost Raw'!L170*Parameters!$G$13*(Parameters!$B$2/'Cap_Cost Raw'!$E170),2)</f>
        <v>313.02999999999997</v>
      </c>
      <c r="I170">
        <f>ROUND('Fix_Cost Raw'!M170*(1-Parameters!$G$13)*(1+(0.1*('Cap_Cost Raw'!$F170/Parameters!$B$3-1)))*(1+Parameters!$B$4)+'Fix_Cost Raw'!M170*Parameters!$G$13*(Parameters!$B$2/'Cap_Cost Raw'!$E170),2)</f>
        <v>313.02999999999997</v>
      </c>
      <c r="J170">
        <f>ROUND('Fix_Cost Raw'!N170*(1-Parameters!$G$13)*(1+(0.1*('Cap_Cost Raw'!$F170/Parameters!$B$3-1)))*(1+Parameters!$B$4)+'Fix_Cost Raw'!N170*Parameters!$G$13*(Parameters!$B$2/'Cap_Cost Raw'!$E170),2)</f>
        <v>313.02999999999997</v>
      </c>
      <c r="K170">
        <f>ROUND('Fix_Cost Raw'!O170*(1-Parameters!$G$13)*(1+(0.1*('Cap_Cost Raw'!$F170/Parameters!$B$3-1)))*(1+Parameters!$B$4)+'Fix_Cost Raw'!O170*Parameters!$G$13*(Parameters!$B$2/'Cap_Cost Raw'!$E170),2)</f>
        <v>271.04000000000002</v>
      </c>
      <c r="L170">
        <f>ROUND('Fix_Cost Raw'!P170*(1-Parameters!$G$13)*(1+(0.1*('Cap_Cost Raw'!$F170/Parameters!$B$3-1)))*(1+Parameters!$B$4)+'Fix_Cost Raw'!P170*Parameters!$G$13*(Parameters!$B$2/'Cap_Cost Raw'!$E170),2)</f>
        <v>271.04000000000002</v>
      </c>
      <c r="M170">
        <f>ROUND('Fix_Cost Raw'!Q170*(1-Parameters!$G$13)*(1+(0.1*('Cap_Cost Raw'!$F170/Parameters!$B$3-1)))*(1+Parameters!$B$4)+'Fix_Cost Raw'!Q170*Parameters!$G$13*(Parameters!$B$2/'Cap_Cost Raw'!$E170),2)</f>
        <v>271.04000000000002</v>
      </c>
      <c r="N170">
        <f>ROUND('Fix_Cost Raw'!R170*(1-Parameters!$G$13)*(1+(0.1*('Cap_Cost Raw'!$F170/Parameters!$B$3-1)))*(1+Parameters!$B$4)+'Fix_Cost Raw'!R170*Parameters!$G$13*(Parameters!$B$2/'Cap_Cost Raw'!$E170),2)</f>
        <v>271.04000000000002</v>
      </c>
      <c r="O170">
        <f>ROUND('Fix_Cost Raw'!S170*(1-Parameters!$G$13)*(1+(0.1*('Cap_Cost Raw'!$F170/Parameters!$B$3-1)))*(1+Parameters!$B$4)+'Fix_Cost Raw'!S170*Parameters!$G$13*(Parameters!$B$2/'Cap_Cost Raw'!$E170),2)</f>
        <v>271.04000000000002</v>
      </c>
      <c r="P170">
        <f>ROUND('Fix_Cost Raw'!T170*(1-Parameters!$G$13)*(1+(0.1*('Cap_Cost Raw'!$F170/Parameters!$B$3-1)))*(1+Parameters!$B$4)+'Fix_Cost Raw'!T170*Parameters!$G$13*(Parameters!$B$2/'Cap_Cost Raw'!$E170),2)</f>
        <v>271.04000000000002</v>
      </c>
      <c r="Q170">
        <f>ROUND('Fix_Cost Raw'!U170*(1-Parameters!$G$13)*(1+(0.1*('Cap_Cost Raw'!$F170/Parameters!$B$3-1)))*(1+Parameters!$B$4)+'Fix_Cost Raw'!U170*Parameters!$G$13*(Parameters!$B$2/'Cap_Cost Raw'!$E170),2)</f>
        <v>271.04000000000002</v>
      </c>
      <c r="R170">
        <f>ROUND('Fix_Cost Raw'!V170*(1-Parameters!$G$13)*(1+(0.1*('Cap_Cost Raw'!$F170/Parameters!$B$3-1)))*(1+Parameters!$B$4)+'Fix_Cost Raw'!V170*Parameters!$G$13*(Parameters!$B$2/'Cap_Cost Raw'!$E170),2)</f>
        <v>271.04000000000002</v>
      </c>
      <c r="S170">
        <f>ROUND('Fix_Cost Raw'!W170*(1-Parameters!$G$13)*(1+(0.1*('Cap_Cost Raw'!$F170/Parameters!$B$3-1)))*(1+Parameters!$B$4)+'Fix_Cost Raw'!W170*Parameters!$G$13*(Parameters!$B$2/'Cap_Cost Raw'!$E170),2)</f>
        <v>271.04000000000002</v>
      </c>
      <c r="T170">
        <f>ROUND('Fix_Cost Raw'!X170*(1-Parameters!$G$13)*(1+(0.1*('Cap_Cost Raw'!$F170/Parameters!$B$3-1)))*(1+Parameters!$B$4)+'Fix_Cost Raw'!X170*Parameters!$G$13*(Parameters!$B$2/'Cap_Cost Raw'!$E170),2)</f>
        <v>271.04000000000002</v>
      </c>
      <c r="U170">
        <f>ROUND('Fix_Cost Raw'!Y170*(1-Parameters!$G$13)*(1+(0.1*('Cap_Cost Raw'!$F170/Parameters!$B$3-1)))*(1+Parameters!$B$4)+'Fix_Cost Raw'!Y170*Parameters!$G$13*(Parameters!$B$2/'Cap_Cost Raw'!$E170),2)</f>
        <v>234.78</v>
      </c>
      <c r="V170">
        <f>ROUND('Fix_Cost Raw'!Z170*(1-Parameters!$G$13)*(1+(0.1*('Cap_Cost Raw'!$F170/Parameters!$B$3-1)))*(1+Parameters!$B$4)+'Fix_Cost Raw'!Z170*Parameters!$G$13*(Parameters!$B$2/'Cap_Cost Raw'!$E170),2)</f>
        <v>234.78</v>
      </c>
      <c r="W170">
        <f>ROUND('Fix_Cost Raw'!AA170*(1-Parameters!$G$13)*(1+(0.1*('Cap_Cost Raw'!$F170/Parameters!$B$3-1)))*(1+Parameters!$B$4)+'Fix_Cost Raw'!AA170*Parameters!$G$13*(Parameters!$B$2/'Cap_Cost Raw'!$E170),2)</f>
        <v>234.78</v>
      </c>
      <c r="X170">
        <f>ROUND('Fix_Cost Raw'!AB170*(1-Parameters!$G$13)*(1+(0.1*('Cap_Cost Raw'!$F170/Parameters!$B$3-1)))*(1+Parameters!$B$4)+'Fix_Cost Raw'!AB170*Parameters!$G$13*(Parameters!$B$2/'Cap_Cost Raw'!$E170),2)</f>
        <v>234.78</v>
      </c>
      <c r="Y170">
        <f>ROUND('Fix_Cost Raw'!AC170*(1-Parameters!$G$13)*(1+(0.1*('Cap_Cost Raw'!$F170/Parameters!$B$3-1)))*(1+Parameters!$B$4)+'Fix_Cost Raw'!AC170*Parameters!$G$13*(Parameters!$B$2/'Cap_Cost Raw'!$E170),2)</f>
        <v>234.78</v>
      </c>
      <c r="Z170">
        <f>ROUND('Fix_Cost Raw'!AD170*(1-Parameters!$G$13)*(1+(0.1*('Cap_Cost Raw'!$F170/Parameters!$B$3-1)))*(1+Parameters!$B$4)+'Fix_Cost Raw'!AD170*Parameters!$G$13*(Parameters!$B$2/'Cap_Cost Raw'!$E170),2)</f>
        <v>234.78</v>
      </c>
      <c r="AA170">
        <f>ROUND('Fix_Cost Raw'!AE170*(1-Parameters!$G$13)*(1+(0.1*('Cap_Cost Raw'!$F170/Parameters!$B$3-1)))*(1+Parameters!$B$4)+'Fix_Cost Raw'!AE170*Parameters!$G$13*(Parameters!$B$2/'Cap_Cost Raw'!$E170),2)</f>
        <v>234.78</v>
      </c>
      <c r="AB170">
        <f>ROUND('Fix_Cost Raw'!AF170*(1-Parameters!$G$13)*(1+(0.1*('Cap_Cost Raw'!$F170/Parameters!$B$3-1)))*(1+Parameters!$B$4)+'Fix_Cost Raw'!AF170*Parameters!$G$13*(Parameters!$B$2/'Cap_Cost Raw'!$E170),2)</f>
        <v>234.78</v>
      </c>
      <c r="AC170">
        <f>ROUND('Fix_Cost Raw'!AG170*(1-Parameters!$G$13)*(1+(0.1*('Cap_Cost Raw'!$F170/Parameters!$B$3-1)))*(1+Parameters!$B$4)+'Fix_Cost Raw'!AG170*Parameters!$G$13*(Parameters!$B$2/'Cap_Cost Raw'!$E170),2)</f>
        <v>234.78</v>
      </c>
      <c r="AD170">
        <f>ROUND('Fix_Cost Raw'!AH170*(1-Parameters!$G$13)*(1+(0.1*('Cap_Cost Raw'!$F170/Parameters!$B$3-1)))*(1+Parameters!$B$4)+'Fix_Cost Raw'!AH170*Parameters!$G$13*(Parameters!$B$2/'Cap_Cost Raw'!$E170),2)</f>
        <v>234.78</v>
      </c>
      <c r="AE170">
        <f>ROUND('Fix_Cost Raw'!AI170*(1-Parameters!$G$13)*(1+(0.1*('Cap_Cost Raw'!$F170/Parameters!$B$3-1)))*(1+Parameters!$B$4)+'Fix_Cost Raw'!AI170*Parameters!$G$13*(Parameters!$B$2/'Cap_Cost Raw'!$E170),2)</f>
        <v>234.78</v>
      </c>
    </row>
    <row r="171" spans="1:31" x14ac:dyDescent="0.35">
      <c r="A171" t="s">
        <v>228</v>
      </c>
      <c r="B171" t="s">
        <v>454</v>
      </c>
      <c r="C171" t="s">
        <v>299</v>
      </c>
      <c r="D171">
        <f>ROUND('Fix_Cost Raw'!H171*(1-Parameters!$G$13)*(1+(0.1*('Cap_Cost Raw'!$F171/Parameters!$B$3-1)))*(1+Parameters!$B$4)+'Fix_Cost Raw'!H171*Parameters!$G$13*(Parameters!$B$2/'Cap_Cost Raw'!$E171),2)</f>
        <v>161.54</v>
      </c>
      <c r="E171">
        <f>ROUND('Fix_Cost Raw'!I171*(1-Parameters!$G$13)*(1+(0.1*('Cap_Cost Raw'!$F171/Parameters!$B$3-1)))*(1+Parameters!$B$4)+'Fix_Cost Raw'!I171*Parameters!$G$13*(Parameters!$B$2/'Cap_Cost Raw'!$E171),2)</f>
        <v>161.54</v>
      </c>
      <c r="F171">
        <f>ROUND('Fix_Cost Raw'!J171*(1-Parameters!$G$13)*(1+(0.1*('Cap_Cost Raw'!$F171/Parameters!$B$3-1)))*(1+Parameters!$B$4)+'Fix_Cost Raw'!J171*Parameters!$G$13*(Parameters!$B$2/'Cap_Cost Raw'!$E171),2)</f>
        <v>161.54</v>
      </c>
      <c r="G171">
        <f>ROUND('Fix_Cost Raw'!K171*(1-Parameters!$G$13)*(1+(0.1*('Cap_Cost Raw'!$F171/Parameters!$B$3-1)))*(1+Parameters!$B$4)+'Fix_Cost Raw'!K171*Parameters!$G$13*(Parameters!$B$2/'Cap_Cost Raw'!$E171),2)</f>
        <v>161.54</v>
      </c>
      <c r="H171">
        <f>ROUND('Fix_Cost Raw'!L171*(1-Parameters!$G$13)*(1+(0.1*('Cap_Cost Raw'!$F171/Parameters!$B$3-1)))*(1+Parameters!$B$4)+'Fix_Cost Raw'!L171*Parameters!$G$13*(Parameters!$B$2/'Cap_Cost Raw'!$E171),2)</f>
        <v>161.54</v>
      </c>
      <c r="I171">
        <f>ROUND('Fix_Cost Raw'!M171*(1-Parameters!$G$13)*(1+(0.1*('Cap_Cost Raw'!$F171/Parameters!$B$3-1)))*(1+Parameters!$B$4)+'Fix_Cost Raw'!M171*Parameters!$G$13*(Parameters!$B$2/'Cap_Cost Raw'!$E171),2)</f>
        <v>161.54</v>
      </c>
      <c r="J171">
        <f>ROUND('Fix_Cost Raw'!N171*(1-Parameters!$G$13)*(1+(0.1*('Cap_Cost Raw'!$F171/Parameters!$B$3-1)))*(1+Parameters!$B$4)+'Fix_Cost Raw'!N171*Parameters!$G$13*(Parameters!$B$2/'Cap_Cost Raw'!$E171),2)</f>
        <v>161.54</v>
      </c>
      <c r="K171">
        <f>ROUND('Fix_Cost Raw'!O171*(1-Parameters!$G$13)*(1+(0.1*('Cap_Cost Raw'!$F171/Parameters!$B$3-1)))*(1+Parameters!$B$4)+'Fix_Cost Raw'!O171*Parameters!$G$13*(Parameters!$B$2/'Cap_Cost Raw'!$E171),2)</f>
        <v>161.54</v>
      </c>
      <c r="L171">
        <f>ROUND('Fix_Cost Raw'!P171*(1-Parameters!$G$13)*(1+(0.1*('Cap_Cost Raw'!$F171/Parameters!$B$3-1)))*(1+Parameters!$B$4)+'Fix_Cost Raw'!P171*Parameters!$G$13*(Parameters!$B$2/'Cap_Cost Raw'!$E171),2)</f>
        <v>161.54</v>
      </c>
      <c r="M171">
        <f>ROUND('Fix_Cost Raw'!Q171*(1-Parameters!$G$13)*(1+(0.1*('Cap_Cost Raw'!$F171/Parameters!$B$3-1)))*(1+Parameters!$B$4)+'Fix_Cost Raw'!Q171*Parameters!$G$13*(Parameters!$B$2/'Cap_Cost Raw'!$E171),2)</f>
        <v>161.54</v>
      </c>
      <c r="N171">
        <f>ROUND('Fix_Cost Raw'!R171*(1-Parameters!$G$13)*(1+(0.1*('Cap_Cost Raw'!$F171/Parameters!$B$3-1)))*(1+Parameters!$B$4)+'Fix_Cost Raw'!R171*Parameters!$G$13*(Parameters!$B$2/'Cap_Cost Raw'!$E171),2)</f>
        <v>161.54</v>
      </c>
      <c r="O171">
        <f>ROUND('Fix_Cost Raw'!S171*(1-Parameters!$G$13)*(1+(0.1*('Cap_Cost Raw'!$F171/Parameters!$B$3-1)))*(1+Parameters!$B$4)+'Fix_Cost Raw'!S171*Parameters!$G$13*(Parameters!$B$2/'Cap_Cost Raw'!$E171),2)</f>
        <v>161.54</v>
      </c>
      <c r="P171">
        <f>ROUND('Fix_Cost Raw'!T171*(1-Parameters!$G$13)*(1+(0.1*('Cap_Cost Raw'!$F171/Parameters!$B$3-1)))*(1+Parameters!$B$4)+'Fix_Cost Raw'!T171*Parameters!$G$13*(Parameters!$B$2/'Cap_Cost Raw'!$E171),2)</f>
        <v>161.54</v>
      </c>
      <c r="Q171">
        <f>ROUND('Fix_Cost Raw'!U171*(1-Parameters!$G$13)*(1+(0.1*('Cap_Cost Raw'!$F171/Parameters!$B$3-1)))*(1+Parameters!$B$4)+'Fix_Cost Raw'!U171*Parameters!$G$13*(Parameters!$B$2/'Cap_Cost Raw'!$E171),2)</f>
        <v>161.54</v>
      </c>
      <c r="R171">
        <f>ROUND('Fix_Cost Raw'!V171*(1-Parameters!$G$13)*(1+(0.1*('Cap_Cost Raw'!$F171/Parameters!$B$3-1)))*(1+Parameters!$B$4)+'Fix_Cost Raw'!V171*Parameters!$G$13*(Parameters!$B$2/'Cap_Cost Raw'!$E171),2)</f>
        <v>161.54</v>
      </c>
      <c r="S171">
        <f>ROUND('Fix_Cost Raw'!W171*(1-Parameters!$G$13)*(1+(0.1*('Cap_Cost Raw'!$F171/Parameters!$B$3-1)))*(1+Parameters!$B$4)+'Fix_Cost Raw'!W171*Parameters!$G$13*(Parameters!$B$2/'Cap_Cost Raw'!$E171),2)</f>
        <v>161.54</v>
      </c>
      <c r="T171">
        <f>ROUND('Fix_Cost Raw'!X171*(1-Parameters!$G$13)*(1+(0.1*('Cap_Cost Raw'!$F171/Parameters!$B$3-1)))*(1+Parameters!$B$4)+'Fix_Cost Raw'!X171*Parameters!$G$13*(Parameters!$B$2/'Cap_Cost Raw'!$E171),2)</f>
        <v>161.54</v>
      </c>
      <c r="U171">
        <f>ROUND('Fix_Cost Raw'!Y171*(1-Parameters!$G$13)*(1+(0.1*('Cap_Cost Raw'!$F171/Parameters!$B$3-1)))*(1+Parameters!$B$4)+'Fix_Cost Raw'!Y171*Parameters!$G$13*(Parameters!$B$2/'Cap_Cost Raw'!$E171),2)</f>
        <v>161.54</v>
      </c>
      <c r="V171">
        <f>ROUND('Fix_Cost Raw'!Z171*(1-Parameters!$G$13)*(1+(0.1*('Cap_Cost Raw'!$F171/Parameters!$B$3-1)))*(1+Parameters!$B$4)+'Fix_Cost Raw'!Z171*Parameters!$G$13*(Parameters!$B$2/'Cap_Cost Raw'!$E171),2)</f>
        <v>161.54</v>
      </c>
      <c r="W171">
        <f>ROUND('Fix_Cost Raw'!AA171*(1-Parameters!$G$13)*(1+(0.1*('Cap_Cost Raw'!$F171/Parameters!$B$3-1)))*(1+Parameters!$B$4)+'Fix_Cost Raw'!AA171*Parameters!$G$13*(Parameters!$B$2/'Cap_Cost Raw'!$E171),2)</f>
        <v>161.54</v>
      </c>
      <c r="X171">
        <f>ROUND('Fix_Cost Raw'!AB171*(1-Parameters!$G$13)*(1+(0.1*('Cap_Cost Raw'!$F171/Parameters!$B$3-1)))*(1+Parameters!$B$4)+'Fix_Cost Raw'!AB171*Parameters!$G$13*(Parameters!$B$2/'Cap_Cost Raw'!$E171),2)</f>
        <v>161.54</v>
      </c>
      <c r="Y171">
        <f>ROUND('Fix_Cost Raw'!AC171*(1-Parameters!$G$13)*(1+(0.1*('Cap_Cost Raw'!$F171/Parameters!$B$3-1)))*(1+Parameters!$B$4)+'Fix_Cost Raw'!AC171*Parameters!$G$13*(Parameters!$B$2/'Cap_Cost Raw'!$E171),2)</f>
        <v>161.54</v>
      </c>
      <c r="Z171">
        <f>ROUND('Fix_Cost Raw'!AD171*(1-Parameters!$G$13)*(1+(0.1*('Cap_Cost Raw'!$F171/Parameters!$B$3-1)))*(1+Parameters!$B$4)+'Fix_Cost Raw'!AD171*Parameters!$G$13*(Parameters!$B$2/'Cap_Cost Raw'!$E171),2)</f>
        <v>161.54</v>
      </c>
      <c r="AA171">
        <f>ROUND('Fix_Cost Raw'!AE171*(1-Parameters!$G$13)*(1+(0.1*('Cap_Cost Raw'!$F171/Parameters!$B$3-1)))*(1+Parameters!$B$4)+'Fix_Cost Raw'!AE171*Parameters!$G$13*(Parameters!$B$2/'Cap_Cost Raw'!$E171),2)</f>
        <v>161.54</v>
      </c>
      <c r="AB171">
        <f>ROUND('Fix_Cost Raw'!AF171*(1-Parameters!$G$13)*(1+(0.1*('Cap_Cost Raw'!$F171/Parameters!$B$3-1)))*(1+Parameters!$B$4)+'Fix_Cost Raw'!AF171*Parameters!$G$13*(Parameters!$B$2/'Cap_Cost Raw'!$E171),2)</f>
        <v>161.54</v>
      </c>
      <c r="AC171">
        <f>ROUND('Fix_Cost Raw'!AG171*(1-Parameters!$G$13)*(1+(0.1*('Cap_Cost Raw'!$F171/Parameters!$B$3-1)))*(1+Parameters!$B$4)+'Fix_Cost Raw'!AG171*Parameters!$G$13*(Parameters!$B$2/'Cap_Cost Raw'!$E171),2)</f>
        <v>161.54</v>
      </c>
      <c r="AD171">
        <f>ROUND('Fix_Cost Raw'!AH171*(1-Parameters!$G$13)*(1+(0.1*('Cap_Cost Raw'!$F171/Parameters!$B$3-1)))*(1+Parameters!$B$4)+'Fix_Cost Raw'!AH171*Parameters!$G$13*(Parameters!$B$2/'Cap_Cost Raw'!$E171),2)</f>
        <v>161.54</v>
      </c>
      <c r="AE171">
        <f>ROUND('Fix_Cost Raw'!AI171*(1-Parameters!$G$13)*(1+(0.1*('Cap_Cost Raw'!$F171/Parameters!$B$3-1)))*(1+Parameters!$B$4)+'Fix_Cost Raw'!AI171*Parameters!$G$13*(Parameters!$B$2/'Cap_Cost Raw'!$E171),2)</f>
        <v>161.54</v>
      </c>
    </row>
    <row r="172" spans="1:31" x14ac:dyDescent="0.35">
      <c r="A172" t="s">
        <v>229</v>
      </c>
      <c r="B172" t="s">
        <v>455</v>
      </c>
      <c r="C172" t="s">
        <v>299</v>
      </c>
      <c r="D172">
        <f>ROUND('Fix_Cost Raw'!H172*(1-Parameters!$G$13)*(1+(0.1*('Cap_Cost Raw'!$F172/Parameters!$B$3-1)))*(1+Parameters!$B$4)+'Fix_Cost Raw'!H172*Parameters!$G$13*(Parameters!$B$2/'Cap_Cost Raw'!$E172),2)</f>
        <v>3543229.87</v>
      </c>
      <c r="E172">
        <f>ROUND('Fix_Cost Raw'!I172*(1-Parameters!$G$13)*(1+(0.1*('Cap_Cost Raw'!$F172/Parameters!$B$3-1)))*(1+Parameters!$B$4)+'Fix_Cost Raw'!I172*Parameters!$G$13*(Parameters!$B$2/'Cap_Cost Raw'!$E172),2)</f>
        <v>3543229.87</v>
      </c>
      <c r="F172">
        <f>ROUND('Fix_Cost Raw'!J172*(1-Parameters!$G$13)*(1+(0.1*('Cap_Cost Raw'!$F172/Parameters!$B$3-1)))*(1+Parameters!$B$4)+'Fix_Cost Raw'!J172*Parameters!$G$13*(Parameters!$B$2/'Cap_Cost Raw'!$E172),2)</f>
        <v>3543229.87</v>
      </c>
      <c r="G172">
        <f>ROUND('Fix_Cost Raw'!K172*(1-Parameters!$G$13)*(1+(0.1*('Cap_Cost Raw'!$F172/Parameters!$B$3-1)))*(1+Parameters!$B$4)+'Fix_Cost Raw'!K172*Parameters!$G$13*(Parameters!$B$2/'Cap_Cost Raw'!$E172),2)</f>
        <v>3543229.87</v>
      </c>
      <c r="H172">
        <f>ROUND('Fix_Cost Raw'!L172*(1-Parameters!$G$13)*(1+(0.1*('Cap_Cost Raw'!$F172/Parameters!$B$3-1)))*(1+Parameters!$B$4)+'Fix_Cost Raw'!L172*Parameters!$G$13*(Parameters!$B$2/'Cap_Cost Raw'!$E172),2)</f>
        <v>3543229.87</v>
      </c>
      <c r="I172">
        <f>ROUND('Fix_Cost Raw'!M172*(1-Parameters!$G$13)*(1+(0.1*('Cap_Cost Raw'!$F172/Parameters!$B$3-1)))*(1+Parameters!$B$4)+'Fix_Cost Raw'!M172*Parameters!$G$13*(Parameters!$B$2/'Cap_Cost Raw'!$E172),2)</f>
        <v>3543229.87</v>
      </c>
      <c r="J172">
        <f>ROUND('Fix_Cost Raw'!N172*(1-Parameters!$G$13)*(1+(0.1*('Cap_Cost Raw'!$F172/Parameters!$B$3-1)))*(1+Parameters!$B$4)+'Fix_Cost Raw'!N172*Parameters!$G$13*(Parameters!$B$2/'Cap_Cost Raw'!$E172),2)</f>
        <v>3543229.87</v>
      </c>
      <c r="K172">
        <f>ROUND('Fix_Cost Raw'!O172*(1-Parameters!$G$13)*(1+(0.1*('Cap_Cost Raw'!$F172/Parameters!$B$3-1)))*(1+Parameters!$B$4)+'Fix_Cost Raw'!O172*Parameters!$G$13*(Parameters!$B$2/'Cap_Cost Raw'!$E172),2)</f>
        <v>3543229.87</v>
      </c>
      <c r="L172">
        <f>ROUND('Fix_Cost Raw'!P172*(1-Parameters!$G$13)*(1+(0.1*('Cap_Cost Raw'!$F172/Parameters!$B$3-1)))*(1+Parameters!$B$4)+'Fix_Cost Raw'!P172*Parameters!$G$13*(Parameters!$B$2/'Cap_Cost Raw'!$E172),2)</f>
        <v>3543229.87</v>
      </c>
      <c r="M172">
        <f>ROUND('Fix_Cost Raw'!Q172*(1-Parameters!$G$13)*(1+(0.1*('Cap_Cost Raw'!$F172/Parameters!$B$3-1)))*(1+Parameters!$B$4)+'Fix_Cost Raw'!Q172*Parameters!$G$13*(Parameters!$B$2/'Cap_Cost Raw'!$E172),2)</f>
        <v>3543229.87</v>
      </c>
      <c r="N172">
        <f>ROUND('Fix_Cost Raw'!R172*(1-Parameters!$G$13)*(1+(0.1*('Cap_Cost Raw'!$F172/Parameters!$B$3-1)))*(1+Parameters!$B$4)+'Fix_Cost Raw'!R172*Parameters!$G$13*(Parameters!$B$2/'Cap_Cost Raw'!$E172),2)</f>
        <v>3543229.87</v>
      </c>
      <c r="O172">
        <f>ROUND('Fix_Cost Raw'!S172*(1-Parameters!$G$13)*(1+(0.1*('Cap_Cost Raw'!$F172/Parameters!$B$3-1)))*(1+Parameters!$B$4)+'Fix_Cost Raw'!S172*Parameters!$G$13*(Parameters!$B$2/'Cap_Cost Raw'!$E172),2)</f>
        <v>3543229.87</v>
      </c>
      <c r="P172">
        <f>ROUND('Fix_Cost Raw'!T172*(1-Parameters!$G$13)*(1+(0.1*('Cap_Cost Raw'!$F172/Parameters!$B$3-1)))*(1+Parameters!$B$4)+'Fix_Cost Raw'!T172*Parameters!$G$13*(Parameters!$B$2/'Cap_Cost Raw'!$E172),2)</f>
        <v>3543229.87</v>
      </c>
      <c r="Q172">
        <f>ROUND('Fix_Cost Raw'!U172*(1-Parameters!$G$13)*(1+(0.1*('Cap_Cost Raw'!$F172/Parameters!$B$3-1)))*(1+Parameters!$B$4)+'Fix_Cost Raw'!U172*Parameters!$G$13*(Parameters!$B$2/'Cap_Cost Raw'!$E172),2)</f>
        <v>3543229.87</v>
      </c>
      <c r="R172">
        <f>ROUND('Fix_Cost Raw'!V172*(1-Parameters!$G$13)*(1+(0.1*('Cap_Cost Raw'!$F172/Parameters!$B$3-1)))*(1+Parameters!$B$4)+'Fix_Cost Raw'!V172*Parameters!$G$13*(Parameters!$B$2/'Cap_Cost Raw'!$E172),2)</f>
        <v>3543229.87</v>
      </c>
      <c r="S172">
        <f>ROUND('Fix_Cost Raw'!W172*(1-Parameters!$G$13)*(1+(0.1*('Cap_Cost Raw'!$F172/Parameters!$B$3-1)))*(1+Parameters!$B$4)+'Fix_Cost Raw'!W172*Parameters!$G$13*(Parameters!$B$2/'Cap_Cost Raw'!$E172),2)</f>
        <v>3543229.87</v>
      </c>
      <c r="T172">
        <f>ROUND('Fix_Cost Raw'!X172*(1-Parameters!$G$13)*(1+(0.1*('Cap_Cost Raw'!$F172/Parameters!$B$3-1)))*(1+Parameters!$B$4)+'Fix_Cost Raw'!X172*Parameters!$G$13*(Parameters!$B$2/'Cap_Cost Raw'!$E172),2)</f>
        <v>3543229.87</v>
      </c>
      <c r="U172">
        <f>ROUND('Fix_Cost Raw'!Y172*(1-Parameters!$G$13)*(1+(0.1*('Cap_Cost Raw'!$F172/Parameters!$B$3-1)))*(1+Parameters!$B$4)+'Fix_Cost Raw'!Y172*Parameters!$G$13*(Parameters!$B$2/'Cap_Cost Raw'!$E172),2)</f>
        <v>3543229.87</v>
      </c>
      <c r="V172">
        <f>ROUND('Fix_Cost Raw'!Z172*(1-Parameters!$G$13)*(1+(0.1*('Cap_Cost Raw'!$F172/Parameters!$B$3-1)))*(1+Parameters!$B$4)+'Fix_Cost Raw'!Z172*Parameters!$G$13*(Parameters!$B$2/'Cap_Cost Raw'!$E172),2)</f>
        <v>3543229.87</v>
      </c>
      <c r="W172">
        <f>ROUND('Fix_Cost Raw'!AA172*(1-Parameters!$G$13)*(1+(0.1*('Cap_Cost Raw'!$F172/Parameters!$B$3-1)))*(1+Parameters!$B$4)+'Fix_Cost Raw'!AA172*Parameters!$G$13*(Parameters!$B$2/'Cap_Cost Raw'!$E172),2)</f>
        <v>3543229.87</v>
      </c>
      <c r="X172">
        <f>ROUND('Fix_Cost Raw'!AB172*(1-Parameters!$G$13)*(1+(0.1*('Cap_Cost Raw'!$F172/Parameters!$B$3-1)))*(1+Parameters!$B$4)+'Fix_Cost Raw'!AB172*Parameters!$G$13*(Parameters!$B$2/'Cap_Cost Raw'!$E172),2)</f>
        <v>3543229.87</v>
      </c>
      <c r="Y172">
        <f>ROUND('Fix_Cost Raw'!AC172*(1-Parameters!$G$13)*(1+(0.1*('Cap_Cost Raw'!$F172/Parameters!$B$3-1)))*(1+Parameters!$B$4)+'Fix_Cost Raw'!AC172*Parameters!$G$13*(Parameters!$B$2/'Cap_Cost Raw'!$E172),2)</f>
        <v>3543229.87</v>
      </c>
      <c r="Z172">
        <f>ROUND('Fix_Cost Raw'!AD172*(1-Parameters!$G$13)*(1+(0.1*('Cap_Cost Raw'!$F172/Parameters!$B$3-1)))*(1+Parameters!$B$4)+'Fix_Cost Raw'!AD172*Parameters!$G$13*(Parameters!$B$2/'Cap_Cost Raw'!$E172),2)</f>
        <v>3543229.87</v>
      </c>
      <c r="AA172">
        <f>ROUND('Fix_Cost Raw'!AE172*(1-Parameters!$G$13)*(1+(0.1*('Cap_Cost Raw'!$F172/Parameters!$B$3-1)))*(1+Parameters!$B$4)+'Fix_Cost Raw'!AE172*Parameters!$G$13*(Parameters!$B$2/'Cap_Cost Raw'!$E172),2)</f>
        <v>3543229.87</v>
      </c>
      <c r="AB172">
        <f>ROUND('Fix_Cost Raw'!AF172*(1-Parameters!$G$13)*(1+(0.1*('Cap_Cost Raw'!$F172/Parameters!$B$3-1)))*(1+Parameters!$B$4)+'Fix_Cost Raw'!AF172*Parameters!$G$13*(Parameters!$B$2/'Cap_Cost Raw'!$E172),2)</f>
        <v>3543229.87</v>
      </c>
      <c r="AC172">
        <f>ROUND('Fix_Cost Raw'!AG172*(1-Parameters!$G$13)*(1+(0.1*('Cap_Cost Raw'!$F172/Parameters!$B$3-1)))*(1+Parameters!$B$4)+'Fix_Cost Raw'!AG172*Parameters!$G$13*(Parameters!$B$2/'Cap_Cost Raw'!$E172),2)</f>
        <v>3543229.87</v>
      </c>
      <c r="AD172">
        <f>ROUND('Fix_Cost Raw'!AH172*(1-Parameters!$G$13)*(1+(0.1*('Cap_Cost Raw'!$F172/Parameters!$B$3-1)))*(1+Parameters!$B$4)+'Fix_Cost Raw'!AH172*Parameters!$G$13*(Parameters!$B$2/'Cap_Cost Raw'!$E172),2)</f>
        <v>3543229.87</v>
      </c>
      <c r="AE172">
        <f>ROUND('Fix_Cost Raw'!AI172*(1-Parameters!$G$13)*(1+(0.1*('Cap_Cost Raw'!$F172/Parameters!$B$3-1)))*(1+Parameters!$B$4)+'Fix_Cost Raw'!AI172*Parameters!$G$13*(Parameters!$B$2/'Cap_Cost Raw'!$E172),2)</f>
        <v>3543229.87</v>
      </c>
    </row>
    <row r="173" spans="1:31" x14ac:dyDescent="0.35">
      <c r="A173" t="s">
        <v>230</v>
      </c>
      <c r="B173" t="s">
        <v>456</v>
      </c>
      <c r="C173" t="s">
        <v>299</v>
      </c>
      <c r="D173">
        <f>ROUND('Fix_Cost Raw'!H173*(1-Parameters!$G$13)*(1+(0.1*('Cap_Cost Raw'!$F173/Parameters!$B$3-1)))*(1+Parameters!$B$4)+'Fix_Cost Raw'!H173*Parameters!$G$13*(Parameters!$B$2/'Cap_Cost Raw'!$E173),2)</f>
        <v>7564.52</v>
      </c>
      <c r="E173">
        <f>ROUND('Fix_Cost Raw'!I173*(1-Parameters!$G$13)*(1+(0.1*('Cap_Cost Raw'!$F173/Parameters!$B$3-1)))*(1+Parameters!$B$4)+'Fix_Cost Raw'!I173*Parameters!$G$13*(Parameters!$B$2/'Cap_Cost Raw'!$E173),2)</f>
        <v>7564.52</v>
      </c>
      <c r="F173">
        <f>ROUND('Fix_Cost Raw'!J173*(1-Parameters!$G$13)*(1+(0.1*('Cap_Cost Raw'!$F173/Parameters!$B$3-1)))*(1+Parameters!$B$4)+'Fix_Cost Raw'!J173*Parameters!$G$13*(Parameters!$B$2/'Cap_Cost Raw'!$E173),2)</f>
        <v>7564.52</v>
      </c>
      <c r="G173">
        <f>ROUND('Fix_Cost Raw'!K173*(1-Parameters!$G$13)*(1+(0.1*('Cap_Cost Raw'!$F173/Parameters!$B$3-1)))*(1+Parameters!$B$4)+'Fix_Cost Raw'!K173*Parameters!$G$13*(Parameters!$B$2/'Cap_Cost Raw'!$E173),2)</f>
        <v>7564.52</v>
      </c>
      <c r="H173">
        <f>ROUND('Fix_Cost Raw'!L173*(1-Parameters!$G$13)*(1+(0.1*('Cap_Cost Raw'!$F173/Parameters!$B$3-1)))*(1+Parameters!$B$4)+'Fix_Cost Raw'!L173*Parameters!$G$13*(Parameters!$B$2/'Cap_Cost Raw'!$E173),2)</f>
        <v>7564.52</v>
      </c>
      <c r="I173">
        <f>ROUND('Fix_Cost Raw'!M173*(1-Parameters!$G$13)*(1+(0.1*('Cap_Cost Raw'!$F173/Parameters!$B$3-1)))*(1+Parameters!$B$4)+'Fix_Cost Raw'!M173*Parameters!$G$13*(Parameters!$B$2/'Cap_Cost Raw'!$E173),2)</f>
        <v>7564.52</v>
      </c>
      <c r="J173">
        <f>ROUND('Fix_Cost Raw'!N173*(1-Parameters!$G$13)*(1+(0.1*('Cap_Cost Raw'!$F173/Parameters!$B$3-1)))*(1+Parameters!$B$4)+'Fix_Cost Raw'!N173*Parameters!$G$13*(Parameters!$B$2/'Cap_Cost Raw'!$E173),2)</f>
        <v>7564.52</v>
      </c>
      <c r="K173">
        <f>ROUND('Fix_Cost Raw'!O173*(1-Parameters!$G$13)*(1+(0.1*('Cap_Cost Raw'!$F173/Parameters!$B$3-1)))*(1+Parameters!$B$4)+'Fix_Cost Raw'!O173*Parameters!$G$13*(Parameters!$B$2/'Cap_Cost Raw'!$E173),2)</f>
        <v>7564.52</v>
      </c>
      <c r="L173">
        <f>ROUND('Fix_Cost Raw'!P173*(1-Parameters!$G$13)*(1+(0.1*('Cap_Cost Raw'!$F173/Parameters!$B$3-1)))*(1+Parameters!$B$4)+'Fix_Cost Raw'!P173*Parameters!$G$13*(Parameters!$B$2/'Cap_Cost Raw'!$E173),2)</f>
        <v>7564.52</v>
      </c>
      <c r="M173">
        <f>ROUND('Fix_Cost Raw'!Q173*(1-Parameters!$G$13)*(1+(0.1*('Cap_Cost Raw'!$F173/Parameters!$B$3-1)))*(1+Parameters!$B$4)+'Fix_Cost Raw'!Q173*Parameters!$G$13*(Parameters!$B$2/'Cap_Cost Raw'!$E173),2)</f>
        <v>7564.52</v>
      </c>
      <c r="N173">
        <f>ROUND('Fix_Cost Raw'!R173*(1-Parameters!$G$13)*(1+(0.1*('Cap_Cost Raw'!$F173/Parameters!$B$3-1)))*(1+Parameters!$B$4)+'Fix_Cost Raw'!R173*Parameters!$G$13*(Parameters!$B$2/'Cap_Cost Raw'!$E173),2)</f>
        <v>7564.52</v>
      </c>
      <c r="O173">
        <f>ROUND('Fix_Cost Raw'!S173*(1-Parameters!$G$13)*(1+(0.1*('Cap_Cost Raw'!$F173/Parameters!$B$3-1)))*(1+Parameters!$B$4)+'Fix_Cost Raw'!S173*Parameters!$G$13*(Parameters!$B$2/'Cap_Cost Raw'!$E173),2)</f>
        <v>7564.52</v>
      </c>
      <c r="P173">
        <f>ROUND('Fix_Cost Raw'!T173*(1-Parameters!$G$13)*(1+(0.1*('Cap_Cost Raw'!$F173/Parameters!$B$3-1)))*(1+Parameters!$B$4)+'Fix_Cost Raw'!T173*Parameters!$G$13*(Parameters!$B$2/'Cap_Cost Raw'!$E173),2)</f>
        <v>7564.52</v>
      </c>
      <c r="Q173">
        <f>ROUND('Fix_Cost Raw'!U173*(1-Parameters!$G$13)*(1+(0.1*('Cap_Cost Raw'!$F173/Parameters!$B$3-1)))*(1+Parameters!$B$4)+'Fix_Cost Raw'!U173*Parameters!$G$13*(Parameters!$B$2/'Cap_Cost Raw'!$E173),2)</f>
        <v>7564.52</v>
      </c>
      <c r="R173">
        <f>ROUND('Fix_Cost Raw'!V173*(1-Parameters!$G$13)*(1+(0.1*('Cap_Cost Raw'!$F173/Parameters!$B$3-1)))*(1+Parameters!$B$4)+'Fix_Cost Raw'!V173*Parameters!$G$13*(Parameters!$B$2/'Cap_Cost Raw'!$E173),2)</f>
        <v>7564.52</v>
      </c>
      <c r="S173">
        <f>ROUND('Fix_Cost Raw'!W173*(1-Parameters!$G$13)*(1+(0.1*('Cap_Cost Raw'!$F173/Parameters!$B$3-1)))*(1+Parameters!$B$4)+'Fix_Cost Raw'!W173*Parameters!$G$13*(Parameters!$B$2/'Cap_Cost Raw'!$E173),2)</f>
        <v>7564.52</v>
      </c>
      <c r="T173">
        <f>ROUND('Fix_Cost Raw'!X173*(1-Parameters!$G$13)*(1+(0.1*('Cap_Cost Raw'!$F173/Parameters!$B$3-1)))*(1+Parameters!$B$4)+'Fix_Cost Raw'!X173*Parameters!$G$13*(Parameters!$B$2/'Cap_Cost Raw'!$E173),2)</f>
        <v>7564.52</v>
      </c>
      <c r="U173">
        <f>ROUND('Fix_Cost Raw'!Y173*(1-Parameters!$G$13)*(1+(0.1*('Cap_Cost Raw'!$F173/Parameters!$B$3-1)))*(1+Parameters!$B$4)+'Fix_Cost Raw'!Y173*Parameters!$G$13*(Parameters!$B$2/'Cap_Cost Raw'!$E173),2)</f>
        <v>7564.52</v>
      </c>
      <c r="V173">
        <f>ROUND('Fix_Cost Raw'!Z173*(1-Parameters!$G$13)*(1+(0.1*('Cap_Cost Raw'!$F173/Parameters!$B$3-1)))*(1+Parameters!$B$4)+'Fix_Cost Raw'!Z173*Parameters!$G$13*(Parameters!$B$2/'Cap_Cost Raw'!$E173),2)</f>
        <v>7564.52</v>
      </c>
      <c r="W173">
        <f>ROUND('Fix_Cost Raw'!AA173*(1-Parameters!$G$13)*(1+(0.1*('Cap_Cost Raw'!$F173/Parameters!$B$3-1)))*(1+Parameters!$B$4)+'Fix_Cost Raw'!AA173*Parameters!$G$13*(Parameters!$B$2/'Cap_Cost Raw'!$E173),2)</f>
        <v>7564.52</v>
      </c>
      <c r="X173">
        <f>ROUND('Fix_Cost Raw'!AB173*(1-Parameters!$G$13)*(1+(0.1*('Cap_Cost Raw'!$F173/Parameters!$B$3-1)))*(1+Parameters!$B$4)+'Fix_Cost Raw'!AB173*Parameters!$G$13*(Parameters!$B$2/'Cap_Cost Raw'!$E173),2)</f>
        <v>7564.52</v>
      </c>
      <c r="Y173">
        <f>ROUND('Fix_Cost Raw'!AC173*(1-Parameters!$G$13)*(1+(0.1*('Cap_Cost Raw'!$F173/Parameters!$B$3-1)))*(1+Parameters!$B$4)+'Fix_Cost Raw'!AC173*Parameters!$G$13*(Parameters!$B$2/'Cap_Cost Raw'!$E173),2)</f>
        <v>7564.52</v>
      </c>
      <c r="Z173">
        <f>ROUND('Fix_Cost Raw'!AD173*(1-Parameters!$G$13)*(1+(0.1*('Cap_Cost Raw'!$F173/Parameters!$B$3-1)))*(1+Parameters!$B$4)+'Fix_Cost Raw'!AD173*Parameters!$G$13*(Parameters!$B$2/'Cap_Cost Raw'!$E173),2)</f>
        <v>7564.52</v>
      </c>
      <c r="AA173">
        <f>ROUND('Fix_Cost Raw'!AE173*(1-Parameters!$G$13)*(1+(0.1*('Cap_Cost Raw'!$F173/Parameters!$B$3-1)))*(1+Parameters!$B$4)+'Fix_Cost Raw'!AE173*Parameters!$G$13*(Parameters!$B$2/'Cap_Cost Raw'!$E173),2)</f>
        <v>7564.52</v>
      </c>
      <c r="AB173">
        <f>ROUND('Fix_Cost Raw'!AF173*(1-Parameters!$G$13)*(1+(0.1*('Cap_Cost Raw'!$F173/Parameters!$B$3-1)))*(1+Parameters!$B$4)+'Fix_Cost Raw'!AF173*Parameters!$G$13*(Parameters!$B$2/'Cap_Cost Raw'!$E173),2)</f>
        <v>7564.52</v>
      </c>
      <c r="AC173">
        <f>ROUND('Fix_Cost Raw'!AG173*(1-Parameters!$G$13)*(1+(0.1*('Cap_Cost Raw'!$F173/Parameters!$B$3-1)))*(1+Parameters!$B$4)+'Fix_Cost Raw'!AG173*Parameters!$G$13*(Parameters!$B$2/'Cap_Cost Raw'!$E173),2)</f>
        <v>7564.52</v>
      </c>
      <c r="AD173">
        <f>ROUND('Fix_Cost Raw'!AH173*(1-Parameters!$G$13)*(1+(0.1*('Cap_Cost Raw'!$F173/Parameters!$B$3-1)))*(1+Parameters!$B$4)+'Fix_Cost Raw'!AH173*Parameters!$G$13*(Parameters!$B$2/'Cap_Cost Raw'!$E173),2)</f>
        <v>7564.52</v>
      </c>
      <c r="AE173">
        <f>ROUND('Fix_Cost Raw'!AI173*(1-Parameters!$G$13)*(1+(0.1*('Cap_Cost Raw'!$F173/Parameters!$B$3-1)))*(1+Parameters!$B$4)+'Fix_Cost Raw'!AI173*Parameters!$G$13*(Parameters!$B$2/'Cap_Cost Raw'!$E173),2)</f>
        <v>7564.52</v>
      </c>
    </row>
    <row r="174" spans="1:31" x14ac:dyDescent="0.35">
      <c r="A174" t="s">
        <v>231</v>
      </c>
      <c r="B174" t="s">
        <v>232</v>
      </c>
      <c r="C174" t="s">
        <v>299</v>
      </c>
      <c r="D174">
        <f>ROUND('Fix_Cost Raw'!H174*(1-Parameters!$G$13)*(1+(0.1*('Cap_Cost Raw'!$F174/Parameters!$B$3-1)))*(1+Parameters!$B$4)+'Fix_Cost Raw'!H174*Parameters!$G$13*(Parameters!$B$2/'Cap_Cost Raw'!$E174),2)</f>
        <v>7564.52</v>
      </c>
      <c r="E174">
        <f>ROUND('Fix_Cost Raw'!I174*(1-Parameters!$G$13)*(1+(0.1*('Cap_Cost Raw'!$F174/Parameters!$B$3-1)))*(1+Parameters!$B$4)+'Fix_Cost Raw'!I174*Parameters!$G$13*(Parameters!$B$2/'Cap_Cost Raw'!$E174),2)</f>
        <v>7564.52</v>
      </c>
      <c r="F174">
        <f>ROUND('Fix_Cost Raw'!J174*(1-Parameters!$G$13)*(1+(0.1*('Cap_Cost Raw'!$F174/Parameters!$B$3-1)))*(1+Parameters!$B$4)+'Fix_Cost Raw'!J174*Parameters!$G$13*(Parameters!$B$2/'Cap_Cost Raw'!$E174),2)</f>
        <v>7564.52</v>
      </c>
      <c r="G174">
        <f>ROUND('Fix_Cost Raw'!K174*(1-Parameters!$G$13)*(1+(0.1*('Cap_Cost Raw'!$F174/Parameters!$B$3-1)))*(1+Parameters!$B$4)+'Fix_Cost Raw'!K174*Parameters!$G$13*(Parameters!$B$2/'Cap_Cost Raw'!$E174),2)</f>
        <v>7564.52</v>
      </c>
      <c r="H174">
        <f>ROUND('Fix_Cost Raw'!L174*(1-Parameters!$G$13)*(1+(0.1*('Cap_Cost Raw'!$F174/Parameters!$B$3-1)))*(1+Parameters!$B$4)+'Fix_Cost Raw'!L174*Parameters!$G$13*(Parameters!$B$2/'Cap_Cost Raw'!$E174),2)</f>
        <v>7564.52</v>
      </c>
      <c r="I174">
        <f>ROUND('Fix_Cost Raw'!M174*(1-Parameters!$G$13)*(1+(0.1*('Cap_Cost Raw'!$F174/Parameters!$B$3-1)))*(1+Parameters!$B$4)+'Fix_Cost Raw'!M174*Parameters!$G$13*(Parameters!$B$2/'Cap_Cost Raw'!$E174),2)</f>
        <v>7564.52</v>
      </c>
      <c r="J174">
        <f>ROUND('Fix_Cost Raw'!N174*(1-Parameters!$G$13)*(1+(0.1*('Cap_Cost Raw'!$F174/Parameters!$B$3-1)))*(1+Parameters!$B$4)+'Fix_Cost Raw'!N174*Parameters!$G$13*(Parameters!$B$2/'Cap_Cost Raw'!$E174),2)</f>
        <v>7564.52</v>
      </c>
      <c r="K174">
        <f>ROUND('Fix_Cost Raw'!O174*(1-Parameters!$G$13)*(1+(0.1*('Cap_Cost Raw'!$F174/Parameters!$B$3-1)))*(1+Parameters!$B$4)+'Fix_Cost Raw'!O174*Parameters!$G$13*(Parameters!$B$2/'Cap_Cost Raw'!$E174),2)</f>
        <v>7564.52</v>
      </c>
      <c r="L174">
        <f>ROUND('Fix_Cost Raw'!P174*(1-Parameters!$G$13)*(1+(0.1*('Cap_Cost Raw'!$F174/Parameters!$B$3-1)))*(1+Parameters!$B$4)+'Fix_Cost Raw'!P174*Parameters!$G$13*(Parameters!$B$2/'Cap_Cost Raw'!$E174),2)</f>
        <v>7564.52</v>
      </c>
      <c r="M174">
        <f>ROUND('Fix_Cost Raw'!Q174*(1-Parameters!$G$13)*(1+(0.1*('Cap_Cost Raw'!$F174/Parameters!$B$3-1)))*(1+Parameters!$B$4)+'Fix_Cost Raw'!Q174*Parameters!$G$13*(Parameters!$B$2/'Cap_Cost Raw'!$E174),2)</f>
        <v>7564.52</v>
      </c>
      <c r="N174">
        <f>ROUND('Fix_Cost Raw'!R174*(1-Parameters!$G$13)*(1+(0.1*('Cap_Cost Raw'!$F174/Parameters!$B$3-1)))*(1+Parameters!$B$4)+'Fix_Cost Raw'!R174*Parameters!$G$13*(Parameters!$B$2/'Cap_Cost Raw'!$E174),2)</f>
        <v>7564.52</v>
      </c>
      <c r="O174">
        <f>ROUND('Fix_Cost Raw'!S174*(1-Parameters!$G$13)*(1+(0.1*('Cap_Cost Raw'!$F174/Parameters!$B$3-1)))*(1+Parameters!$B$4)+'Fix_Cost Raw'!S174*Parameters!$G$13*(Parameters!$B$2/'Cap_Cost Raw'!$E174),2)</f>
        <v>7564.52</v>
      </c>
      <c r="P174">
        <f>ROUND('Fix_Cost Raw'!T174*(1-Parameters!$G$13)*(1+(0.1*('Cap_Cost Raw'!$F174/Parameters!$B$3-1)))*(1+Parameters!$B$4)+'Fix_Cost Raw'!T174*Parameters!$G$13*(Parameters!$B$2/'Cap_Cost Raw'!$E174),2)</f>
        <v>7564.52</v>
      </c>
      <c r="Q174">
        <f>ROUND('Fix_Cost Raw'!U174*(1-Parameters!$G$13)*(1+(0.1*('Cap_Cost Raw'!$F174/Parameters!$B$3-1)))*(1+Parameters!$B$4)+'Fix_Cost Raw'!U174*Parameters!$G$13*(Parameters!$B$2/'Cap_Cost Raw'!$E174),2)</f>
        <v>7564.52</v>
      </c>
      <c r="R174">
        <f>ROUND('Fix_Cost Raw'!V174*(1-Parameters!$G$13)*(1+(0.1*('Cap_Cost Raw'!$F174/Parameters!$B$3-1)))*(1+Parameters!$B$4)+'Fix_Cost Raw'!V174*Parameters!$G$13*(Parameters!$B$2/'Cap_Cost Raw'!$E174),2)</f>
        <v>7564.52</v>
      </c>
      <c r="S174">
        <f>ROUND('Fix_Cost Raw'!W174*(1-Parameters!$G$13)*(1+(0.1*('Cap_Cost Raw'!$F174/Parameters!$B$3-1)))*(1+Parameters!$B$4)+'Fix_Cost Raw'!W174*Parameters!$G$13*(Parameters!$B$2/'Cap_Cost Raw'!$E174),2)</f>
        <v>7564.52</v>
      </c>
      <c r="T174">
        <f>ROUND('Fix_Cost Raw'!X174*(1-Parameters!$G$13)*(1+(0.1*('Cap_Cost Raw'!$F174/Parameters!$B$3-1)))*(1+Parameters!$B$4)+'Fix_Cost Raw'!X174*Parameters!$G$13*(Parameters!$B$2/'Cap_Cost Raw'!$E174),2)</f>
        <v>7564.52</v>
      </c>
      <c r="U174">
        <f>ROUND('Fix_Cost Raw'!Y174*(1-Parameters!$G$13)*(1+(0.1*('Cap_Cost Raw'!$F174/Parameters!$B$3-1)))*(1+Parameters!$B$4)+'Fix_Cost Raw'!Y174*Parameters!$G$13*(Parameters!$B$2/'Cap_Cost Raw'!$E174),2)</f>
        <v>7564.52</v>
      </c>
      <c r="V174">
        <f>ROUND('Fix_Cost Raw'!Z174*(1-Parameters!$G$13)*(1+(0.1*('Cap_Cost Raw'!$F174/Parameters!$B$3-1)))*(1+Parameters!$B$4)+'Fix_Cost Raw'!Z174*Parameters!$G$13*(Parameters!$B$2/'Cap_Cost Raw'!$E174),2)</f>
        <v>7564.52</v>
      </c>
      <c r="W174">
        <f>ROUND('Fix_Cost Raw'!AA174*(1-Parameters!$G$13)*(1+(0.1*('Cap_Cost Raw'!$F174/Parameters!$B$3-1)))*(1+Parameters!$B$4)+'Fix_Cost Raw'!AA174*Parameters!$G$13*(Parameters!$B$2/'Cap_Cost Raw'!$E174),2)</f>
        <v>7564.52</v>
      </c>
      <c r="X174">
        <f>ROUND('Fix_Cost Raw'!AB174*(1-Parameters!$G$13)*(1+(0.1*('Cap_Cost Raw'!$F174/Parameters!$B$3-1)))*(1+Parameters!$B$4)+'Fix_Cost Raw'!AB174*Parameters!$G$13*(Parameters!$B$2/'Cap_Cost Raw'!$E174),2)</f>
        <v>7564.52</v>
      </c>
      <c r="Y174">
        <f>ROUND('Fix_Cost Raw'!AC174*(1-Parameters!$G$13)*(1+(0.1*('Cap_Cost Raw'!$F174/Parameters!$B$3-1)))*(1+Parameters!$B$4)+'Fix_Cost Raw'!AC174*Parameters!$G$13*(Parameters!$B$2/'Cap_Cost Raw'!$E174),2)</f>
        <v>7564.52</v>
      </c>
      <c r="Z174">
        <f>ROUND('Fix_Cost Raw'!AD174*(1-Parameters!$G$13)*(1+(0.1*('Cap_Cost Raw'!$F174/Parameters!$B$3-1)))*(1+Parameters!$B$4)+'Fix_Cost Raw'!AD174*Parameters!$G$13*(Parameters!$B$2/'Cap_Cost Raw'!$E174),2)</f>
        <v>7564.52</v>
      </c>
      <c r="AA174">
        <f>ROUND('Fix_Cost Raw'!AE174*(1-Parameters!$G$13)*(1+(0.1*('Cap_Cost Raw'!$F174/Parameters!$B$3-1)))*(1+Parameters!$B$4)+'Fix_Cost Raw'!AE174*Parameters!$G$13*(Parameters!$B$2/'Cap_Cost Raw'!$E174),2)</f>
        <v>7564.52</v>
      </c>
      <c r="AB174">
        <f>ROUND('Fix_Cost Raw'!AF174*(1-Parameters!$G$13)*(1+(0.1*('Cap_Cost Raw'!$F174/Parameters!$B$3-1)))*(1+Parameters!$B$4)+'Fix_Cost Raw'!AF174*Parameters!$G$13*(Parameters!$B$2/'Cap_Cost Raw'!$E174),2)</f>
        <v>7564.52</v>
      </c>
      <c r="AC174">
        <f>ROUND('Fix_Cost Raw'!AG174*(1-Parameters!$G$13)*(1+(0.1*('Cap_Cost Raw'!$F174/Parameters!$B$3-1)))*(1+Parameters!$B$4)+'Fix_Cost Raw'!AG174*Parameters!$G$13*(Parameters!$B$2/'Cap_Cost Raw'!$E174),2)</f>
        <v>7564.52</v>
      </c>
      <c r="AD174">
        <f>ROUND('Fix_Cost Raw'!AH174*(1-Parameters!$G$13)*(1+(0.1*('Cap_Cost Raw'!$F174/Parameters!$B$3-1)))*(1+Parameters!$B$4)+'Fix_Cost Raw'!AH174*Parameters!$G$13*(Parameters!$B$2/'Cap_Cost Raw'!$E174),2)</f>
        <v>7564.52</v>
      </c>
      <c r="AE174">
        <f>ROUND('Fix_Cost Raw'!AI174*(1-Parameters!$G$13)*(1+(0.1*('Cap_Cost Raw'!$F174/Parameters!$B$3-1)))*(1+Parameters!$B$4)+'Fix_Cost Raw'!AI174*Parameters!$G$13*(Parameters!$B$2/'Cap_Cost Raw'!$E174),2)</f>
        <v>7564.52</v>
      </c>
    </row>
    <row r="175" spans="1:31" x14ac:dyDescent="0.35">
      <c r="A175" t="s">
        <v>233</v>
      </c>
      <c r="B175" t="s">
        <v>457</v>
      </c>
      <c r="C175" t="s">
        <v>299</v>
      </c>
      <c r="D175">
        <f>ROUND('Fix_Cost Raw'!H175*(1-Parameters!$G$13)*(1+(0.1*('Cap_Cost Raw'!$F175/Parameters!$B$3-1)))*(1+Parameters!$B$4)+'Fix_Cost Raw'!H175*Parameters!$G$13*(Parameters!$B$2/'Cap_Cost Raw'!$E175),2)</f>
        <v>8510.1</v>
      </c>
      <c r="E175">
        <f>ROUND('Fix_Cost Raw'!I175*(1-Parameters!$G$13)*(1+(0.1*('Cap_Cost Raw'!$F175/Parameters!$B$3-1)))*(1+Parameters!$B$4)+'Fix_Cost Raw'!I175*Parameters!$G$13*(Parameters!$B$2/'Cap_Cost Raw'!$E175),2)</f>
        <v>8510.1</v>
      </c>
      <c r="F175">
        <f>ROUND('Fix_Cost Raw'!J175*(1-Parameters!$G$13)*(1+(0.1*('Cap_Cost Raw'!$F175/Parameters!$B$3-1)))*(1+Parameters!$B$4)+'Fix_Cost Raw'!J175*Parameters!$G$13*(Parameters!$B$2/'Cap_Cost Raw'!$E175),2)</f>
        <v>8510.1</v>
      </c>
      <c r="G175">
        <f>ROUND('Fix_Cost Raw'!K175*(1-Parameters!$G$13)*(1+(0.1*('Cap_Cost Raw'!$F175/Parameters!$B$3-1)))*(1+Parameters!$B$4)+'Fix_Cost Raw'!K175*Parameters!$G$13*(Parameters!$B$2/'Cap_Cost Raw'!$E175),2)</f>
        <v>8510.1</v>
      </c>
      <c r="H175">
        <f>ROUND('Fix_Cost Raw'!L175*(1-Parameters!$G$13)*(1+(0.1*('Cap_Cost Raw'!$F175/Parameters!$B$3-1)))*(1+Parameters!$B$4)+'Fix_Cost Raw'!L175*Parameters!$G$13*(Parameters!$B$2/'Cap_Cost Raw'!$E175),2)</f>
        <v>8510.1</v>
      </c>
      <c r="I175">
        <f>ROUND('Fix_Cost Raw'!M175*(1-Parameters!$G$13)*(1+(0.1*('Cap_Cost Raw'!$F175/Parameters!$B$3-1)))*(1+Parameters!$B$4)+'Fix_Cost Raw'!M175*Parameters!$G$13*(Parameters!$B$2/'Cap_Cost Raw'!$E175),2)</f>
        <v>8510.1</v>
      </c>
      <c r="J175">
        <f>ROUND('Fix_Cost Raw'!N175*(1-Parameters!$G$13)*(1+(0.1*('Cap_Cost Raw'!$F175/Parameters!$B$3-1)))*(1+Parameters!$B$4)+'Fix_Cost Raw'!N175*Parameters!$G$13*(Parameters!$B$2/'Cap_Cost Raw'!$E175),2)</f>
        <v>8510.1</v>
      </c>
      <c r="K175">
        <f>ROUND('Fix_Cost Raw'!O175*(1-Parameters!$G$13)*(1+(0.1*('Cap_Cost Raw'!$F175/Parameters!$B$3-1)))*(1+Parameters!$B$4)+'Fix_Cost Raw'!O175*Parameters!$G$13*(Parameters!$B$2/'Cap_Cost Raw'!$E175),2)</f>
        <v>8510.1</v>
      </c>
      <c r="L175">
        <f>ROUND('Fix_Cost Raw'!P175*(1-Parameters!$G$13)*(1+(0.1*('Cap_Cost Raw'!$F175/Parameters!$B$3-1)))*(1+Parameters!$B$4)+'Fix_Cost Raw'!P175*Parameters!$G$13*(Parameters!$B$2/'Cap_Cost Raw'!$E175),2)</f>
        <v>8510.1</v>
      </c>
      <c r="M175">
        <f>ROUND('Fix_Cost Raw'!Q175*(1-Parameters!$G$13)*(1+(0.1*('Cap_Cost Raw'!$F175/Parameters!$B$3-1)))*(1+Parameters!$B$4)+'Fix_Cost Raw'!Q175*Parameters!$G$13*(Parameters!$B$2/'Cap_Cost Raw'!$E175),2)</f>
        <v>8510.1</v>
      </c>
      <c r="N175">
        <f>ROUND('Fix_Cost Raw'!R175*(1-Parameters!$G$13)*(1+(0.1*('Cap_Cost Raw'!$F175/Parameters!$B$3-1)))*(1+Parameters!$B$4)+'Fix_Cost Raw'!R175*Parameters!$G$13*(Parameters!$B$2/'Cap_Cost Raw'!$E175),2)</f>
        <v>8510.1</v>
      </c>
      <c r="O175">
        <f>ROUND('Fix_Cost Raw'!S175*(1-Parameters!$G$13)*(1+(0.1*('Cap_Cost Raw'!$F175/Parameters!$B$3-1)))*(1+Parameters!$B$4)+'Fix_Cost Raw'!S175*Parameters!$G$13*(Parameters!$B$2/'Cap_Cost Raw'!$E175),2)</f>
        <v>8510.1</v>
      </c>
      <c r="P175">
        <f>ROUND('Fix_Cost Raw'!T175*(1-Parameters!$G$13)*(1+(0.1*('Cap_Cost Raw'!$F175/Parameters!$B$3-1)))*(1+Parameters!$B$4)+'Fix_Cost Raw'!T175*Parameters!$G$13*(Parameters!$B$2/'Cap_Cost Raw'!$E175),2)</f>
        <v>8510.1</v>
      </c>
      <c r="Q175">
        <f>ROUND('Fix_Cost Raw'!U175*(1-Parameters!$G$13)*(1+(0.1*('Cap_Cost Raw'!$F175/Parameters!$B$3-1)))*(1+Parameters!$B$4)+'Fix_Cost Raw'!U175*Parameters!$G$13*(Parameters!$B$2/'Cap_Cost Raw'!$E175),2)</f>
        <v>8510.1</v>
      </c>
      <c r="R175">
        <f>ROUND('Fix_Cost Raw'!V175*(1-Parameters!$G$13)*(1+(0.1*('Cap_Cost Raw'!$F175/Parameters!$B$3-1)))*(1+Parameters!$B$4)+'Fix_Cost Raw'!V175*Parameters!$G$13*(Parameters!$B$2/'Cap_Cost Raw'!$E175),2)</f>
        <v>8510.1</v>
      </c>
      <c r="S175">
        <f>ROUND('Fix_Cost Raw'!W175*(1-Parameters!$G$13)*(1+(0.1*('Cap_Cost Raw'!$F175/Parameters!$B$3-1)))*(1+Parameters!$B$4)+'Fix_Cost Raw'!W175*Parameters!$G$13*(Parameters!$B$2/'Cap_Cost Raw'!$E175),2)</f>
        <v>8510.1</v>
      </c>
      <c r="T175">
        <f>ROUND('Fix_Cost Raw'!X175*(1-Parameters!$G$13)*(1+(0.1*('Cap_Cost Raw'!$F175/Parameters!$B$3-1)))*(1+Parameters!$B$4)+'Fix_Cost Raw'!X175*Parameters!$G$13*(Parameters!$B$2/'Cap_Cost Raw'!$E175),2)</f>
        <v>8510.1</v>
      </c>
      <c r="U175">
        <f>ROUND('Fix_Cost Raw'!Y175*(1-Parameters!$G$13)*(1+(0.1*('Cap_Cost Raw'!$F175/Parameters!$B$3-1)))*(1+Parameters!$B$4)+'Fix_Cost Raw'!Y175*Parameters!$G$13*(Parameters!$B$2/'Cap_Cost Raw'!$E175),2)</f>
        <v>8510.1</v>
      </c>
      <c r="V175">
        <f>ROUND('Fix_Cost Raw'!Z175*(1-Parameters!$G$13)*(1+(0.1*('Cap_Cost Raw'!$F175/Parameters!$B$3-1)))*(1+Parameters!$B$4)+'Fix_Cost Raw'!Z175*Parameters!$G$13*(Parameters!$B$2/'Cap_Cost Raw'!$E175),2)</f>
        <v>8510.1</v>
      </c>
      <c r="W175">
        <f>ROUND('Fix_Cost Raw'!AA175*(1-Parameters!$G$13)*(1+(0.1*('Cap_Cost Raw'!$F175/Parameters!$B$3-1)))*(1+Parameters!$B$4)+'Fix_Cost Raw'!AA175*Parameters!$G$13*(Parameters!$B$2/'Cap_Cost Raw'!$E175),2)</f>
        <v>8510.1</v>
      </c>
      <c r="X175">
        <f>ROUND('Fix_Cost Raw'!AB175*(1-Parameters!$G$13)*(1+(0.1*('Cap_Cost Raw'!$F175/Parameters!$B$3-1)))*(1+Parameters!$B$4)+'Fix_Cost Raw'!AB175*Parameters!$G$13*(Parameters!$B$2/'Cap_Cost Raw'!$E175),2)</f>
        <v>8510.1</v>
      </c>
      <c r="Y175">
        <f>ROUND('Fix_Cost Raw'!AC175*(1-Parameters!$G$13)*(1+(0.1*('Cap_Cost Raw'!$F175/Parameters!$B$3-1)))*(1+Parameters!$B$4)+'Fix_Cost Raw'!AC175*Parameters!$G$13*(Parameters!$B$2/'Cap_Cost Raw'!$E175),2)</f>
        <v>8510.1</v>
      </c>
      <c r="Z175">
        <f>ROUND('Fix_Cost Raw'!AD175*(1-Parameters!$G$13)*(1+(0.1*('Cap_Cost Raw'!$F175/Parameters!$B$3-1)))*(1+Parameters!$B$4)+'Fix_Cost Raw'!AD175*Parameters!$G$13*(Parameters!$B$2/'Cap_Cost Raw'!$E175),2)</f>
        <v>8510.1</v>
      </c>
      <c r="AA175">
        <f>ROUND('Fix_Cost Raw'!AE175*(1-Parameters!$G$13)*(1+(0.1*('Cap_Cost Raw'!$F175/Parameters!$B$3-1)))*(1+Parameters!$B$4)+'Fix_Cost Raw'!AE175*Parameters!$G$13*(Parameters!$B$2/'Cap_Cost Raw'!$E175),2)</f>
        <v>8510.1</v>
      </c>
      <c r="AB175">
        <f>ROUND('Fix_Cost Raw'!AF175*(1-Parameters!$G$13)*(1+(0.1*('Cap_Cost Raw'!$F175/Parameters!$B$3-1)))*(1+Parameters!$B$4)+'Fix_Cost Raw'!AF175*Parameters!$G$13*(Parameters!$B$2/'Cap_Cost Raw'!$E175),2)</f>
        <v>8510.1</v>
      </c>
      <c r="AC175">
        <f>ROUND('Fix_Cost Raw'!AG175*(1-Parameters!$G$13)*(1+(0.1*('Cap_Cost Raw'!$F175/Parameters!$B$3-1)))*(1+Parameters!$B$4)+'Fix_Cost Raw'!AG175*Parameters!$G$13*(Parameters!$B$2/'Cap_Cost Raw'!$E175),2)</f>
        <v>8510.1</v>
      </c>
      <c r="AD175">
        <f>ROUND('Fix_Cost Raw'!AH175*(1-Parameters!$G$13)*(1+(0.1*('Cap_Cost Raw'!$F175/Parameters!$B$3-1)))*(1+Parameters!$B$4)+'Fix_Cost Raw'!AH175*Parameters!$G$13*(Parameters!$B$2/'Cap_Cost Raw'!$E175),2)</f>
        <v>8510.1</v>
      </c>
      <c r="AE175">
        <f>ROUND('Fix_Cost Raw'!AI175*(1-Parameters!$G$13)*(1+(0.1*('Cap_Cost Raw'!$F175/Parameters!$B$3-1)))*(1+Parameters!$B$4)+'Fix_Cost Raw'!AI175*Parameters!$G$13*(Parameters!$B$2/'Cap_Cost Raw'!$E175),2)</f>
        <v>8510.1</v>
      </c>
    </row>
    <row r="176" spans="1:31" x14ac:dyDescent="0.35">
      <c r="A176" t="s">
        <v>234</v>
      </c>
      <c r="B176" t="s">
        <v>458</v>
      </c>
      <c r="C176" t="s">
        <v>299</v>
      </c>
      <c r="D176">
        <f>ROUND('Fix_Cost Raw'!H176*(1-Parameters!$G$13)*(1+(0.1*('Cap_Cost Raw'!$F176/Parameters!$B$3-1)))*(1+Parameters!$B$4)+'Fix_Cost Raw'!H176*Parameters!$G$13*(Parameters!$B$2/'Cap_Cost Raw'!$E176),2)</f>
        <v>10188.11</v>
      </c>
      <c r="E176">
        <f>ROUND('Fix_Cost Raw'!I176*(1-Parameters!$G$13)*(1+(0.1*('Cap_Cost Raw'!$F176/Parameters!$B$3-1)))*(1+Parameters!$B$4)+'Fix_Cost Raw'!I176*Parameters!$G$13*(Parameters!$B$2/'Cap_Cost Raw'!$E176),2)</f>
        <v>10188.11</v>
      </c>
      <c r="F176">
        <f>ROUND('Fix_Cost Raw'!J176*(1-Parameters!$G$13)*(1+(0.1*('Cap_Cost Raw'!$F176/Parameters!$B$3-1)))*(1+Parameters!$B$4)+'Fix_Cost Raw'!J176*Parameters!$G$13*(Parameters!$B$2/'Cap_Cost Raw'!$E176),2)</f>
        <v>10188.11</v>
      </c>
      <c r="G176">
        <f>ROUND('Fix_Cost Raw'!K176*(1-Parameters!$G$13)*(1+(0.1*('Cap_Cost Raw'!$F176/Parameters!$B$3-1)))*(1+Parameters!$B$4)+'Fix_Cost Raw'!K176*Parameters!$G$13*(Parameters!$B$2/'Cap_Cost Raw'!$E176),2)</f>
        <v>10188.11</v>
      </c>
      <c r="H176">
        <f>ROUND('Fix_Cost Raw'!L176*(1-Parameters!$G$13)*(1+(0.1*('Cap_Cost Raw'!$F176/Parameters!$B$3-1)))*(1+Parameters!$B$4)+'Fix_Cost Raw'!L176*Parameters!$G$13*(Parameters!$B$2/'Cap_Cost Raw'!$E176),2)</f>
        <v>10188.11</v>
      </c>
      <c r="I176">
        <f>ROUND('Fix_Cost Raw'!M176*(1-Parameters!$G$13)*(1+(0.1*('Cap_Cost Raw'!$F176/Parameters!$B$3-1)))*(1+Parameters!$B$4)+'Fix_Cost Raw'!M176*Parameters!$G$13*(Parameters!$B$2/'Cap_Cost Raw'!$E176),2)</f>
        <v>10188.11</v>
      </c>
      <c r="J176">
        <f>ROUND('Fix_Cost Raw'!N176*(1-Parameters!$G$13)*(1+(0.1*('Cap_Cost Raw'!$F176/Parameters!$B$3-1)))*(1+Parameters!$B$4)+'Fix_Cost Raw'!N176*Parameters!$G$13*(Parameters!$B$2/'Cap_Cost Raw'!$E176),2)</f>
        <v>10188.11</v>
      </c>
      <c r="K176">
        <f>ROUND('Fix_Cost Raw'!O176*(1-Parameters!$G$13)*(1+(0.1*('Cap_Cost Raw'!$F176/Parameters!$B$3-1)))*(1+Parameters!$B$4)+'Fix_Cost Raw'!O176*Parameters!$G$13*(Parameters!$B$2/'Cap_Cost Raw'!$E176),2)</f>
        <v>10188.11</v>
      </c>
      <c r="L176">
        <f>ROUND('Fix_Cost Raw'!P176*(1-Parameters!$G$13)*(1+(0.1*('Cap_Cost Raw'!$F176/Parameters!$B$3-1)))*(1+Parameters!$B$4)+'Fix_Cost Raw'!P176*Parameters!$G$13*(Parameters!$B$2/'Cap_Cost Raw'!$E176),2)</f>
        <v>10188.11</v>
      </c>
      <c r="M176">
        <f>ROUND('Fix_Cost Raw'!Q176*(1-Parameters!$G$13)*(1+(0.1*('Cap_Cost Raw'!$F176/Parameters!$B$3-1)))*(1+Parameters!$B$4)+'Fix_Cost Raw'!Q176*Parameters!$G$13*(Parameters!$B$2/'Cap_Cost Raw'!$E176),2)</f>
        <v>10188.11</v>
      </c>
      <c r="N176">
        <f>ROUND('Fix_Cost Raw'!R176*(1-Parameters!$G$13)*(1+(0.1*('Cap_Cost Raw'!$F176/Parameters!$B$3-1)))*(1+Parameters!$B$4)+'Fix_Cost Raw'!R176*Parameters!$G$13*(Parameters!$B$2/'Cap_Cost Raw'!$E176),2)</f>
        <v>10188.11</v>
      </c>
      <c r="O176">
        <f>ROUND('Fix_Cost Raw'!S176*(1-Parameters!$G$13)*(1+(0.1*('Cap_Cost Raw'!$F176/Parameters!$B$3-1)))*(1+Parameters!$B$4)+'Fix_Cost Raw'!S176*Parameters!$G$13*(Parameters!$B$2/'Cap_Cost Raw'!$E176),2)</f>
        <v>10188.11</v>
      </c>
      <c r="P176">
        <f>ROUND('Fix_Cost Raw'!T176*(1-Parameters!$G$13)*(1+(0.1*('Cap_Cost Raw'!$F176/Parameters!$B$3-1)))*(1+Parameters!$B$4)+'Fix_Cost Raw'!T176*Parameters!$G$13*(Parameters!$B$2/'Cap_Cost Raw'!$E176),2)</f>
        <v>10188.11</v>
      </c>
      <c r="Q176">
        <f>ROUND('Fix_Cost Raw'!U176*(1-Parameters!$G$13)*(1+(0.1*('Cap_Cost Raw'!$F176/Parameters!$B$3-1)))*(1+Parameters!$B$4)+'Fix_Cost Raw'!U176*Parameters!$G$13*(Parameters!$B$2/'Cap_Cost Raw'!$E176),2)</f>
        <v>10188.11</v>
      </c>
      <c r="R176">
        <f>ROUND('Fix_Cost Raw'!V176*(1-Parameters!$G$13)*(1+(0.1*('Cap_Cost Raw'!$F176/Parameters!$B$3-1)))*(1+Parameters!$B$4)+'Fix_Cost Raw'!V176*Parameters!$G$13*(Parameters!$B$2/'Cap_Cost Raw'!$E176),2)</f>
        <v>10188.11</v>
      </c>
      <c r="S176">
        <f>ROUND('Fix_Cost Raw'!W176*(1-Parameters!$G$13)*(1+(0.1*('Cap_Cost Raw'!$F176/Parameters!$B$3-1)))*(1+Parameters!$B$4)+'Fix_Cost Raw'!W176*Parameters!$G$13*(Parameters!$B$2/'Cap_Cost Raw'!$E176),2)</f>
        <v>10188.11</v>
      </c>
      <c r="T176">
        <f>ROUND('Fix_Cost Raw'!X176*(1-Parameters!$G$13)*(1+(0.1*('Cap_Cost Raw'!$F176/Parameters!$B$3-1)))*(1+Parameters!$B$4)+'Fix_Cost Raw'!X176*Parameters!$G$13*(Parameters!$B$2/'Cap_Cost Raw'!$E176),2)</f>
        <v>10188.11</v>
      </c>
      <c r="U176">
        <f>ROUND('Fix_Cost Raw'!Y176*(1-Parameters!$G$13)*(1+(0.1*('Cap_Cost Raw'!$F176/Parameters!$B$3-1)))*(1+Parameters!$B$4)+'Fix_Cost Raw'!Y176*Parameters!$G$13*(Parameters!$B$2/'Cap_Cost Raw'!$E176),2)</f>
        <v>10188.11</v>
      </c>
      <c r="V176">
        <f>ROUND('Fix_Cost Raw'!Z176*(1-Parameters!$G$13)*(1+(0.1*('Cap_Cost Raw'!$F176/Parameters!$B$3-1)))*(1+Parameters!$B$4)+'Fix_Cost Raw'!Z176*Parameters!$G$13*(Parameters!$B$2/'Cap_Cost Raw'!$E176),2)</f>
        <v>10188.11</v>
      </c>
      <c r="W176">
        <f>ROUND('Fix_Cost Raw'!AA176*(1-Parameters!$G$13)*(1+(0.1*('Cap_Cost Raw'!$F176/Parameters!$B$3-1)))*(1+Parameters!$B$4)+'Fix_Cost Raw'!AA176*Parameters!$G$13*(Parameters!$B$2/'Cap_Cost Raw'!$E176),2)</f>
        <v>10188.11</v>
      </c>
      <c r="X176">
        <f>ROUND('Fix_Cost Raw'!AB176*(1-Parameters!$G$13)*(1+(0.1*('Cap_Cost Raw'!$F176/Parameters!$B$3-1)))*(1+Parameters!$B$4)+'Fix_Cost Raw'!AB176*Parameters!$G$13*(Parameters!$B$2/'Cap_Cost Raw'!$E176),2)</f>
        <v>10188.11</v>
      </c>
      <c r="Y176">
        <f>ROUND('Fix_Cost Raw'!AC176*(1-Parameters!$G$13)*(1+(0.1*('Cap_Cost Raw'!$F176/Parameters!$B$3-1)))*(1+Parameters!$B$4)+'Fix_Cost Raw'!AC176*Parameters!$G$13*(Parameters!$B$2/'Cap_Cost Raw'!$E176),2)</f>
        <v>10188.11</v>
      </c>
      <c r="Z176">
        <f>ROUND('Fix_Cost Raw'!AD176*(1-Parameters!$G$13)*(1+(0.1*('Cap_Cost Raw'!$F176/Parameters!$B$3-1)))*(1+Parameters!$B$4)+'Fix_Cost Raw'!AD176*Parameters!$G$13*(Parameters!$B$2/'Cap_Cost Raw'!$E176),2)</f>
        <v>10188.11</v>
      </c>
      <c r="AA176">
        <f>ROUND('Fix_Cost Raw'!AE176*(1-Parameters!$G$13)*(1+(0.1*('Cap_Cost Raw'!$F176/Parameters!$B$3-1)))*(1+Parameters!$B$4)+'Fix_Cost Raw'!AE176*Parameters!$G$13*(Parameters!$B$2/'Cap_Cost Raw'!$E176),2)</f>
        <v>10188.11</v>
      </c>
      <c r="AB176">
        <f>ROUND('Fix_Cost Raw'!AF176*(1-Parameters!$G$13)*(1+(0.1*('Cap_Cost Raw'!$F176/Parameters!$B$3-1)))*(1+Parameters!$B$4)+'Fix_Cost Raw'!AF176*Parameters!$G$13*(Parameters!$B$2/'Cap_Cost Raw'!$E176),2)</f>
        <v>10188.11</v>
      </c>
      <c r="AC176">
        <f>ROUND('Fix_Cost Raw'!AG176*(1-Parameters!$G$13)*(1+(0.1*('Cap_Cost Raw'!$F176/Parameters!$B$3-1)))*(1+Parameters!$B$4)+'Fix_Cost Raw'!AG176*Parameters!$G$13*(Parameters!$B$2/'Cap_Cost Raw'!$E176),2)</f>
        <v>10188.11</v>
      </c>
      <c r="AD176">
        <f>ROUND('Fix_Cost Raw'!AH176*(1-Parameters!$G$13)*(1+(0.1*('Cap_Cost Raw'!$F176/Parameters!$B$3-1)))*(1+Parameters!$B$4)+'Fix_Cost Raw'!AH176*Parameters!$G$13*(Parameters!$B$2/'Cap_Cost Raw'!$E176),2)</f>
        <v>10188.11</v>
      </c>
      <c r="AE176">
        <f>ROUND('Fix_Cost Raw'!AI176*(1-Parameters!$G$13)*(1+(0.1*('Cap_Cost Raw'!$F176/Parameters!$B$3-1)))*(1+Parameters!$B$4)+'Fix_Cost Raw'!AI176*Parameters!$G$13*(Parameters!$B$2/'Cap_Cost Raw'!$E176),2)</f>
        <v>10188.11</v>
      </c>
    </row>
    <row r="177" spans="1:31" x14ac:dyDescent="0.35">
      <c r="A177" t="s">
        <v>235</v>
      </c>
      <c r="B177" t="s">
        <v>459</v>
      </c>
      <c r="C177" t="s">
        <v>299</v>
      </c>
      <c r="D177">
        <f>ROUND('Fix_Cost Raw'!H177*(1-Parameters!$G$13)*(1+(0.1*('Cap_Cost Raw'!$F177/Parameters!$B$3-1)))*(1+Parameters!$B$4)+'Fix_Cost Raw'!H177*Parameters!$G$13*(Parameters!$B$2/'Cap_Cost Raw'!$E177),2)</f>
        <v>415.4</v>
      </c>
      <c r="E177">
        <f>ROUND('Fix_Cost Raw'!I177*(1-Parameters!$G$13)*(1+(0.1*('Cap_Cost Raw'!$F177/Parameters!$B$3-1)))*(1+Parameters!$B$4)+'Fix_Cost Raw'!I177*Parameters!$G$13*(Parameters!$B$2/'Cap_Cost Raw'!$E177),2)</f>
        <v>404.57</v>
      </c>
      <c r="F177">
        <f>ROUND('Fix_Cost Raw'!J177*(1-Parameters!$G$13)*(1+(0.1*('Cap_Cost Raw'!$F177/Parameters!$B$3-1)))*(1+Parameters!$B$4)+'Fix_Cost Raw'!J177*Parameters!$G$13*(Parameters!$B$2/'Cap_Cost Raw'!$E177),2)</f>
        <v>393.76</v>
      </c>
      <c r="G177">
        <f>ROUND('Fix_Cost Raw'!K177*(1-Parameters!$G$13)*(1+(0.1*('Cap_Cost Raw'!$F177/Parameters!$B$3-1)))*(1+Parameters!$B$4)+'Fix_Cost Raw'!K177*Parameters!$G$13*(Parameters!$B$2/'Cap_Cost Raw'!$E177),2)</f>
        <v>386.66</v>
      </c>
      <c r="H177">
        <f>ROUND('Fix_Cost Raw'!L177*(1-Parameters!$G$13)*(1+(0.1*('Cap_Cost Raw'!$F177/Parameters!$B$3-1)))*(1+Parameters!$B$4)+'Fix_Cost Raw'!L177*Parameters!$G$13*(Parameters!$B$2/'Cap_Cost Raw'!$E177),2)</f>
        <v>379.55</v>
      </c>
      <c r="I177">
        <f>ROUND('Fix_Cost Raw'!M177*(1-Parameters!$G$13)*(1+(0.1*('Cap_Cost Raw'!$F177/Parameters!$B$3-1)))*(1+Parameters!$B$4)+'Fix_Cost Raw'!M177*Parameters!$G$13*(Parameters!$B$2/'Cap_Cost Raw'!$E177),2)</f>
        <v>372.46</v>
      </c>
      <c r="J177">
        <f>ROUND('Fix_Cost Raw'!N177*(1-Parameters!$G$13)*(1+(0.1*('Cap_Cost Raw'!$F177/Parameters!$B$3-1)))*(1+Parameters!$B$4)+'Fix_Cost Raw'!N177*Parameters!$G$13*(Parameters!$B$2/'Cap_Cost Raw'!$E177),2)</f>
        <v>365.36</v>
      </c>
      <c r="K177">
        <f>ROUND('Fix_Cost Raw'!O177*(1-Parameters!$G$13)*(1+(0.1*('Cap_Cost Raw'!$F177/Parameters!$B$3-1)))*(1+Parameters!$B$4)+'Fix_Cost Raw'!O177*Parameters!$G$13*(Parameters!$B$2/'Cap_Cost Raw'!$E177),2)</f>
        <v>358.25</v>
      </c>
      <c r="L177">
        <f>ROUND('Fix_Cost Raw'!P177*(1-Parameters!$G$13)*(1+(0.1*('Cap_Cost Raw'!$F177/Parameters!$B$3-1)))*(1+Parameters!$B$4)+'Fix_Cost Raw'!P177*Parameters!$G$13*(Parameters!$B$2/'Cap_Cost Raw'!$E177),2)</f>
        <v>356.4</v>
      </c>
      <c r="M177">
        <f>ROUND('Fix_Cost Raw'!Q177*(1-Parameters!$G$13)*(1+(0.1*('Cap_Cost Raw'!$F177/Parameters!$B$3-1)))*(1+Parameters!$B$4)+'Fix_Cost Raw'!Q177*Parameters!$G$13*(Parameters!$B$2/'Cap_Cost Raw'!$E177),2)</f>
        <v>354.56</v>
      </c>
      <c r="N177">
        <f>ROUND('Fix_Cost Raw'!R177*(1-Parameters!$G$13)*(1+(0.1*('Cap_Cost Raw'!$F177/Parameters!$B$3-1)))*(1+Parameters!$B$4)+'Fix_Cost Raw'!R177*Parameters!$G$13*(Parameters!$B$2/'Cap_Cost Raw'!$E177),2)</f>
        <v>352.7</v>
      </c>
      <c r="O177">
        <f>ROUND('Fix_Cost Raw'!S177*(1-Parameters!$G$13)*(1+(0.1*('Cap_Cost Raw'!$F177/Parameters!$B$3-1)))*(1+Parameters!$B$4)+'Fix_Cost Raw'!S177*Parameters!$G$13*(Parameters!$B$2/'Cap_Cost Raw'!$E177),2)</f>
        <v>350.85</v>
      </c>
      <c r="P177">
        <f>ROUND('Fix_Cost Raw'!T177*(1-Parameters!$G$13)*(1+(0.1*('Cap_Cost Raw'!$F177/Parameters!$B$3-1)))*(1+Parameters!$B$4)+'Fix_Cost Raw'!T177*Parameters!$G$13*(Parameters!$B$2/'Cap_Cost Raw'!$E177),2)</f>
        <v>348.99</v>
      </c>
      <c r="Q177">
        <f>ROUND('Fix_Cost Raw'!U177*(1-Parameters!$G$13)*(1+(0.1*('Cap_Cost Raw'!$F177/Parameters!$B$3-1)))*(1+Parameters!$B$4)+'Fix_Cost Raw'!U177*Parameters!$G$13*(Parameters!$B$2/'Cap_Cost Raw'!$E177),2)</f>
        <v>347.92</v>
      </c>
      <c r="R177">
        <f>ROUND('Fix_Cost Raw'!V177*(1-Parameters!$G$13)*(1+(0.1*('Cap_Cost Raw'!$F177/Parameters!$B$3-1)))*(1+Parameters!$B$4)+'Fix_Cost Raw'!V177*Parameters!$G$13*(Parameters!$B$2/'Cap_Cost Raw'!$E177),2)</f>
        <v>346.84</v>
      </c>
      <c r="S177">
        <f>ROUND('Fix_Cost Raw'!W177*(1-Parameters!$G$13)*(1+(0.1*('Cap_Cost Raw'!$F177/Parameters!$B$3-1)))*(1+Parameters!$B$4)+'Fix_Cost Raw'!W177*Parameters!$G$13*(Parameters!$B$2/'Cap_Cost Raw'!$E177),2)</f>
        <v>345.76</v>
      </c>
      <c r="T177">
        <f>ROUND('Fix_Cost Raw'!X177*(1-Parameters!$G$13)*(1+(0.1*('Cap_Cost Raw'!$F177/Parameters!$B$3-1)))*(1+Parameters!$B$4)+'Fix_Cost Raw'!X177*Parameters!$G$13*(Parameters!$B$2/'Cap_Cost Raw'!$E177),2)</f>
        <v>344.68</v>
      </c>
      <c r="U177">
        <f>ROUND('Fix_Cost Raw'!Y177*(1-Parameters!$G$13)*(1+(0.1*('Cap_Cost Raw'!$F177/Parameters!$B$3-1)))*(1+Parameters!$B$4)+'Fix_Cost Raw'!Y177*Parameters!$G$13*(Parameters!$B$2/'Cap_Cost Raw'!$E177),2)</f>
        <v>343.59</v>
      </c>
      <c r="V177">
        <f>ROUND('Fix_Cost Raw'!Z177*(1-Parameters!$G$13)*(1+(0.1*('Cap_Cost Raw'!$F177/Parameters!$B$3-1)))*(1+Parameters!$B$4)+'Fix_Cost Raw'!Z177*Parameters!$G$13*(Parameters!$B$2/'Cap_Cost Raw'!$E177),2)</f>
        <v>343.1</v>
      </c>
      <c r="W177">
        <f>ROUND('Fix_Cost Raw'!AA177*(1-Parameters!$G$13)*(1+(0.1*('Cap_Cost Raw'!$F177/Parameters!$B$3-1)))*(1+Parameters!$B$4)+'Fix_Cost Raw'!AA177*Parameters!$G$13*(Parameters!$B$2/'Cap_Cost Raw'!$E177),2)</f>
        <v>342.61</v>
      </c>
      <c r="X177">
        <f>ROUND('Fix_Cost Raw'!AB177*(1-Parameters!$G$13)*(1+(0.1*('Cap_Cost Raw'!$F177/Parameters!$B$3-1)))*(1+Parameters!$B$4)+'Fix_Cost Raw'!AB177*Parameters!$G$13*(Parameters!$B$2/'Cap_Cost Raw'!$E177),2)</f>
        <v>342.12</v>
      </c>
      <c r="Y177">
        <f>ROUND('Fix_Cost Raw'!AC177*(1-Parameters!$G$13)*(1+(0.1*('Cap_Cost Raw'!$F177/Parameters!$B$3-1)))*(1+Parameters!$B$4)+'Fix_Cost Raw'!AC177*Parameters!$G$13*(Parameters!$B$2/'Cap_Cost Raw'!$E177),2)</f>
        <v>341.64</v>
      </c>
      <c r="Z177">
        <f>ROUND('Fix_Cost Raw'!AD177*(1-Parameters!$G$13)*(1+(0.1*('Cap_Cost Raw'!$F177/Parameters!$B$3-1)))*(1+Parameters!$B$4)+'Fix_Cost Raw'!AD177*Parameters!$G$13*(Parameters!$B$2/'Cap_Cost Raw'!$E177),2)</f>
        <v>341.15</v>
      </c>
      <c r="AA177">
        <f>ROUND('Fix_Cost Raw'!AE177*(1-Parameters!$G$13)*(1+(0.1*('Cap_Cost Raw'!$F177/Parameters!$B$3-1)))*(1+Parameters!$B$4)+'Fix_Cost Raw'!AE177*Parameters!$G$13*(Parameters!$B$2/'Cap_Cost Raw'!$E177),2)</f>
        <v>340.82</v>
      </c>
      <c r="AB177">
        <f>ROUND('Fix_Cost Raw'!AF177*(1-Parameters!$G$13)*(1+(0.1*('Cap_Cost Raw'!$F177/Parameters!$B$3-1)))*(1+Parameters!$B$4)+'Fix_Cost Raw'!AF177*Parameters!$G$13*(Parameters!$B$2/'Cap_Cost Raw'!$E177),2)</f>
        <v>340.5</v>
      </c>
      <c r="AC177">
        <f>ROUND('Fix_Cost Raw'!AG177*(1-Parameters!$G$13)*(1+(0.1*('Cap_Cost Raw'!$F177/Parameters!$B$3-1)))*(1+Parameters!$B$4)+'Fix_Cost Raw'!AG177*Parameters!$G$13*(Parameters!$B$2/'Cap_Cost Raw'!$E177),2)</f>
        <v>340.18</v>
      </c>
      <c r="AD177">
        <f>ROUND('Fix_Cost Raw'!AH177*(1-Parameters!$G$13)*(1+(0.1*('Cap_Cost Raw'!$F177/Parameters!$B$3-1)))*(1+Parameters!$B$4)+'Fix_Cost Raw'!AH177*Parameters!$G$13*(Parameters!$B$2/'Cap_Cost Raw'!$E177),2)</f>
        <v>339.86</v>
      </c>
      <c r="AE177">
        <f>ROUND('Fix_Cost Raw'!AI177*(1-Parameters!$G$13)*(1+(0.1*('Cap_Cost Raw'!$F177/Parameters!$B$3-1)))*(1+Parameters!$B$4)+'Fix_Cost Raw'!AI177*Parameters!$G$13*(Parameters!$B$2/'Cap_Cost Raw'!$E177),2)</f>
        <v>339.53</v>
      </c>
    </row>
    <row r="178" spans="1:31" x14ac:dyDescent="0.35">
      <c r="A178" t="s">
        <v>236</v>
      </c>
      <c r="B178" t="s">
        <v>237</v>
      </c>
      <c r="C178" t="s">
        <v>299</v>
      </c>
      <c r="D178">
        <f>ROUND('Fix_Cost Raw'!H178*(1-Parameters!$G$13)*(1+(0.1*('Cap_Cost Raw'!$F178/Parameters!$B$3-1)))*(1+Parameters!$B$4)+'Fix_Cost Raw'!H178*Parameters!$G$13*(Parameters!$B$2/'Cap_Cost Raw'!$E178),2)</f>
        <v>780.46</v>
      </c>
      <c r="E178">
        <f>ROUND('Fix_Cost Raw'!I178*(1-Parameters!$G$13)*(1+(0.1*('Cap_Cost Raw'!$F178/Parameters!$B$3-1)))*(1+Parameters!$B$4)+'Fix_Cost Raw'!I178*Parameters!$G$13*(Parameters!$B$2/'Cap_Cost Raw'!$E178),2)</f>
        <v>764.03</v>
      </c>
      <c r="F178">
        <f>ROUND('Fix_Cost Raw'!J178*(1-Parameters!$G$13)*(1+(0.1*('Cap_Cost Raw'!$F178/Parameters!$B$3-1)))*(1+Parameters!$B$4)+'Fix_Cost Raw'!J178*Parameters!$G$13*(Parameters!$B$2/'Cap_Cost Raw'!$E178),2)</f>
        <v>747.59</v>
      </c>
      <c r="G178">
        <f>ROUND('Fix_Cost Raw'!K178*(1-Parameters!$G$13)*(1+(0.1*('Cap_Cost Raw'!$F178/Parameters!$B$3-1)))*(1+Parameters!$B$4)+'Fix_Cost Raw'!K178*Parameters!$G$13*(Parameters!$B$2/'Cap_Cost Raw'!$E178),2)</f>
        <v>734.54</v>
      </c>
      <c r="H178">
        <f>ROUND('Fix_Cost Raw'!L178*(1-Parameters!$G$13)*(1+(0.1*('Cap_Cost Raw'!$F178/Parameters!$B$3-1)))*(1+Parameters!$B$4)+'Fix_Cost Raw'!L178*Parameters!$G$13*(Parameters!$B$2/'Cap_Cost Raw'!$E178),2)</f>
        <v>721.5</v>
      </c>
      <c r="I178">
        <f>ROUND('Fix_Cost Raw'!M178*(1-Parameters!$G$13)*(1+(0.1*('Cap_Cost Raw'!$F178/Parameters!$B$3-1)))*(1+Parameters!$B$4)+'Fix_Cost Raw'!M178*Parameters!$G$13*(Parameters!$B$2/'Cap_Cost Raw'!$E178),2)</f>
        <v>708.45</v>
      </c>
      <c r="J178">
        <f>ROUND('Fix_Cost Raw'!N178*(1-Parameters!$G$13)*(1+(0.1*('Cap_Cost Raw'!$F178/Parameters!$B$3-1)))*(1+Parameters!$B$4)+'Fix_Cost Raw'!N178*Parameters!$G$13*(Parameters!$B$2/'Cap_Cost Raw'!$E178),2)</f>
        <v>695.41</v>
      </c>
      <c r="K178">
        <f>ROUND('Fix_Cost Raw'!O178*(1-Parameters!$G$13)*(1+(0.1*('Cap_Cost Raw'!$F178/Parameters!$B$3-1)))*(1+Parameters!$B$4)+'Fix_Cost Raw'!O178*Parameters!$G$13*(Parameters!$B$2/'Cap_Cost Raw'!$E178),2)</f>
        <v>682.36</v>
      </c>
      <c r="L178">
        <f>ROUND('Fix_Cost Raw'!P178*(1-Parameters!$G$13)*(1+(0.1*('Cap_Cost Raw'!$F178/Parameters!$B$3-1)))*(1+Parameters!$B$4)+'Fix_Cost Raw'!P178*Parameters!$G$13*(Parameters!$B$2/'Cap_Cost Raw'!$E178),2)</f>
        <v>672.26</v>
      </c>
      <c r="M178">
        <f>ROUND('Fix_Cost Raw'!Q178*(1-Parameters!$G$13)*(1+(0.1*('Cap_Cost Raw'!$F178/Parameters!$B$3-1)))*(1+Parameters!$B$4)+'Fix_Cost Raw'!Q178*Parameters!$G$13*(Parameters!$B$2/'Cap_Cost Raw'!$E178),2)</f>
        <v>662.14</v>
      </c>
      <c r="N178">
        <f>ROUND('Fix_Cost Raw'!R178*(1-Parameters!$G$13)*(1+(0.1*('Cap_Cost Raw'!$F178/Parameters!$B$3-1)))*(1+Parameters!$B$4)+'Fix_Cost Raw'!R178*Parameters!$G$13*(Parameters!$B$2/'Cap_Cost Raw'!$E178),2)</f>
        <v>652.02</v>
      </c>
      <c r="O178">
        <f>ROUND('Fix_Cost Raw'!S178*(1-Parameters!$G$13)*(1+(0.1*('Cap_Cost Raw'!$F178/Parameters!$B$3-1)))*(1+Parameters!$B$4)+'Fix_Cost Raw'!S178*Parameters!$G$13*(Parameters!$B$2/'Cap_Cost Raw'!$E178),2)</f>
        <v>641.91999999999996</v>
      </c>
      <c r="P178">
        <f>ROUND('Fix_Cost Raw'!T178*(1-Parameters!$G$13)*(1+(0.1*('Cap_Cost Raw'!$F178/Parameters!$B$3-1)))*(1+Parameters!$B$4)+'Fix_Cost Raw'!T178*Parameters!$G$13*(Parameters!$B$2/'Cap_Cost Raw'!$E178),2)</f>
        <v>631.79999999999995</v>
      </c>
      <c r="Q178">
        <f>ROUND('Fix_Cost Raw'!U178*(1-Parameters!$G$13)*(1+(0.1*('Cap_Cost Raw'!$F178/Parameters!$B$3-1)))*(1+Parameters!$B$4)+'Fix_Cost Raw'!U178*Parameters!$G$13*(Parameters!$B$2/'Cap_Cost Raw'!$E178),2)</f>
        <v>623.73</v>
      </c>
      <c r="R178">
        <f>ROUND('Fix_Cost Raw'!V178*(1-Parameters!$G$13)*(1+(0.1*('Cap_Cost Raw'!$F178/Parameters!$B$3-1)))*(1+Parameters!$B$4)+'Fix_Cost Raw'!V178*Parameters!$G$13*(Parameters!$B$2/'Cap_Cost Raw'!$E178),2)</f>
        <v>615.66</v>
      </c>
      <c r="S178">
        <f>ROUND('Fix_Cost Raw'!W178*(1-Parameters!$G$13)*(1+(0.1*('Cap_Cost Raw'!$F178/Parameters!$B$3-1)))*(1+Parameters!$B$4)+'Fix_Cost Raw'!W178*Parameters!$G$13*(Parameters!$B$2/'Cap_Cost Raw'!$E178),2)</f>
        <v>607.59</v>
      </c>
      <c r="T178">
        <f>ROUND('Fix_Cost Raw'!X178*(1-Parameters!$G$13)*(1+(0.1*('Cap_Cost Raw'!$F178/Parameters!$B$3-1)))*(1+Parameters!$B$4)+'Fix_Cost Raw'!X178*Parameters!$G$13*(Parameters!$B$2/'Cap_Cost Raw'!$E178),2)</f>
        <v>599.52</v>
      </c>
      <c r="U178">
        <f>ROUND('Fix_Cost Raw'!Y178*(1-Parameters!$G$13)*(1+(0.1*('Cap_Cost Raw'!$F178/Parameters!$B$3-1)))*(1+Parameters!$B$4)+'Fix_Cost Raw'!Y178*Parameters!$G$13*(Parameters!$B$2/'Cap_Cost Raw'!$E178),2)</f>
        <v>591.45000000000005</v>
      </c>
      <c r="V178">
        <f>ROUND('Fix_Cost Raw'!Z178*(1-Parameters!$G$13)*(1+(0.1*('Cap_Cost Raw'!$F178/Parameters!$B$3-1)))*(1+Parameters!$B$4)+'Fix_Cost Raw'!Z178*Parameters!$G$13*(Parameters!$B$2/'Cap_Cost Raw'!$E178),2)</f>
        <v>585.16</v>
      </c>
      <c r="W178">
        <f>ROUND('Fix_Cost Raw'!AA178*(1-Parameters!$G$13)*(1+(0.1*('Cap_Cost Raw'!$F178/Parameters!$B$3-1)))*(1+Parameters!$B$4)+'Fix_Cost Raw'!AA178*Parameters!$G$13*(Parameters!$B$2/'Cap_Cost Raw'!$E178),2)</f>
        <v>578.89</v>
      </c>
      <c r="X178">
        <f>ROUND('Fix_Cost Raw'!AB178*(1-Parameters!$G$13)*(1+(0.1*('Cap_Cost Raw'!$F178/Parameters!$B$3-1)))*(1+Parameters!$B$4)+'Fix_Cost Raw'!AB178*Parameters!$G$13*(Parameters!$B$2/'Cap_Cost Raw'!$E178),2)</f>
        <v>572.61</v>
      </c>
      <c r="Y178">
        <f>ROUND('Fix_Cost Raw'!AC178*(1-Parameters!$G$13)*(1+(0.1*('Cap_Cost Raw'!$F178/Parameters!$B$3-1)))*(1+Parameters!$B$4)+'Fix_Cost Raw'!AC178*Parameters!$G$13*(Parameters!$B$2/'Cap_Cost Raw'!$E178),2)</f>
        <v>566.34</v>
      </c>
      <c r="Z178">
        <f>ROUND('Fix_Cost Raw'!AD178*(1-Parameters!$G$13)*(1+(0.1*('Cap_Cost Raw'!$F178/Parameters!$B$3-1)))*(1+Parameters!$B$4)+'Fix_Cost Raw'!AD178*Parameters!$G$13*(Parameters!$B$2/'Cap_Cost Raw'!$E178),2)</f>
        <v>560.05999999999995</v>
      </c>
      <c r="AA178">
        <f>ROUND('Fix_Cost Raw'!AE178*(1-Parameters!$G$13)*(1+(0.1*('Cap_Cost Raw'!$F178/Parameters!$B$3-1)))*(1+Parameters!$B$4)+'Fix_Cost Raw'!AE178*Parameters!$G$13*(Parameters!$B$2/'Cap_Cost Raw'!$E178),2)</f>
        <v>555.08000000000004</v>
      </c>
      <c r="AB178">
        <f>ROUND('Fix_Cost Raw'!AF178*(1-Parameters!$G$13)*(1+(0.1*('Cap_Cost Raw'!$F178/Parameters!$B$3-1)))*(1+Parameters!$B$4)+'Fix_Cost Raw'!AF178*Parameters!$G$13*(Parameters!$B$2/'Cap_Cost Raw'!$E178),2)</f>
        <v>550.11</v>
      </c>
      <c r="AC178">
        <f>ROUND('Fix_Cost Raw'!AG178*(1-Parameters!$G$13)*(1+(0.1*('Cap_Cost Raw'!$F178/Parameters!$B$3-1)))*(1+Parameters!$B$4)+'Fix_Cost Raw'!AG178*Parameters!$G$13*(Parameters!$B$2/'Cap_Cost Raw'!$E178),2)</f>
        <v>545.13</v>
      </c>
      <c r="AD178">
        <f>ROUND('Fix_Cost Raw'!AH178*(1-Parameters!$G$13)*(1+(0.1*('Cap_Cost Raw'!$F178/Parameters!$B$3-1)))*(1+Parameters!$B$4)+'Fix_Cost Raw'!AH178*Parameters!$G$13*(Parameters!$B$2/'Cap_Cost Raw'!$E178),2)</f>
        <v>540.16</v>
      </c>
      <c r="AE178">
        <f>ROUND('Fix_Cost Raw'!AI178*(1-Parameters!$G$13)*(1+(0.1*('Cap_Cost Raw'!$F178/Parameters!$B$3-1)))*(1+Parameters!$B$4)+'Fix_Cost Raw'!AI178*Parameters!$G$13*(Parameters!$B$2/'Cap_Cost Raw'!$E178),2)</f>
        <v>535.20000000000005</v>
      </c>
    </row>
    <row r="179" spans="1:31" x14ac:dyDescent="0.35">
      <c r="A179" t="s">
        <v>238</v>
      </c>
      <c r="B179" t="s">
        <v>460</v>
      </c>
      <c r="C179" t="s">
        <v>299</v>
      </c>
      <c r="D179">
        <f>ROUND('Fix_Cost Raw'!H179*(1-Parameters!$G$13)*(1+(0.1*('Cap_Cost Raw'!$F179/Parameters!$B$3-1)))*(1+Parameters!$B$4)+'Fix_Cost Raw'!H179*Parameters!$G$13*(Parameters!$B$2/'Cap_Cost Raw'!$E179),2)</f>
        <v>987.51</v>
      </c>
      <c r="E179">
        <f>ROUND('Fix_Cost Raw'!I179*(1-Parameters!$G$13)*(1+(0.1*('Cap_Cost Raw'!$F179/Parameters!$B$3-1)))*(1+Parameters!$B$4)+'Fix_Cost Raw'!I179*Parameters!$G$13*(Parameters!$B$2/'Cap_Cost Raw'!$E179),2)</f>
        <v>997.36</v>
      </c>
      <c r="F179">
        <f>ROUND('Fix_Cost Raw'!J179*(1-Parameters!$G$13)*(1+(0.1*('Cap_Cost Raw'!$F179/Parameters!$B$3-1)))*(1+Parameters!$B$4)+'Fix_Cost Raw'!J179*Parameters!$G$13*(Parameters!$B$2/'Cap_Cost Raw'!$E179),2)</f>
        <v>1007.2</v>
      </c>
      <c r="G179">
        <f>ROUND('Fix_Cost Raw'!K179*(1-Parameters!$G$13)*(1+(0.1*('Cap_Cost Raw'!$F179/Parameters!$B$3-1)))*(1+Parameters!$B$4)+'Fix_Cost Raw'!K179*Parameters!$G$13*(Parameters!$B$2/'Cap_Cost Raw'!$E179),2)</f>
        <v>1012.1</v>
      </c>
      <c r="H179">
        <f>ROUND('Fix_Cost Raw'!L179*(1-Parameters!$G$13)*(1+(0.1*('Cap_Cost Raw'!$F179/Parameters!$B$3-1)))*(1+Parameters!$B$4)+'Fix_Cost Raw'!L179*Parameters!$G$13*(Parameters!$B$2/'Cap_Cost Raw'!$E179),2)</f>
        <v>1017.01</v>
      </c>
      <c r="I179">
        <f>ROUND('Fix_Cost Raw'!M179*(1-Parameters!$G$13)*(1+(0.1*('Cap_Cost Raw'!$F179/Parameters!$B$3-1)))*(1+Parameters!$B$4)+'Fix_Cost Raw'!M179*Parameters!$G$13*(Parameters!$B$2/'Cap_Cost Raw'!$E179),2)</f>
        <v>1021.92</v>
      </c>
      <c r="J179">
        <f>ROUND('Fix_Cost Raw'!N179*(1-Parameters!$G$13)*(1+(0.1*('Cap_Cost Raw'!$F179/Parameters!$B$3-1)))*(1+Parameters!$B$4)+'Fix_Cost Raw'!N179*Parameters!$G$13*(Parameters!$B$2/'Cap_Cost Raw'!$E179),2)</f>
        <v>1026.82</v>
      </c>
      <c r="K179">
        <f>ROUND('Fix_Cost Raw'!O179*(1-Parameters!$G$13)*(1+(0.1*('Cap_Cost Raw'!$F179/Parameters!$B$3-1)))*(1+Parameters!$B$4)+'Fix_Cost Raw'!O179*Parameters!$G$13*(Parameters!$B$2/'Cap_Cost Raw'!$E179),2)</f>
        <v>1031.73</v>
      </c>
      <c r="L179">
        <f>ROUND('Fix_Cost Raw'!P179*(1-Parameters!$G$13)*(1+(0.1*('Cap_Cost Raw'!$F179/Parameters!$B$3-1)))*(1+Parameters!$B$4)+'Fix_Cost Raw'!P179*Parameters!$G$13*(Parameters!$B$2/'Cap_Cost Raw'!$E179),2)</f>
        <v>1033.8399999999999</v>
      </c>
      <c r="M179">
        <f>ROUND('Fix_Cost Raw'!Q179*(1-Parameters!$G$13)*(1+(0.1*('Cap_Cost Raw'!$F179/Parameters!$B$3-1)))*(1+Parameters!$B$4)+'Fix_Cost Raw'!Q179*Parameters!$G$13*(Parameters!$B$2/'Cap_Cost Raw'!$E179),2)</f>
        <v>1035.94</v>
      </c>
      <c r="N179">
        <f>ROUND('Fix_Cost Raw'!R179*(1-Parameters!$G$13)*(1+(0.1*('Cap_Cost Raw'!$F179/Parameters!$B$3-1)))*(1+Parameters!$B$4)+'Fix_Cost Raw'!R179*Parameters!$G$13*(Parameters!$B$2/'Cap_Cost Raw'!$E179),2)</f>
        <v>1038.05</v>
      </c>
      <c r="O179">
        <f>ROUND('Fix_Cost Raw'!S179*(1-Parameters!$G$13)*(1+(0.1*('Cap_Cost Raw'!$F179/Parameters!$B$3-1)))*(1+Parameters!$B$4)+'Fix_Cost Raw'!S179*Parameters!$G$13*(Parameters!$B$2/'Cap_Cost Raw'!$E179),2)</f>
        <v>1040.1500000000001</v>
      </c>
      <c r="P179">
        <f>ROUND('Fix_Cost Raw'!T179*(1-Parameters!$G$13)*(1+(0.1*('Cap_Cost Raw'!$F179/Parameters!$B$3-1)))*(1+Parameters!$B$4)+'Fix_Cost Raw'!T179*Parameters!$G$13*(Parameters!$B$2/'Cap_Cost Raw'!$E179),2)</f>
        <v>1042.25</v>
      </c>
      <c r="Q179">
        <f>ROUND('Fix_Cost Raw'!U179*(1-Parameters!$G$13)*(1+(0.1*('Cap_Cost Raw'!$F179/Parameters!$B$3-1)))*(1+Parameters!$B$4)+'Fix_Cost Raw'!U179*Parameters!$G$13*(Parameters!$B$2/'Cap_Cost Raw'!$E179),2)</f>
        <v>1044.76</v>
      </c>
      <c r="R179">
        <f>ROUND('Fix_Cost Raw'!V179*(1-Parameters!$G$13)*(1+(0.1*('Cap_Cost Raw'!$F179/Parameters!$B$3-1)))*(1+Parameters!$B$4)+'Fix_Cost Raw'!V179*Parameters!$G$13*(Parameters!$B$2/'Cap_Cost Raw'!$E179),2)</f>
        <v>1047.28</v>
      </c>
      <c r="S179">
        <f>ROUND('Fix_Cost Raw'!W179*(1-Parameters!$G$13)*(1+(0.1*('Cap_Cost Raw'!$F179/Parameters!$B$3-1)))*(1+Parameters!$B$4)+'Fix_Cost Raw'!W179*Parameters!$G$13*(Parameters!$B$2/'Cap_Cost Raw'!$E179),2)</f>
        <v>1049.79</v>
      </c>
      <c r="T179">
        <f>ROUND('Fix_Cost Raw'!X179*(1-Parameters!$G$13)*(1+(0.1*('Cap_Cost Raw'!$F179/Parameters!$B$3-1)))*(1+Parameters!$B$4)+'Fix_Cost Raw'!X179*Parameters!$G$13*(Parameters!$B$2/'Cap_Cost Raw'!$E179),2)</f>
        <v>1052.29</v>
      </c>
      <c r="U179">
        <f>ROUND('Fix_Cost Raw'!Y179*(1-Parameters!$G$13)*(1+(0.1*('Cap_Cost Raw'!$F179/Parameters!$B$3-1)))*(1+Parameters!$B$4)+'Fix_Cost Raw'!Y179*Parameters!$G$13*(Parameters!$B$2/'Cap_Cost Raw'!$E179),2)</f>
        <v>1054.81</v>
      </c>
      <c r="V179">
        <f>ROUND('Fix_Cost Raw'!Z179*(1-Parameters!$G$13)*(1+(0.1*('Cap_Cost Raw'!$F179/Parameters!$B$3-1)))*(1+Parameters!$B$4)+'Fix_Cost Raw'!Z179*Parameters!$G$13*(Parameters!$B$2/'Cap_Cost Raw'!$E179),2)</f>
        <v>1056.8599999999999</v>
      </c>
      <c r="W179">
        <f>ROUND('Fix_Cost Raw'!AA179*(1-Parameters!$G$13)*(1+(0.1*('Cap_Cost Raw'!$F179/Parameters!$B$3-1)))*(1+Parameters!$B$4)+'Fix_Cost Raw'!AA179*Parameters!$G$13*(Parameters!$B$2/'Cap_Cost Raw'!$E179),2)</f>
        <v>1058.92</v>
      </c>
      <c r="X179">
        <f>ROUND('Fix_Cost Raw'!AB179*(1-Parameters!$G$13)*(1+(0.1*('Cap_Cost Raw'!$F179/Parameters!$B$3-1)))*(1+Parameters!$B$4)+'Fix_Cost Raw'!AB179*Parameters!$G$13*(Parameters!$B$2/'Cap_Cost Raw'!$E179),2)</f>
        <v>1060.97</v>
      </c>
      <c r="Y179">
        <f>ROUND('Fix_Cost Raw'!AC179*(1-Parameters!$G$13)*(1+(0.1*('Cap_Cost Raw'!$F179/Parameters!$B$3-1)))*(1+Parameters!$B$4)+'Fix_Cost Raw'!AC179*Parameters!$G$13*(Parameters!$B$2/'Cap_Cost Raw'!$E179),2)</f>
        <v>1063.03</v>
      </c>
      <c r="Z179">
        <f>ROUND('Fix_Cost Raw'!AD179*(1-Parameters!$G$13)*(1+(0.1*('Cap_Cost Raw'!$F179/Parameters!$B$3-1)))*(1+Parameters!$B$4)+'Fix_Cost Raw'!AD179*Parameters!$G$13*(Parameters!$B$2/'Cap_Cost Raw'!$E179),2)</f>
        <v>1065.07</v>
      </c>
      <c r="AA179">
        <f>ROUND('Fix_Cost Raw'!AE179*(1-Parameters!$G$13)*(1+(0.1*('Cap_Cost Raw'!$F179/Parameters!$B$3-1)))*(1+Parameters!$B$4)+'Fix_Cost Raw'!AE179*Parameters!$G$13*(Parameters!$B$2/'Cap_Cost Raw'!$E179),2)</f>
        <v>1066.99</v>
      </c>
      <c r="AB179">
        <f>ROUND('Fix_Cost Raw'!AF179*(1-Parameters!$G$13)*(1+(0.1*('Cap_Cost Raw'!$F179/Parameters!$B$3-1)))*(1+Parameters!$B$4)+'Fix_Cost Raw'!AF179*Parameters!$G$13*(Parameters!$B$2/'Cap_Cost Raw'!$E179),2)</f>
        <v>1068.9100000000001</v>
      </c>
      <c r="AC179">
        <f>ROUND('Fix_Cost Raw'!AG179*(1-Parameters!$G$13)*(1+(0.1*('Cap_Cost Raw'!$F179/Parameters!$B$3-1)))*(1+Parameters!$B$4)+'Fix_Cost Raw'!AG179*Parameters!$G$13*(Parameters!$B$2/'Cap_Cost Raw'!$E179),2)</f>
        <v>1070.82</v>
      </c>
      <c r="AD179">
        <f>ROUND('Fix_Cost Raw'!AH179*(1-Parameters!$G$13)*(1+(0.1*('Cap_Cost Raw'!$F179/Parameters!$B$3-1)))*(1+Parameters!$B$4)+'Fix_Cost Raw'!AH179*Parameters!$G$13*(Parameters!$B$2/'Cap_Cost Raw'!$E179),2)</f>
        <v>1072.74</v>
      </c>
      <c r="AE179">
        <f>ROUND('Fix_Cost Raw'!AI179*(1-Parameters!$G$13)*(1+(0.1*('Cap_Cost Raw'!$F179/Parameters!$B$3-1)))*(1+Parameters!$B$4)+'Fix_Cost Raw'!AI179*Parameters!$G$13*(Parameters!$B$2/'Cap_Cost Raw'!$E179),2)</f>
        <v>1074.6600000000001</v>
      </c>
    </row>
    <row r="180" spans="1:31" x14ac:dyDescent="0.35">
      <c r="A180" t="s">
        <v>239</v>
      </c>
      <c r="B180" t="s">
        <v>461</v>
      </c>
      <c r="C180" t="s">
        <v>299</v>
      </c>
      <c r="D180">
        <f>ROUND('Fix_Cost Raw'!H180*(1-Parameters!$G$13)*(1+(0.1*('Cap_Cost Raw'!$F180/Parameters!$B$3-1)))*(1+Parameters!$B$4)+'Fix_Cost Raw'!H180*Parameters!$G$13*(Parameters!$B$2/'Cap_Cost Raw'!$E180),2)</f>
        <v>1281.18</v>
      </c>
      <c r="E180">
        <f>ROUND('Fix_Cost Raw'!I180*(1-Parameters!$G$13)*(1+(0.1*('Cap_Cost Raw'!$F180/Parameters!$B$3-1)))*(1+Parameters!$B$4)+'Fix_Cost Raw'!I180*Parameters!$G$13*(Parameters!$B$2/'Cap_Cost Raw'!$E180),2)</f>
        <v>1289.02</v>
      </c>
      <c r="F180">
        <f>ROUND('Fix_Cost Raw'!J180*(1-Parameters!$G$13)*(1+(0.1*('Cap_Cost Raw'!$F180/Parameters!$B$3-1)))*(1+Parameters!$B$4)+'Fix_Cost Raw'!J180*Parameters!$G$13*(Parameters!$B$2/'Cap_Cost Raw'!$E180),2)</f>
        <v>1296.8399999999999</v>
      </c>
      <c r="G180">
        <f>ROUND('Fix_Cost Raw'!K180*(1-Parameters!$G$13)*(1+(0.1*('Cap_Cost Raw'!$F180/Parameters!$B$3-1)))*(1+Parameters!$B$4)+'Fix_Cost Raw'!K180*Parameters!$G$13*(Parameters!$B$2/'Cap_Cost Raw'!$E180),2)</f>
        <v>1302.03</v>
      </c>
      <c r="H180">
        <f>ROUND('Fix_Cost Raw'!L180*(1-Parameters!$G$13)*(1+(0.1*('Cap_Cost Raw'!$F180/Parameters!$B$3-1)))*(1+Parameters!$B$4)+'Fix_Cost Raw'!L180*Parameters!$G$13*(Parameters!$B$2/'Cap_Cost Raw'!$E180),2)</f>
        <v>1307.22</v>
      </c>
      <c r="I180">
        <f>ROUND('Fix_Cost Raw'!M180*(1-Parameters!$G$13)*(1+(0.1*('Cap_Cost Raw'!$F180/Parameters!$B$3-1)))*(1+Parameters!$B$4)+'Fix_Cost Raw'!M180*Parameters!$G$13*(Parameters!$B$2/'Cap_Cost Raw'!$E180),2)</f>
        <v>1312.4</v>
      </c>
      <c r="J180">
        <f>ROUND('Fix_Cost Raw'!N180*(1-Parameters!$G$13)*(1+(0.1*('Cap_Cost Raw'!$F180/Parameters!$B$3-1)))*(1+Parameters!$B$4)+'Fix_Cost Raw'!N180*Parameters!$G$13*(Parameters!$B$2/'Cap_Cost Raw'!$E180),2)</f>
        <v>1317.59</v>
      </c>
      <c r="K180">
        <f>ROUND('Fix_Cost Raw'!O180*(1-Parameters!$G$13)*(1+(0.1*('Cap_Cost Raw'!$F180/Parameters!$B$3-1)))*(1+Parameters!$B$4)+'Fix_Cost Raw'!O180*Parameters!$G$13*(Parameters!$B$2/'Cap_Cost Raw'!$E180),2)</f>
        <v>1322.78</v>
      </c>
      <c r="L180">
        <f>ROUND('Fix_Cost Raw'!P180*(1-Parameters!$G$13)*(1+(0.1*('Cap_Cost Raw'!$F180/Parameters!$B$3-1)))*(1+Parameters!$B$4)+'Fix_Cost Raw'!P180*Parameters!$G$13*(Parameters!$B$2/'Cap_Cost Raw'!$E180),2)</f>
        <v>1324.97</v>
      </c>
      <c r="M180">
        <f>ROUND('Fix_Cost Raw'!Q180*(1-Parameters!$G$13)*(1+(0.1*('Cap_Cost Raw'!$F180/Parameters!$B$3-1)))*(1+Parameters!$B$4)+'Fix_Cost Raw'!Q180*Parameters!$G$13*(Parameters!$B$2/'Cap_Cost Raw'!$E180),2)</f>
        <v>1327.15</v>
      </c>
      <c r="N180">
        <f>ROUND('Fix_Cost Raw'!R180*(1-Parameters!$G$13)*(1+(0.1*('Cap_Cost Raw'!$F180/Parameters!$B$3-1)))*(1+Parameters!$B$4)+'Fix_Cost Raw'!R180*Parameters!$G$13*(Parameters!$B$2/'Cap_Cost Raw'!$E180),2)</f>
        <v>1329.33</v>
      </c>
      <c r="O180">
        <f>ROUND('Fix_Cost Raw'!S180*(1-Parameters!$G$13)*(1+(0.1*('Cap_Cost Raw'!$F180/Parameters!$B$3-1)))*(1+Parameters!$B$4)+'Fix_Cost Raw'!S180*Parameters!$G$13*(Parameters!$B$2/'Cap_Cost Raw'!$E180),2)</f>
        <v>1331.52</v>
      </c>
      <c r="P180">
        <f>ROUND('Fix_Cost Raw'!T180*(1-Parameters!$G$13)*(1+(0.1*('Cap_Cost Raw'!$F180/Parameters!$B$3-1)))*(1+Parameters!$B$4)+'Fix_Cost Raw'!T180*Parameters!$G$13*(Parameters!$B$2/'Cap_Cost Raw'!$E180),2)</f>
        <v>1333.71</v>
      </c>
      <c r="Q180">
        <f>ROUND('Fix_Cost Raw'!U180*(1-Parameters!$G$13)*(1+(0.1*('Cap_Cost Raw'!$F180/Parameters!$B$3-1)))*(1+Parameters!$B$4)+'Fix_Cost Raw'!U180*Parameters!$G$13*(Parameters!$B$2/'Cap_Cost Raw'!$E180),2)</f>
        <v>1336.35</v>
      </c>
      <c r="R180">
        <f>ROUND('Fix_Cost Raw'!V180*(1-Parameters!$G$13)*(1+(0.1*('Cap_Cost Raw'!$F180/Parameters!$B$3-1)))*(1+Parameters!$B$4)+'Fix_Cost Raw'!V180*Parameters!$G$13*(Parameters!$B$2/'Cap_Cost Raw'!$E180),2)</f>
        <v>1339</v>
      </c>
      <c r="S180">
        <f>ROUND('Fix_Cost Raw'!W180*(1-Parameters!$G$13)*(1+(0.1*('Cap_Cost Raw'!$F180/Parameters!$B$3-1)))*(1+Parameters!$B$4)+'Fix_Cost Raw'!W180*Parameters!$G$13*(Parameters!$B$2/'Cap_Cost Raw'!$E180),2)</f>
        <v>1341.64</v>
      </c>
      <c r="T180">
        <f>ROUND('Fix_Cost Raw'!X180*(1-Parameters!$G$13)*(1+(0.1*('Cap_Cost Raw'!$F180/Parameters!$B$3-1)))*(1+Parameters!$B$4)+'Fix_Cost Raw'!X180*Parameters!$G$13*(Parameters!$B$2/'Cap_Cost Raw'!$E180),2)</f>
        <v>1344.28</v>
      </c>
      <c r="U180">
        <f>ROUND('Fix_Cost Raw'!Y180*(1-Parameters!$G$13)*(1+(0.1*('Cap_Cost Raw'!$F180/Parameters!$B$3-1)))*(1+Parameters!$B$4)+'Fix_Cost Raw'!Y180*Parameters!$G$13*(Parameters!$B$2/'Cap_Cost Raw'!$E180),2)</f>
        <v>1346.93</v>
      </c>
      <c r="V180">
        <f>ROUND('Fix_Cost Raw'!Z180*(1-Parameters!$G$13)*(1+(0.1*('Cap_Cost Raw'!$F180/Parameters!$B$3-1)))*(1+Parameters!$B$4)+'Fix_Cost Raw'!Z180*Parameters!$G$13*(Parameters!$B$2/'Cap_Cost Raw'!$E180),2)</f>
        <v>1348.89</v>
      </c>
      <c r="W180">
        <f>ROUND('Fix_Cost Raw'!AA180*(1-Parameters!$G$13)*(1+(0.1*('Cap_Cost Raw'!$F180/Parameters!$B$3-1)))*(1+Parameters!$B$4)+'Fix_Cost Raw'!AA180*Parameters!$G$13*(Parameters!$B$2/'Cap_Cost Raw'!$E180),2)</f>
        <v>1350.84</v>
      </c>
      <c r="X180">
        <f>ROUND('Fix_Cost Raw'!AB180*(1-Parameters!$G$13)*(1+(0.1*('Cap_Cost Raw'!$F180/Parameters!$B$3-1)))*(1+Parameters!$B$4)+'Fix_Cost Raw'!AB180*Parameters!$G$13*(Parameters!$B$2/'Cap_Cost Raw'!$E180),2)</f>
        <v>1352.8</v>
      </c>
      <c r="Y180">
        <f>ROUND('Fix_Cost Raw'!AC180*(1-Parameters!$G$13)*(1+(0.1*('Cap_Cost Raw'!$F180/Parameters!$B$3-1)))*(1+Parameters!$B$4)+'Fix_Cost Raw'!AC180*Parameters!$G$13*(Parameters!$B$2/'Cap_Cost Raw'!$E180),2)</f>
        <v>1354.74</v>
      </c>
      <c r="Z180">
        <f>ROUND('Fix_Cost Raw'!AD180*(1-Parameters!$G$13)*(1+(0.1*('Cap_Cost Raw'!$F180/Parameters!$B$3-1)))*(1+Parameters!$B$4)+'Fix_Cost Raw'!AD180*Parameters!$G$13*(Parameters!$B$2/'Cap_Cost Raw'!$E180),2)</f>
        <v>1356.7</v>
      </c>
      <c r="AA180">
        <f>ROUND('Fix_Cost Raw'!AE180*(1-Parameters!$G$13)*(1+(0.1*('Cap_Cost Raw'!$F180/Parameters!$B$3-1)))*(1+Parameters!$B$4)+'Fix_Cost Raw'!AE180*Parameters!$G$13*(Parameters!$B$2/'Cap_Cost Raw'!$E180),2)</f>
        <v>1358.5</v>
      </c>
      <c r="AB180">
        <f>ROUND('Fix_Cost Raw'!AF180*(1-Parameters!$G$13)*(1+(0.1*('Cap_Cost Raw'!$F180/Parameters!$B$3-1)))*(1+Parameters!$B$4)+'Fix_Cost Raw'!AF180*Parameters!$G$13*(Parameters!$B$2/'Cap_Cost Raw'!$E180),2)</f>
        <v>1360.3</v>
      </c>
      <c r="AC180">
        <f>ROUND('Fix_Cost Raw'!AG180*(1-Parameters!$G$13)*(1+(0.1*('Cap_Cost Raw'!$F180/Parameters!$B$3-1)))*(1+Parameters!$B$4)+'Fix_Cost Raw'!AG180*Parameters!$G$13*(Parameters!$B$2/'Cap_Cost Raw'!$E180),2)</f>
        <v>1362.1</v>
      </c>
      <c r="AD180">
        <f>ROUND('Fix_Cost Raw'!AH180*(1-Parameters!$G$13)*(1+(0.1*('Cap_Cost Raw'!$F180/Parameters!$B$3-1)))*(1+Parameters!$B$4)+'Fix_Cost Raw'!AH180*Parameters!$G$13*(Parameters!$B$2/'Cap_Cost Raw'!$E180),2)</f>
        <v>1363.9</v>
      </c>
      <c r="AE180">
        <f>ROUND('Fix_Cost Raw'!AI180*(1-Parameters!$G$13)*(1+(0.1*('Cap_Cost Raw'!$F180/Parameters!$B$3-1)))*(1+Parameters!$B$4)+'Fix_Cost Raw'!AI180*Parameters!$G$13*(Parameters!$B$2/'Cap_Cost Raw'!$E180),2)</f>
        <v>1365.7</v>
      </c>
    </row>
    <row r="181" spans="1:31" x14ac:dyDescent="0.35">
      <c r="A181" t="s">
        <v>290</v>
      </c>
      <c r="B181" t="s">
        <v>462</v>
      </c>
      <c r="C181" t="s">
        <v>299</v>
      </c>
      <c r="D181">
        <f>ROUND('Fix_Cost Raw'!H181*(1-Parameters!$G$13)*(1+(0.1*('Cap_Cost Raw'!$F181/Parameters!$B$3-1)))*(1+Parameters!$B$4)+'Fix_Cost Raw'!H181*Parameters!$G$13*(Parameters!$B$2/'Cap_Cost Raw'!$E181),2)</f>
        <v>44328.36</v>
      </c>
      <c r="E181">
        <f>ROUND('Fix_Cost Raw'!I181*(1-Parameters!$G$13)*(1+(0.1*('Cap_Cost Raw'!$F181/Parameters!$B$3-1)))*(1+Parameters!$B$4)+'Fix_Cost Raw'!I181*Parameters!$G$13*(Parameters!$B$2/'Cap_Cost Raw'!$E181),2)</f>
        <v>44328.36</v>
      </c>
      <c r="F181">
        <f>ROUND('Fix_Cost Raw'!J181*(1-Parameters!$G$13)*(1+(0.1*('Cap_Cost Raw'!$F181/Parameters!$B$3-1)))*(1+Parameters!$B$4)+'Fix_Cost Raw'!J181*Parameters!$G$13*(Parameters!$B$2/'Cap_Cost Raw'!$E181),2)</f>
        <v>44328.36</v>
      </c>
      <c r="G181">
        <f>ROUND('Fix_Cost Raw'!K181*(1-Parameters!$G$13)*(1+(0.1*('Cap_Cost Raw'!$F181/Parameters!$B$3-1)))*(1+Parameters!$B$4)+'Fix_Cost Raw'!K181*Parameters!$G$13*(Parameters!$B$2/'Cap_Cost Raw'!$E181),2)</f>
        <v>44328.36</v>
      </c>
      <c r="H181">
        <f>ROUND('Fix_Cost Raw'!L181*(1-Parameters!$G$13)*(1+(0.1*('Cap_Cost Raw'!$F181/Parameters!$B$3-1)))*(1+Parameters!$B$4)+'Fix_Cost Raw'!L181*Parameters!$G$13*(Parameters!$B$2/'Cap_Cost Raw'!$E181),2)</f>
        <v>44328.36</v>
      </c>
      <c r="I181">
        <f>ROUND('Fix_Cost Raw'!M181*(1-Parameters!$G$13)*(1+(0.1*('Cap_Cost Raw'!$F181/Parameters!$B$3-1)))*(1+Parameters!$B$4)+'Fix_Cost Raw'!M181*Parameters!$G$13*(Parameters!$B$2/'Cap_Cost Raw'!$E181),2)</f>
        <v>44328.36</v>
      </c>
      <c r="J181">
        <f>ROUND('Fix_Cost Raw'!N181*(1-Parameters!$G$13)*(1+(0.1*('Cap_Cost Raw'!$F181/Parameters!$B$3-1)))*(1+Parameters!$B$4)+'Fix_Cost Raw'!N181*Parameters!$G$13*(Parameters!$B$2/'Cap_Cost Raw'!$E181),2)</f>
        <v>44328.36</v>
      </c>
      <c r="K181">
        <f>ROUND('Fix_Cost Raw'!O181*(1-Parameters!$G$13)*(1+(0.1*('Cap_Cost Raw'!$F181/Parameters!$B$3-1)))*(1+Parameters!$B$4)+'Fix_Cost Raw'!O181*Parameters!$G$13*(Parameters!$B$2/'Cap_Cost Raw'!$E181),2)</f>
        <v>44328.36</v>
      </c>
      <c r="L181">
        <f>ROUND('Fix_Cost Raw'!P181*(1-Parameters!$G$13)*(1+(0.1*('Cap_Cost Raw'!$F181/Parameters!$B$3-1)))*(1+Parameters!$B$4)+'Fix_Cost Raw'!P181*Parameters!$G$13*(Parameters!$B$2/'Cap_Cost Raw'!$E181),2)</f>
        <v>44328.36</v>
      </c>
      <c r="M181">
        <f>ROUND('Fix_Cost Raw'!Q181*(1-Parameters!$G$13)*(1+(0.1*('Cap_Cost Raw'!$F181/Parameters!$B$3-1)))*(1+Parameters!$B$4)+'Fix_Cost Raw'!Q181*Parameters!$G$13*(Parameters!$B$2/'Cap_Cost Raw'!$E181),2)</f>
        <v>44328.36</v>
      </c>
      <c r="N181">
        <f>ROUND('Fix_Cost Raw'!R181*(1-Parameters!$G$13)*(1+(0.1*('Cap_Cost Raw'!$F181/Parameters!$B$3-1)))*(1+Parameters!$B$4)+'Fix_Cost Raw'!R181*Parameters!$G$13*(Parameters!$B$2/'Cap_Cost Raw'!$E181),2)</f>
        <v>44328.36</v>
      </c>
      <c r="O181">
        <f>ROUND('Fix_Cost Raw'!S181*(1-Parameters!$G$13)*(1+(0.1*('Cap_Cost Raw'!$F181/Parameters!$B$3-1)))*(1+Parameters!$B$4)+'Fix_Cost Raw'!S181*Parameters!$G$13*(Parameters!$B$2/'Cap_Cost Raw'!$E181),2)</f>
        <v>44328.36</v>
      </c>
      <c r="P181">
        <f>ROUND('Fix_Cost Raw'!T181*(1-Parameters!$G$13)*(1+(0.1*('Cap_Cost Raw'!$F181/Parameters!$B$3-1)))*(1+Parameters!$B$4)+'Fix_Cost Raw'!T181*Parameters!$G$13*(Parameters!$B$2/'Cap_Cost Raw'!$E181),2)</f>
        <v>44328.36</v>
      </c>
      <c r="Q181">
        <f>ROUND('Fix_Cost Raw'!U181*(1-Parameters!$G$13)*(1+(0.1*('Cap_Cost Raw'!$F181/Parameters!$B$3-1)))*(1+Parameters!$B$4)+'Fix_Cost Raw'!U181*Parameters!$G$13*(Parameters!$B$2/'Cap_Cost Raw'!$E181),2)</f>
        <v>44328.36</v>
      </c>
      <c r="R181">
        <f>ROUND('Fix_Cost Raw'!V181*(1-Parameters!$G$13)*(1+(0.1*('Cap_Cost Raw'!$F181/Parameters!$B$3-1)))*(1+Parameters!$B$4)+'Fix_Cost Raw'!V181*Parameters!$G$13*(Parameters!$B$2/'Cap_Cost Raw'!$E181),2)</f>
        <v>44328.36</v>
      </c>
      <c r="S181">
        <f>ROUND('Fix_Cost Raw'!W181*(1-Parameters!$G$13)*(1+(0.1*('Cap_Cost Raw'!$F181/Parameters!$B$3-1)))*(1+Parameters!$B$4)+'Fix_Cost Raw'!W181*Parameters!$G$13*(Parameters!$B$2/'Cap_Cost Raw'!$E181),2)</f>
        <v>44328.36</v>
      </c>
      <c r="T181">
        <f>ROUND('Fix_Cost Raw'!X181*(1-Parameters!$G$13)*(1+(0.1*('Cap_Cost Raw'!$F181/Parameters!$B$3-1)))*(1+Parameters!$B$4)+'Fix_Cost Raw'!X181*Parameters!$G$13*(Parameters!$B$2/'Cap_Cost Raw'!$E181),2)</f>
        <v>44328.36</v>
      </c>
      <c r="U181">
        <f>ROUND('Fix_Cost Raw'!Y181*(1-Parameters!$G$13)*(1+(0.1*('Cap_Cost Raw'!$F181/Parameters!$B$3-1)))*(1+Parameters!$B$4)+'Fix_Cost Raw'!Y181*Parameters!$G$13*(Parameters!$B$2/'Cap_Cost Raw'!$E181),2)</f>
        <v>44328.36</v>
      </c>
      <c r="V181">
        <f>ROUND('Fix_Cost Raw'!Z181*(1-Parameters!$G$13)*(1+(0.1*('Cap_Cost Raw'!$F181/Parameters!$B$3-1)))*(1+Parameters!$B$4)+'Fix_Cost Raw'!Z181*Parameters!$G$13*(Parameters!$B$2/'Cap_Cost Raw'!$E181),2)</f>
        <v>44328.36</v>
      </c>
      <c r="W181">
        <f>ROUND('Fix_Cost Raw'!AA181*(1-Parameters!$G$13)*(1+(0.1*('Cap_Cost Raw'!$F181/Parameters!$B$3-1)))*(1+Parameters!$B$4)+'Fix_Cost Raw'!AA181*Parameters!$G$13*(Parameters!$B$2/'Cap_Cost Raw'!$E181),2)</f>
        <v>44328.36</v>
      </c>
      <c r="X181">
        <f>ROUND('Fix_Cost Raw'!AB181*(1-Parameters!$G$13)*(1+(0.1*('Cap_Cost Raw'!$F181/Parameters!$B$3-1)))*(1+Parameters!$B$4)+'Fix_Cost Raw'!AB181*Parameters!$G$13*(Parameters!$B$2/'Cap_Cost Raw'!$E181),2)</f>
        <v>44328.36</v>
      </c>
      <c r="Y181">
        <f>ROUND('Fix_Cost Raw'!AC181*(1-Parameters!$G$13)*(1+(0.1*('Cap_Cost Raw'!$F181/Parameters!$B$3-1)))*(1+Parameters!$B$4)+'Fix_Cost Raw'!AC181*Parameters!$G$13*(Parameters!$B$2/'Cap_Cost Raw'!$E181),2)</f>
        <v>44328.36</v>
      </c>
      <c r="Z181">
        <f>ROUND('Fix_Cost Raw'!AD181*(1-Parameters!$G$13)*(1+(0.1*('Cap_Cost Raw'!$F181/Parameters!$B$3-1)))*(1+Parameters!$B$4)+'Fix_Cost Raw'!AD181*Parameters!$G$13*(Parameters!$B$2/'Cap_Cost Raw'!$E181),2)</f>
        <v>44328.36</v>
      </c>
      <c r="AA181">
        <f>ROUND('Fix_Cost Raw'!AE181*(1-Parameters!$G$13)*(1+(0.1*('Cap_Cost Raw'!$F181/Parameters!$B$3-1)))*(1+Parameters!$B$4)+'Fix_Cost Raw'!AE181*Parameters!$G$13*(Parameters!$B$2/'Cap_Cost Raw'!$E181),2)</f>
        <v>44328.36</v>
      </c>
      <c r="AB181">
        <f>ROUND('Fix_Cost Raw'!AF181*(1-Parameters!$G$13)*(1+(0.1*('Cap_Cost Raw'!$F181/Parameters!$B$3-1)))*(1+Parameters!$B$4)+'Fix_Cost Raw'!AF181*Parameters!$G$13*(Parameters!$B$2/'Cap_Cost Raw'!$E181),2)</f>
        <v>44328.36</v>
      </c>
      <c r="AC181">
        <f>ROUND('Fix_Cost Raw'!AG181*(1-Parameters!$G$13)*(1+(0.1*('Cap_Cost Raw'!$F181/Parameters!$B$3-1)))*(1+Parameters!$B$4)+'Fix_Cost Raw'!AG181*Parameters!$G$13*(Parameters!$B$2/'Cap_Cost Raw'!$E181),2)</f>
        <v>44328.36</v>
      </c>
      <c r="AD181">
        <f>ROUND('Fix_Cost Raw'!AH181*(1-Parameters!$G$13)*(1+(0.1*('Cap_Cost Raw'!$F181/Parameters!$B$3-1)))*(1+Parameters!$B$4)+'Fix_Cost Raw'!AH181*Parameters!$G$13*(Parameters!$B$2/'Cap_Cost Raw'!$E181),2)</f>
        <v>44328.36</v>
      </c>
      <c r="AE181">
        <f>ROUND('Fix_Cost Raw'!AI181*(1-Parameters!$G$13)*(1+(0.1*('Cap_Cost Raw'!$F181/Parameters!$B$3-1)))*(1+Parameters!$B$4)+'Fix_Cost Raw'!AI181*Parameters!$G$13*(Parameters!$B$2/'Cap_Cost Raw'!$E181),2)</f>
        <v>44328.36</v>
      </c>
    </row>
    <row r="182" spans="1:31" x14ac:dyDescent="0.35">
      <c r="A182" t="s">
        <v>291</v>
      </c>
      <c r="B182" t="s">
        <v>242</v>
      </c>
      <c r="C182" t="s">
        <v>299</v>
      </c>
      <c r="D182">
        <f>ROUND('Fix_Cost Raw'!H182*(1-Parameters!$G$13)*(1+(0.1*('Cap_Cost Raw'!$F182/Parameters!$B$3-1)))*(1+Parameters!$B$4)+'Fix_Cost Raw'!H182*Parameters!$G$13*(Parameters!$B$2/'Cap_Cost Raw'!$E182),2)</f>
        <v>56681.19</v>
      </c>
      <c r="E182">
        <f>ROUND('Fix_Cost Raw'!I182*(1-Parameters!$G$13)*(1+(0.1*('Cap_Cost Raw'!$F182/Parameters!$B$3-1)))*(1+Parameters!$B$4)+'Fix_Cost Raw'!I182*Parameters!$G$13*(Parameters!$B$2/'Cap_Cost Raw'!$E182),2)</f>
        <v>56681.19</v>
      </c>
      <c r="F182">
        <f>ROUND('Fix_Cost Raw'!J182*(1-Parameters!$G$13)*(1+(0.1*('Cap_Cost Raw'!$F182/Parameters!$B$3-1)))*(1+Parameters!$B$4)+'Fix_Cost Raw'!J182*Parameters!$G$13*(Parameters!$B$2/'Cap_Cost Raw'!$E182),2)</f>
        <v>56681.19</v>
      </c>
      <c r="G182">
        <f>ROUND('Fix_Cost Raw'!K182*(1-Parameters!$G$13)*(1+(0.1*('Cap_Cost Raw'!$F182/Parameters!$B$3-1)))*(1+Parameters!$B$4)+'Fix_Cost Raw'!K182*Parameters!$G$13*(Parameters!$B$2/'Cap_Cost Raw'!$E182),2)</f>
        <v>56681.19</v>
      </c>
      <c r="H182">
        <f>ROUND('Fix_Cost Raw'!L182*(1-Parameters!$G$13)*(1+(0.1*('Cap_Cost Raw'!$F182/Parameters!$B$3-1)))*(1+Parameters!$B$4)+'Fix_Cost Raw'!L182*Parameters!$G$13*(Parameters!$B$2/'Cap_Cost Raw'!$E182),2)</f>
        <v>56681.19</v>
      </c>
      <c r="I182">
        <f>ROUND('Fix_Cost Raw'!M182*(1-Parameters!$G$13)*(1+(0.1*('Cap_Cost Raw'!$F182/Parameters!$B$3-1)))*(1+Parameters!$B$4)+'Fix_Cost Raw'!M182*Parameters!$G$13*(Parameters!$B$2/'Cap_Cost Raw'!$E182),2)</f>
        <v>56681.19</v>
      </c>
      <c r="J182">
        <f>ROUND('Fix_Cost Raw'!N182*(1-Parameters!$G$13)*(1+(0.1*('Cap_Cost Raw'!$F182/Parameters!$B$3-1)))*(1+Parameters!$B$4)+'Fix_Cost Raw'!N182*Parameters!$G$13*(Parameters!$B$2/'Cap_Cost Raw'!$E182),2)</f>
        <v>56681.19</v>
      </c>
      <c r="K182">
        <f>ROUND('Fix_Cost Raw'!O182*(1-Parameters!$G$13)*(1+(0.1*('Cap_Cost Raw'!$F182/Parameters!$B$3-1)))*(1+Parameters!$B$4)+'Fix_Cost Raw'!O182*Parameters!$G$13*(Parameters!$B$2/'Cap_Cost Raw'!$E182),2)</f>
        <v>56681.19</v>
      </c>
      <c r="L182">
        <f>ROUND('Fix_Cost Raw'!P182*(1-Parameters!$G$13)*(1+(0.1*('Cap_Cost Raw'!$F182/Parameters!$B$3-1)))*(1+Parameters!$B$4)+'Fix_Cost Raw'!P182*Parameters!$G$13*(Parameters!$B$2/'Cap_Cost Raw'!$E182),2)</f>
        <v>56681.19</v>
      </c>
      <c r="M182">
        <f>ROUND('Fix_Cost Raw'!Q182*(1-Parameters!$G$13)*(1+(0.1*('Cap_Cost Raw'!$F182/Parameters!$B$3-1)))*(1+Parameters!$B$4)+'Fix_Cost Raw'!Q182*Parameters!$G$13*(Parameters!$B$2/'Cap_Cost Raw'!$E182),2)</f>
        <v>56681.19</v>
      </c>
      <c r="N182">
        <f>ROUND('Fix_Cost Raw'!R182*(1-Parameters!$G$13)*(1+(0.1*('Cap_Cost Raw'!$F182/Parameters!$B$3-1)))*(1+Parameters!$B$4)+'Fix_Cost Raw'!R182*Parameters!$G$13*(Parameters!$B$2/'Cap_Cost Raw'!$E182),2)</f>
        <v>56681.19</v>
      </c>
      <c r="O182">
        <f>ROUND('Fix_Cost Raw'!S182*(1-Parameters!$G$13)*(1+(0.1*('Cap_Cost Raw'!$F182/Parameters!$B$3-1)))*(1+Parameters!$B$4)+'Fix_Cost Raw'!S182*Parameters!$G$13*(Parameters!$B$2/'Cap_Cost Raw'!$E182),2)</f>
        <v>56681.19</v>
      </c>
      <c r="P182">
        <f>ROUND('Fix_Cost Raw'!T182*(1-Parameters!$G$13)*(1+(0.1*('Cap_Cost Raw'!$F182/Parameters!$B$3-1)))*(1+Parameters!$B$4)+'Fix_Cost Raw'!T182*Parameters!$G$13*(Parameters!$B$2/'Cap_Cost Raw'!$E182),2)</f>
        <v>56681.19</v>
      </c>
      <c r="Q182">
        <f>ROUND('Fix_Cost Raw'!U182*(1-Parameters!$G$13)*(1+(0.1*('Cap_Cost Raw'!$F182/Parameters!$B$3-1)))*(1+Parameters!$B$4)+'Fix_Cost Raw'!U182*Parameters!$G$13*(Parameters!$B$2/'Cap_Cost Raw'!$E182),2)</f>
        <v>56681.19</v>
      </c>
      <c r="R182">
        <f>ROUND('Fix_Cost Raw'!V182*(1-Parameters!$G$13)*(1+(0.1*('Cap_Cost Raw'!$F182/Parameters!$B$3-1)))*(1+Parameters!$B$4)+'Fix_Cost Raw'!V182*Parameters!$G$13*(Parameters!$B$2/'Cap_Cost Raw'!$E182),2)</f>
        <v>56681.19</v>
      </c>
      <c r="S182">
        <f>ROUND('Fix_Cost Raw'!W182*(1-Parameters!$G$13)*(1+(0.1*('Cap_Cost Raw'!$F182/Parameters!$B$3-1)))*(1+Parameters!$B$4)+'Fix_Cost Raw'!W182*Parameters!$G$13*(Parameters!$B$2/'Cap_Cost Raw'!$E182),2)</f>
        <v>56681.19</v>
      </c>
      <c r="T182">
        <f>ROUND('Fix_Cost Raw'!X182*(1-Parameters!$G$13)*(1+(0.1*('Cap_Cost Raw'!$F182/Parameters!$B$3-1)))*(1+Parameters!$B$4)+'Fix_Cost Raw'!X182*Parameters!$G$13*(Parameters!$B$2/'Cap_Cost Raw'!$E182),2)</f>
        <v>56681.19</v>
      </c>
      <c r="U182">
        <f>ROUND('Fix_Cost Raw'!Y182*(1-Parameters!$G$13)*(1+(0.1*('Cap_Cost Raw'!$F182/Parameters!$B$3-1)))*(1+Parameters!$B$4)+'Fix_Cost Raw'!Y182*Parameters!$G$13*(Parameters!$B$2/'Cap_Cost Raw'!$E182),2)</f>
        <v>56681.19</v>
      </c>
      <c r="V182">
        <f>ROUND('Fix_Cost Raw'!Z182*(1-Parameters!$G$13)*(1+(0.1*('Cap_Cost Raw'!$F182/Parameters!$B$3-1)))*(1+Parameters!$B$4)+'Fix_Cost Raw'!Z182*Parameters!$G$13*(Parameters!$B$2/'Cap_Cost Raw'!$E182),2)</f>
        <v>56681.19</v>
      </c>
      <c r="W182">
        <f>ROUND('Fix_Cost Raw'!AA182*(1-Parameters!$G$13)*(1+(0.1*('Cap_Cost Raw'!$F182/Parameters!$B$3-1)))*(1+Parameters!$B$4)+'Fix_Cost Raw'!AA182*Parameters!$G$13*(Parameters!$B$2/'Cap_Cost Raw'!$E182),2)</f>
        <v>56681.19</v>
      </c>
      <c r="X182">
        <f>ROUND('Fix_Cost Raw'!AB182*(1-Parameters!$G$13)*(1+(0.1*('Cap_Cost Raw'!$F182/Parameters!$B$3-1)))*(1+Parameters!$B$4)+'Fix_Cost Raw'!AB182*Parameters!$G$13*(Parameters!$B$2/'Cap_Cost Raw'!$E182),2)</f>
        <v>56681.19</v>
      </c>
      <c r="Y182">
        <f>ROUND('Fix_Cost Raw'!AC182*(1-Parameters!$G$13)*(1+(0.1*('Cap_Cost Raw'!$F182/Parameters!$B$3-1)))*(1+Parameters!$B$4)+'Fix_Cost Raw'!AC182*Parameters!$G$13*(Parameters!$B$2/'Cap_Cost Raw'!$E182),2)</f>
        <v>56681.19</v>
      </c>
      <c r="Z182">
        <f>ROUND('Fix_Cost Raw'!AD182*(1-Parameters!$G$13)*(1+(0.1*('Cap_Cost Raw'!$F182/Parameters!$B$3-1)))*(1+Parameters!$B$4)+'Fix_Cost Raw'!AD182*Parameters!$G$13*(Parameters!$B$2/'Cap_Cost Raw'!$E182),2)</f>
        <v>56681.19</v>
      </c>
      <c r="AA182">
        <f>ROUND('Fix_Cost Raw'!AE182*(1-Parameters!$G$13)*(1+(0.1*('Cap_Cost Raw'!$F182/Parameters!$B$3-1)))*(1+Parameters!$B$4)+'Fix_Cost Raw'!AE182*Parameters!$G$13*(Parameters!$B$2/'Cap_Cost Raw'!$E182),2)</f>
        <v>56681.19</v>
      </c>
      <c r="AB182">
        <f>ROUND('Fix_Cost Raw'!AF182*(1-Parameters!$G$13)*(1+(0.1*('Cap_Cost Raw'!$F182/Parameters!$B$3-1)))*(1+Parameters!$B$4)+'Fix_Cost Raw'!AF182*Parameters!$G$13*(Parameters!$B$2/'Cap_Cost Raw'!$E182),2)</f>
        <v>56681.19</v>
      </c>
      <c r="AC182">
        <f>ROUND('Fix_Cost Raw'!AG182*(1-Parameters!$G$13)*(1+(0.1*('Cap_Cost Raw'!$F182/Parameters!$B$3-1)))*(1+Parameters!$B$4)+'Fix_Cost Raw'!AG182*Parameters!$G$13*(Parameters!$B$2/'Cap_Cost Raw'!$E182),2)</f>
        <v>56681.19</v>
      </c>
      <c r="AD182">
        <f>ROUND('Fix_Cost Raw'!AH182*(1-Parameters!$G$13)*(1+(0.1*('Cap_Cost Raw'!$F182/Parameters!$B$3-1)))*(1+Parameters!$B$4)+'Fix_Cost Raw'!AH182*Parameters!$G$13*(Parameters!$B$2/'Cap_Cost Raw'!$E182),2)</f>
        <v>56681.19</v>
      </c>
      <c r="AE182">
        <f>ROUND('Fix_Cost Raw'!AI182*(1-Parameters!$G$13)*(1+(0.1*('Cap_Cost Raw'!$F182/Parameters!$B$3-1)))*(1+Parameters!$B$4)+'Fix_Cost Raw'!AI182*Parameters!$G$13*(Parameters!$B$2/'Cap_Cost Raw'!$E182),2)</f>
        <v>56681.19</v>
      </c>
    </row>
    <row r="183" spans="1:31" x14ac:dyDescent="0.35">
      <c r="A183" t="s">
        <v>243</v>
      </c>
      <c r="B183" t="s">
        <v>463</v>
      </c>
      <c r="C183" t="s">
        <v>299</v>
      </c>
      <c r="D183">
        <f>ROUND('Fix_Cost Raw'!H183*(1-Parameters!$G$13)*(1+(0.1*('Cap_Cost Raw'!$F183/Parameters!$B$3-1)))*(1+Parameters!$B$4)+'Fix_Cost Raw'!H183*Parameters!$G$13*(Parameters!$B$2/'Cap_Cost Raw'!$E183),2)</f>
        <v>40486.57</v>
      </c>
      <c r="E183">
        <f>ROUND('Fix_Cost Raw'!I183*(1-Parameters!$G$13)*(1+(0.1*('Cap_Cost Raw'!$F183/Parameters!$B$3-1)))*(1+Parameters!$B$4)+'Fix_Cost Raw'!I183*Parameters!$G$13*(Parameters!$B$2/'Cap_Cost Raw'!$E183),2)</f>
        <v>40486.57</v>
      </c>
      <c r="F183">
        <f>ROUND('Fix_Cost Raw'!J183*(1-Parameters!$G$13)*(1+(0.1*('Cap_Cost Raw'!$F183/Parameters!$B$3-1)))*(1+Parameters!$B$4)+'Fix_Cost Raw'!J183*Parameters!$G$13*(Parameters!$B$2/'Cap_Cost Raw'!$E183),2)</f>
        <v>40486.57</v>
      </c>
      <c r="G183">
        <f>ROUND('Fix_Cost Raw'!K183*(1-Parameters!$G$13)*(1+(0.1*('Cap_Cost Raw'!$F183/Parameters!$B$3-1)))*(1+Parameters!$B$4)+'Fix_Cost Raw'!K183*Parameters!$G$13*(Parameters!$B$2/'Cap_Cost Raw'!$E183),2)</f>
        <v>40486.57</v>
      </c>
      <c r="H183">
        <f>ROUND('Fix_Cost Raw'!L183*(1-Parameters!$G$13)*(1+(0.1*('Cap_Cost Raw'!$F183/Parameters!$B$3-1)))*(1+Parameters!$B$4)+'Fix_Cost Raw'!L183*Parameters!$G$13*(Parameters!$B$2/'Cap_Cost Raw'!$E183),2)</f>
        <v>40486.57</v>
      </c>
      <c r="I183">
        <f>ROUND('Fix_Cost Raw'!M183*(1-Parameters!$G$13)*(1+(0.1*('Cap_Cost Raw'!$F183/Parameters!$B$3-1)))*(1+Parameters!$B$4)+'Fix_Cost Raw'!M183*Parameters!$G$13*(Parameters!$B$2/'Cap_Cost Raw'!$E183),2)</f>
        <v>40486.57</v>
      </c>
      <c r="J183">
        <f>ROUND('Fix_Cost Raw'!N183*(1-Parameters!$G$13)*(1+(0.1*('Cap_Cost Raw'!$F183/Parameters!$B$3-1)))*(1+Parameters!$B$4)+'Fix_Cost Raw'!N183*Parameters!$G$13*(Parameters!$B$2/'Cap_Cost Raw'!$E183),2)</f>
        <v>40486.57</v>
      </c>
      <c r="K183">
        <f>ROUND('Fix_Cost Raw'!O183*(1-Parameters!$G$13)*(1+(0.1*('Cap_Cost Raw'!$F183/Parameters!$B$3-1)))*(1+Parameters!$B$4)+'Fix_Cost Raw'!O183*Parameters!$G$13*(Parameters!$B$2/'Cap_Cost Raw'!$E183),2)</f>
        <v>40486.57</v>
      </c>
      <c r="L183">
        <f>ROUND('Fix_Cost Raw'!P183*(1-Parameters!$G$13)*(1+(0.1*('Cap_Cost Raw'!$F183/Parameters!$B$3-1)))*(1+Parameters!$B$4)+'Fix_Cost Raw'!P183*Parameters!$G$13*(Parameters!$B$2/'Cap_Cost Raw'!$E183),2)</f>
        <v>40486.57</v>
      </c>
      <c r="M183">
        <f>ROUND('Fix_Cost Raw'!Q183*(1-Parameters!$G$13)*(1+(0.1*('Cap_Cost Raw'!$F183/Parameters!$B$3-1)))*(1+Parameters!$B$4)+'Fix_Cost Raw'!Q183*Parameters!$G$13*(Parameters!$B$2/'Cap_Cost Raw'!$E183),2)</f>
        <v>40486.57</v>
      </c>
      <c r="N183">
        <f>ROUND('Fix_Cost Raw'!R183*(1-Parameters!$G$13)*(1+(0.1*('Cap_Cost Raw'!$F183/Parameters!$B$3-1)))*(1+Parameters!$B$4)+'Fix_Cost Raw'!R183*Parameters!$G$13*(Parameters!$B$2/'Cap_Cost Raw'!$E183),2)</f>
        <v>40486.57</v>
      </c>
      <c r="O183">
        <f>ROUND('Fix_Cost Raw'!S183*(1-Parameters!$G$13)*(1+(0.1*('Cap_Cost Raw'!$F183/Parameters!$B$3-1)))*(1+Parameters!$B$4)+'Fix_Cost Raw'!S183*Parameters!$G$13*(Parameters!$B$2/'Cap_Cost Raw'!$E183),2)</f>
        <v>40486.57</v>
      </c>
      <c r="P183">
        <f>ROUND('Fix_Cost Raw'!T183*(1-Parameters!$G$13)*(1+(0.1*('Cap_Cost Raw'!$F183/Parameters!$B$3-1)))*(1+Parameters!$B$4)+'Fix_Cost Raw'!T183*Parameters!$G$13*(Parameters!$B$2/'Cap_Cost Raw'!$E183),2)</f>
        <v>40486.57</v>
      </c>
      <c r="Q183">
        <f>ROUND('Fix_Cost Raw'!U183*(1-Parameters!$G$13)*(1+(0.1*('Cap_Cost Raw'!$F183/Parameters!$B$3-1)))*(1+Parameters!$B$4)+'Fix_Cost Raw'!U183*Parameters!$G$13*(Parameters!$B$2/'Cap_Cost Raw'!$E183),2)</f>
        <v>40486.57</v>
      </c>
      <c r="R183">
        <f>ROUND('Fix_Cost Raw'!V183*(1-Parameters!$G$13)*(1+(0.1*('Cap_Cost Raw'!$F183/Parameters!$B$3-1)))*(1+Parameters!$B$4)+'Fix_Cost Raw'!V183*Parameters!$G$13*(Parameters!$B$2/'Cap_Cost Raw'!$E183),2)</f>
        <v>40486.57</v>
      </c>
      <c r="S183">
        <f>ROUND('Fix_Cost Raw'!W183*(1-Parameters!$G$13)*(1+(0.1*('Cap_Cost Raw'!$F183/Parameters!$B$3-1)))*(1+Parameters!$B$4)+'Fix_Cost Raw'!W183*Parameters!$G$13*(Parameters!$B$2/'Cap_Cost Raw'!$E183),2)</f>
        <v>40486.57</v>
      </c>
      <c r="T183">
        <f>ROUND('Fix_Cost Raw'!X183*(1-Parameters!$G$13)*(1+(0.1*('Cap_Cost Raw'!$F183/Parameters!$B$3-1)))*(1+Parameters!$B$4)+'Fix_Cost Raw'!X183*Parameters!$G$13*(Parameters!$B$2/'Cap_Cost Raw'!$E183),2)</f>
        <v>40486.57</v>
      </c>
      <c r="U183">
        <f>ROUND('Fix_Cost Raw'!Y183*(1-Parameters!$G$13)*(1+(0.1*('Cap_Cost Raw'!$F183/Parameters!$B$3-1)))*(1+Parameters!$B$4)+'Fix_Cost Raw'!Y183*Parameters!$G$13*(Parameters!$B$2/'Cap_Cost Raw'!$E183),2)</f>
        <v>40486.57</v>
      </c>
      <c r="V183">
        <f>ROUND('Fix_Cost Raw'!Z183*(1-Parameters!$G$13)*(1+(0.1*('Cap_Cost Raw'!$F183/Parameters!$B$3-1)))*(1+Parameters!$B$4)+'Fix_Cost Raw'!Z183*Parameters!$G$13*(Parameters!$B$2/'Cap_Cost Raw'!$E183),2)</f>
        <v>40486.57</v>
      </c>
      <c r="W183">
        <f>ROUND('Fix_Cost Raw'!AA183*(1-Parameters!$G$13)*(1+(0.1*('Cap_Cost Raw'!$F183/Parameters!$B$3-1)))*(1+Parameters!$B$4)+'Fix_Cost Raw'!AA183*Parameters!$G$13*(Parameters!$B$2/'Cap_Cost Raw'!$E183),2)</f>
        <v>40486.57</v>
      </c>
      <c r="X183">
        <f>ROUND('Fix_Cost Raw'!AB183*(1-Parameters!$G$13)*(1+(0.1*('Cap_Cost Raw'!$F183/Parameters!$B$3-1)))*(1+Parameters!$B$4)+'Fix_Cost Raw'!AB183*Parameters!$G$13*(Parameters!$B$2/'Cap_Cost Raw'!$E183),2)</f>
        <v>40486.57</v>
      </c>
      <c r="Y183">
        <f>ROUND('Fix_Cost Raw'!AC183*(1-Parameters!$G$13)*(1+(0.1*('Cap_Cost Raw'!$F183/Parameters!$B$3-1)))*(1+Parameters!$B$4)+'Fix_Cost Raw'!AC183*Parameters!$G$13*(Parameters!$B$2/'Cap_Cost Raw'!$E183),2)</f>
        <v>40486.57</v>
      </c>
      <c r="Z183">
        <f>ROUND('Fix_Cost Raw'!AD183*(1-Parameters!$G$13)*(1+(0.1*('Cap_Cost Raw'!$F183/Parameters!$B$3-1)))*(1+Parameters!$B$4)+'Fix_Cost Raw'!AD183*Parameters!$G$13*(Parameters!$B$2/'Cap_Cost Raw'!$E183),2)</f>
        <v>40486.57</v>
      </c>
      <c r="AA183">
        <f>ROUND('Fix_Cost Raw'!AE183*(1-Parameters!$G$13)*(1+(0.1*('Cap_Cost Raw'!$F183/Parameters!$B$3-1)))*(1+Parameters!$B$4)+'Fix_Cost Raw'!AE183*Parameters!$G$13*(Parameters!$B$2/'Cap_Cost Raw'!$E183),2)</f>
        <v>40486.57</v>
      </c>
      <c r="AB183">
        <f>ROUND('Fix_Cost Raw'!AF183*(1-Parameters!$G$13)*(1+(0.1*('Cap_Cost Raw'!$F183/Parameters!$B$3-1)))*(1+Parameters!$B$4)+'Fix_Cost Raw'!AF183*Parameters!$G$13*(Parameters!$B$2/'Cap_Cost Raw'!$E183),2)</f>
        <v>40486.57</v>
      </c>
      <c r="AC183">
        <f>ROUND('Fix_Cost Raw'!AG183*(1-Parameters!$G$13)*(1+(0.1*('Cap_Cost Raw'!$F183/Parameters!$B$3-1)))*(1+Parameters!$B$4)+'Fix_Cost Raw'!AG183*Parameters!$G$13*(Parameters!$B$2/'Cap_Cost Raw'!$E183),2)</f>
        <v>40486.57</v>
      </c>
      <c r="AD183">
        <f>ROUND('Fix_Cost Raw'!AH183*(1-Parameters!$G$13)*(1+(0.1*('Cap_Cost Raw'!$F183/Parameters!$B$3-1)))*(1+Parameters!$B$4)+'Fix_Cost Raw'!AH183*Parameters!$G$13*(Parameters!$B$2/'Cap_Cost Raw'!$E183),2)</f>
        <v>40486.57</v>
      </c>
      <c r="AE183">
        <f>ROUND('Fix_Cost Raw'!AI183*(1-Parameters!$G$13)*(1+(0.1*('Cap_Cost Raw'!$F183/Parameters!$B$3-1)))*(1+Parameters!$B$4)+'Fix_Cost Raw'!AI183*Parameters!$G$13*(Parameters!$B$2/'Cap_Cost Raw'!$E183),2)</f>
        <v>40486.57</v>
      </c>
    </row>
    <row r="184" spans="1:31" x14ac:dyDescent="0.35">
      <c r="A184" t="s">
        <v>244</v>
      </c>
      <c r="B184" t="s">
        <v>464</v>
      </c>
      <c r="C184" t="s">
        <v>299</v>
      </c>
      <c r="D184">
        <f>ROUND('Fix_Cost Raw'!H184*(1-Parameters!$G$13)*(1+(0.1*('Cap_Cost Raw'!$F184/Parameters!$B$3-1)))*(1+Parameters!$B$4)+'Fix_Cost Raw'!H184*Parameters!$G$13*(Parameters!$B$2/'Cap_Cost Raw'!$E184),2)</f>
        <v>76488.14</v>
      </c>
      <c r="E184">
        <f>ROUND('Fix_Cost Raw'!I184*(1-Parameters!$G$13)*(1+(0.1*('Cap_Cost Raw'!$F184/Parameters!$B$3-1)))*(1+Parameters!$B$4)+'Fix_Cost Raw'!I184*Parameters!$G$13*(Parameters!$B$2/'Cap_Cost Raw'!$E184),2)</f>
        <v>76488.14</v>
      </c>
      <c r="F184">
        <f>ROUND('Fix_Cost Raw'!J184*(1-Parameters!$G$13)*(1+(0.1*('Cap_Cost Raw'!$F184/Parameters!$B$3-1)))*(1+Parameters!$B$4)+'Fix_Cost Raw'!J184*Parameters!$G$13*(Parameters!$B$2/'Cap_Cost Raw'!$E184),2)</f>
        <v>76488.14</v>
      </c>
      <c r="G184">
        <f>ROUND('Fix_Cost Raw'!K184*(1-Parameters!$G$13)*(1+(0.1*('Cap_Cost Raw'!$F184/Parameters!$B$3-1)))*(1+Parameters!$B$4)+'Fix_Cost Raw'!K184*Parameters!$G$13*(Parameters!$B$2/'Cap_Cost Raw'!$E184),2)</f>
        <v>76488.14</v>
      </c>
      <c r="H184">
        <f>ROUND('Fix_Cost Raw'!L184*(1-Parameters!$G$13)*(1+(0.1*('Cap_Cost Raw'!$F184/Parameters!$B$3-1)))*(1+Parameters!$B$4)+'Fix_Cost Raw'!L184*Parameters!$G$13*(Parameters!$B$2/'Cap_Cost Raw'!$E184),2)</f>
        <v>76488.14</v>
      </c>
      <c r="I184">
        <f>ROUND('Fix_Cost Raw'!M184*(1-Parameters!$G$13)*(1+(0.1*('Cap_Cost Raw'!$F184/Parameters!$B$3-1)))*(1+Parameters!$B$4)+'Fix_Cost Raw'!M184*Parameters!$G$13*(Parameters!$B$2/'Cap_Cost Raw'!$E184),2)</f>
        <v>76488.14</v>
      </c>
      <c r="J184">
        <f>ROUND('Fix_Cost Raw'!N184*(1-Parameters!$G$13)*(1+(0.1*('Cap_Cost Raw'!$F184/Parameters!$B$3-1)))*(1+Parameters!$B$4)+'Fix_Cost Raw'!N184*Parameters!$G$13*(Parameters!$B$2/'Cap_Cost Raw'!$E184),2)</f>
        <v>76488.14</v>
      </c>
      <c r="K184">
        <f>ROUND('Fix_Cost Raw'!O184*(1-Parameters!$G$13)*(1+(0.1*('Cap_Cost Raw'!$F184/Parameters!$B$3-1)))*(1+Parameters!$B$4)+'Fix_Cost Raw'!O184*Parameters!$G$13*(Parameters!$B$2/'Cap_Cost Raw'!$E184),2)</f>
        <v>76488.14</v>
      </c>
      <c r="L184">
        <f>ROUND('Fix_Cost Raw'!P184*(1-Parameters!$G$13)*(1+(0.1*('Cap_Cost Raw'!$F184/Parameters!$B$3-1)))*(1+Parameters!$B$4)+'Fix_Cost Raw'!P184*Parameters!$G$13*(Parameters!$B$2/'Cap_Cost Raw'!$E184),2)</f>
        <v>76488.14</v>
      </c>
      <c r="M184">
        <f>ROUND('Fix_Cost Raw'!Q184*(1-Parameters!$G$13)*(1+(0.1*('Cap_Cost Raw'!$F184/Parameters!$B$3-1)))*(1+Parameters!$B$4)+'Fix_Cost Raw'!Q184*Parameters!$G$13*(Parameters!$B$2/'Cap_Cost Raw'!$E184),2)</f>
        <v>76488.14</v>
      </c>
      <c r="N184">
        <f>ROUND('Fix_Cost Raw'!R184*(1-Parameters!$G$13)*(1+(0.1*('Cap_Cost Raw'!$F184/Parameters!$B$3-1)))*(1+Parameters!$B$4)+'Fix_Cost Raw'!R184*Parameters!$G$13*(Parameters!$B$2/'Cap_Cost Raw'!$E184),2)</f>
        <v>76488.14</v>
      </c>
      <c r="O184">
        <f>ROUND('Fix_Cost Raw'!S184*(1-Parameters!$G$13)*(1+(0.1*('Cap_Cost Raw'!$F184/Parameters!$B$3-1)))*(1+Parameters!$B$4)+'Fix_Cost Raw'!S184*Parameters!$G$13*(Parameters!$B$2/'Cap_Cost Raw'!$E184),2)</f>
        <v>76488.14</v>
      </c>
      <c r="P184">
        <f>ROUND('Fix_Cost Raw'!T184*(1-Parameters!$G$13)*(1+(0.1*('Cap_Cost Raw'!$F184/Parameters!$B$3-1)))*(1+Parameters!$B$4)+'Fix_Cost Raw'!T184*Parameters!$G$13*(Parameters!$B$2/'Cap_Cost Raw'!$E184),2)</f>
        <v>76488.14</v>
      </c>
      <c r="Q184">
        <f>ROUND('Fix_Cost Raw'!U184*(1-Parameters!$G$13)*(1+(0.1*('Cap_Cost Raw'!$F184/Parameters!$B$3-1)))*(1+Parameters!$B$4)+'Fix_Cost Raw'!U184*Parameters!$G$13*(Parameters!$B$2/'Cap_Cost Raw'!$E184),2)</f>
        <v>76488.14</v>
      </c>
      <c r="R184">
        <f>ROUND('Fix_Cost Raw'!V184*(1-Parameters!$G$13)*(1+(0.1*('Cap_Cost Raw'!$F184/Parameters!$B$3-1)))*(1+Parameters!$B$4)+'Fix_Cost Raw'!V184*Parameters!$G$13*(Parameters!$B$2/'Cap_Cost Raw'!$E184),2)</f>
        <v>76488.14</v>
      </c>
      <c r="S184">
        <f>ROUND('Fix_Cost Raw'!W184*(1-Parameters!$G$13)*(1+(0.1*('Cap_Cost Raw'!$F184/Parameters!$B$3-1)))*(1+Parameters!$B$4)+'Fix_Cost Raw'!W184*Parameters!$G$13*(Parameters!$B$2/'Cap_Cost Raw'!$E184),2)</f>
        <v>76488.14</v>
      </c>
      <c r="T184">
        <f>ROUND('Fix_Cost Raw'!X184*(1-Parameters!$G$13)*(1+(0.1*('Cap_Cost Raw'!$F184/Parameters!$B$3-1)))*(1+Parameters!$B$4)+'Fix_Cost Raw'!X184*Parameters!$G$13*(Parameters!$B$2/'Cap_Cost Raw'!$E184),2)</f>
        <v>76488.14</v>
      </c>
      <c r="U184">
        <f>ROUND('Fix_Cost Raw'!Y184*(1-Parameters!$G$13)*(1+(0.1*('Cap_Cost Raw'!$F184/Parameters!$B$3-1)))*(1+Parameters!$B$4)+'Fix_Cost Raw'!Y184*Parameters!$G$13*(Parameters!$B$2/'Cap_Cost Raw'!$E184),2)</f>
        <v>76488.14</v>
      </c>
      <c r="V184">
        <f>ROUND('Fix_Cost Raw'!Z184*(1-Parameters!$G$13)*(1+(0.1*('Cap_Cost Raw'!$F184/Parameters!$B$3-1)))*(1+Parameters!$B$4)+'Fix_Cost Raw'!Z184*Parameters!$G$13*(Parameters!$B$2/'Cap_Cost Raw'!$E184),2)</f>
        <v>76488.14</v>
      </c>
      <c r="W184">
        <f>ROUND('Fix_Cost Raw'!AA184*(1-Parameters!$G$13)*(1+(0.1*('Cap_Cost Raw'!$F184/Parameters!$B$3-1)))*(1+Parameters!$B$4)+'Fix_Cost Raw'!AA184*Parameters!$G$13*(Parameters!$B$2/'Cap_Cost Raw'!$E184),2)</f>
        <v>76488.14</v>
      </c>
      <c r="X184">
        <f>ROUND('Fix_Cost Raw'!AB184*(1-Parameters!$G$13)*(1+(0.1*('Cap_Cost Raw'!$F184/Parameters!$B$3-1)))*(1+Parameters!$B$4)+'Fix_Cost Raw'!AB184*Parameters!$G$13*(Parameters!$B$2/'Cap_Cost Raw'!$E184),2)</f>
        <v>76488.14</v>
      </c>
      <c r="Y184">
        <f>ROUND('Fix_Cost Raw'!AC184*(1-Parameters!$G$13)*(1+(0.1*('Cap_Cost Raw'!$F184/Parameters!$B$3-1)))*(1+Parameters!$B$4)+'Fix_Cost Raw'!AC184*Parameters!$G$13*(Parameters!$B$2/'Cap_Cost Raw'!$E184),2)</f>
        <v>76488.14</v>
      </c>
      <c r="Z184">
        <f>ROUND('Fix_Cost Raw'!AD184*(1-Parameters!$G$13)*(1+(0.1*('Cap_Cost Raw'!$F184/Parameters!$B$3-1)))*(1+Parameters!$B$4)+'Fix_Cost Raw'!AD184*Parameters!$G$13*(Parameters!$B$2/'Cap_Cost Raw'!$E184),2)</f>
        <v>76488.14</v>
      </c>
      <c r="AA184">
        <f>ROUND('Fix_Cost Raw'!AE184*(1-Parameters!$G$13)*(1+(0.1*('Cap_Cost Raw'!$F184/Parameters!$B$3-1)))*(1+Parameters!$B$4)+'Fix_Cost Raw'!AE184*Parameters!$G$13*(Parameters!$B$2/'Cap_Cost Raw'!$E184),2)</f>
        <v>76488.14</v>
      </c>
      <c r="AB184">
        <f>ROUND('Fix_Cost Raw'!AF184*(1-Parameters!$G$13)*(1+(0.1*('Cap_Cost Raw'!$F184/Parameters!$B$3-1)))*(1+Parameters!$B$4)+'Fix_Cost Raw'!AF184*Parameters!$G$13*(Parameters!$B$2/'Cap_Cost Raw'!$E184),2)</f>
        <v>76488.14</v>
      </c>
      <c r="AC184">
        <f>ROUND('Fix_Cost Raw'!AG184*(1-Parameters!$G$13)*(1+(0.1*('Cap_Cost Raw'!$F184/Parameters!$B$3-1)))*(1+Parameters!$B$4)+'Fix_Cost Raw'!AG184*Parameters!$G$13*(Parameters!$B$2/'Cap_Cost Raw'!$E184),2)</f>
        <v>76488.14</v>
      </c>
      <c r="AD184">
        <f>ROUND('Fix_Cost Raw'!AH184*(1-Parameters!$G$13)*(1+(0.1*('Cap_Cost Raw'!$F184/Parameters!$B$3-1)))*(1+Parameters!$B$4)+'Fix_Cost Raw'!AH184*Parameters!$G$13*(Parameters!$B$2/'Cap_Cost Raw'!$E184),2)</f>
        <v>76488.14</v>
      </c>
      <c r="AE184">
        <f>ROUND('Fix_Cost Raw'!AI184*(1-Parameters!$G$13)*(1+(0.1*('Cap_Cost Raw'!$F184/Parameters!$B$3-1)))*(1+Parameters!$B$4)+'Fix_Cost Raw'!AI184*Parameters!$G$13*(Parameters!$B$2/'Cap_Cost Raw'!$E184),2)</f>
        <v>76488.14</v>
      </c>
    </row>
    <row r="185" spans="1:31" x14ac:dyDescent="0.35">
      <c r="A185" t="s">
        <v>245</v>
      </c>
      <c r="B185" t="s">
        <v>246</v>
      </c>
      <c r="C185" t="s">
        <v>299</v>
      </c>
      <c r="D185">
        <f>ROUND('Fix_Cost Raw'!H185*(1-Parameters!$G$13)*(1+(0.1*('Cap_Cost Raw'!$F185/Parameters!$B$3-1)))*(1+Parameters!$B$4)+'Fix_Cost Raw'!H185*Parameters!$G$13*(Parameters!$B$2/'Cap_Cost Raw'!$E185),2)</f>
        <v>101120.81</v>
      </c>
      <c r="E185">
        <f>ROUND('Fix_Cost Raw'!I185*(1-Parameters!$G$13)*(1+(0.1*('Cap_Cost Raw'!$F185/Parameters!$B$3-1)))*(1+Parameters!$B$4)+'Fix_Cost Raw'!I185*Parameters!$G$13*(Parameters!$B$2/'Cap_Cost Raw'!$E185),2)</f>
        <v>101120.81</v>
      </c>
      <c r="F185">
        <f>ROUND('Fix_Cost Raw'!J185*(1-Parameters!$G$13)*(1+(0.1*('Cap_Cost Raw'!$F185/Parameters!$B$3-1)))*(1+Parameters!$B$4)+'Fix_Cost Raw'!J185*Parameters!$G$13*(Parameters!$B$2/'Cap_Cost Raw'!$E185),2)</f>
        <v>101120.81</v>
      </c>
      <c r="G185">
        <f>ROUND('Fix_Cost Raw'!K185*(1-Parameters!$G$13)*(1+(0.1*('Cap_Cost Raw'!$F185/Parameters!$B$3-1)))*(1+Parameters!$B$4)+'Fix_Cost Raw'!K185*Parameters!$G$13*(Parameters!$B$2/'Cap_Cost Raw'!$E185),2)</f>
        <v>101120.81</v>
      </c>
      <c r="H185">
        <f>ROUND('Fix_Cost Raw'!L185*(1-Parameters!$G$13)*(1+(0.1*('Cap_Cost Raw'!$F185/Parameters!$B$3-1)))*(1+Parameters!$B$4)+'Fix_Cost Raw'!L185*Parameters!$G$13*(Parameters!$B$2/'Cap_Cost Raw'!$E185),2)</f>
        <v>101120.81</v>
      </c>
      <c r="I185">
        <f>ROUND('Fix_Cost Raw'!M185*(1-Parameters!$G$13)*(1+(0.1*('Cap_Cost Raw'!$F185/Parameters!$B$3-1)))*(1+Parameters!$B$4)+'Fix_Cost Raw'!M185*Parameters!$G$13*(Parameters!$B$2/'Cap_Cost Raw'!$E185),2)</f>
        <v>101120.81</v>
      </c>
      <c r="J185">
        <f>ROUND('Fix_Cost Raw'!N185*(1-Parameters!$G$13)*(1+(0.1*('Cap_Cost Raw'!$F185/Parameters!$B$3-1)))*(1+Parameters!$B$4)+'Fix_Cost Raw'!N185*Parameters!$G$13*(Parameters!$B$2/'Cap_Cost Raw'!$E185),2)</f>
        <v>101120.81</v>
      </c>
      <c r="K185">
        <f>ROUND('Fix_Cost Raw'!O185*(1-Parameters!$G$13)*(1+(0.1*('Cap_Cost Raw'!$F185/Parameters!$B$3-1)))*(1+Parameters!$B$4)+'Fix_Cost Raw'!O185*Parameters!$G$13*(Parameters!$B$2/'Cap_Cost Raw'!$E185),2)</f>
        <v>101120.81</v>
      </c>
      <c r="L185">
        <f>ROUND('Fix_Cost Raw'!P185*(1-Parameters!$G$13)*(1+(0.1*('Cap_Cost Raw'!$F185/Parameters!$B$3-1)))*(1+Parameters!$B$4)+'Fix_Cost Raw'!P185*Parameters!$G$13*(Parameters!$B$2/'Cap_Cost Raw'!$E185),2)</f>
        <v>101120.81</v>
      </c>
      <c r="M185">
        <f>ROUND('Fix_Cost Raw'!Q185*(1-Parameters!$G$13)*(1+(0.1*('Cap_Cost Raw'!$F185/Parameters!$B$3-1)))*(1+Parameters!$B$4)+'Fix_Cost Raw'!Q185*Parameters!$G$13*(Parameters!$B$2/'Cap_Cost Raw'!$E185),2)</f>
        <v>101120.81</v>
      </c>
      <c r="N185">
        <f>ROUND('Fix_Cost Raw'!R185*(1-Parameters!$G$13)*(1+(0.1*('Cap_Cost Raw'!$F185/Parameters!$B$3-1)))*(1+Parameters!$B$4)+'Fix_Cost Raw'!R185*Parameters!$G$13*(Parameters!$B$2/'Cap_Cost Raw'!$E185),2)</f>
        <v>101120.81</v>
      </c>
      <c r="O185">
        <f>ROUND('Fix_Cost Raw'!S185*(1-Parameters!$G$13)*(1+(0.1*('Cap_Cost Raw'!$F185/Parameters!$B$3-1)))*(1+Parameters!$B$4)+'Fix_Cost Raw'!S185*Parameters!$G$13*(Parameters!$B$2/'Cap_Cost Raw'!$E185),2)</f>
        <v>101120.81</v>
      </c>
      <c r="P185">
        <f>ROUND('Fix_Cost Raw'!T185*(1-Parameters!$G$13)*(1+(0.1*('Cap_Cost Raw'!$F185/Parameters!$B$3-1)))*(1+Parameters!$B$4)+'Fix_Cost Raw'!T185*Parameters!$G$13*(Parameters!$B$2/'Cap_Cost Raw'!$E185),2)</f>
        <v>101120.81</v>
      </c>
      <c r="Q185">
        <f>ROUND('Fix_Cost Raw'!U185*(1-Parameters!$G$13)*(1+(0.1*('Cap_Cost Raw'!$F185/Parameters!$B$3-1)))*(1+Parameters!$B$4)+'Fix_Cost Raw'!U185*Parameters!$G$13*(Parameters!$B$2/'Cap_Cost Raw'!$E185),2)</f>
        <v>101120.81</v>
      </c>
      <c r="R185">
        <f>ROUND('Fix_Cost Raw'!V185*(1-Parameters!$G$13)*(1+(0.1*('Cap_Cost Raw'!$F185/Parameters!$B$3-1)))*(1+Parameters!$B$4)+'Fix_Cost Raw'!V185*Parameters!$G$13*(Parameters!$B$2/'Cap_Cost Raw'!$E185),2)</f>
        <v>101120.81</v>
      </c>
      <c r="S185">
        <f>ROUND('Fix_Cost Raw'!W185*(1-Parameters!$G$13)*(1+(0.1*('Cap_Cost Raw'!$F185/Parameters!$B$3-1)))*(1+Parameters!$B$4)+'Fix_Cost Raw'!W185*Parameters!$G$13*(Parameters!$B$2/'Cap_Cost Raw'!$E185),2)</f>
        <v>101120.81</v>
      </c>
      <c r="T185">
        <f>ROUND('Fix_Cost Raw'!X185*(1-Parameters!$G$13)*(1+(0.1*('Cap_Cost Raw'!$F185/Parameters!$B$3-1)))*(1+Parameters!$B$4)+'Fix_Cost Raw'!X185*Parameters!$G$13*(Parameters!$B$2/'Cap_Cost Raw'!$E185),2)</f>
        <v>101120.81</v>
      </c>
      <c r="U185">
        <f>ROUND('Fix_Cost Raw'!Y185*(1-Parameters!$G$13)*(1+(0.1*('Cap_Cost Raw'!$F185/Parameters!$B$3-1)))*(1+Parameters!$B$4)+'Fix_Cost Raw'!Y185*Parameters!$G$13*(Parameters!$B$2/'Cap_Cost Raw'!$E185),2)</f>
        <v>101120.81</v>
      </c>
      <c r="V185">
        <f>ROUND('Fix_Cost Raw'!Z185*(1-Parameters!$G$13)*(1+(0.1*('Cap_Cost Raw'!$F185/Parameters!$B$3-1)))*(1+Parameters!$B$4)+'Fix_Cost Raw'!Z185*Parameters!$G$13*(Parameters!$B$2/'Cap_Cost Raw'!$E185),2)</f>
        <v>101120.81</v>
      </c>
      <c r="W185">
        <f>ROUND('Fix_Cost Raw'!AA185*(1-Parameters!$G$13)*(1+(0.1*('Cap_Cost Raw'!$F185/Parameters!$B$3-1)))*(1+Parameters!$B$4)+'Fix_Cost Raw'!AA185*Parameters!$G$13*(Parameters!$B$2/'Cap_Cost Raw'!$E185),2)</f>
        <v>101120.81</v>
      </c>
      <c r="X185">
        <f>ROUND('Fix_Cost Raw'!AB185*(1-Parameters!$G$13)*(1+(0.1*('Cap_Cost Raw'!$F185/Parameters!$B$3-1)))*(1+Parameters!$B$4)+'Fix_Cost Raw'!AB185*Parameters!$G$13*(Parameters!$B$2/'Cap_Cost Raw'!$E185),2)</f>
        <v>101120.81</v>
      </c>
      <c r="Y185">
        <f>ROUND('Fix_Cost Raw'!AC185*(1-Parameters!$G$13)*(1+(0.1*('Cap_Cost Raw'!$F185/Parameters!$B$3-1)))*(1+Parameters!$B$4)+'Fix_Cost Raw'!AC185*Parameters!$G$13*(Parameters!$B$2/'Cap_Cost Raw'!$E185),2)</f>
        <v>101120.81</v>
      </c>
      <c r="Z185">
        <f>ROUND('Fix_Cost Raw'!AD185*(1-Parameters!$G$13)*(1+(0.1*('Cap_Cost Raw'!$F185/Parameters!$B$3-1)))*(1+Parameters!$B$4)+'Fix_Cost Raw'!AD185*Parameters!$G$13*(Parameters!$B$2/'Cap_Cost Raw'!$E185),2)</f>
        <v>101120.81</v>
      </c>
      <c r="AA185">
        <f>ROUND('Fix_Cost Raw'!AE185*(1-Parameters!$G$13)*(1+(0.1*('Cap_Cost Raw'!$F185/Parameters!$B$3-1)))*(1+Parameters!$B$4)+'Fix_Cost Raw'!AE185*Parameters!$G$13*(Parameters!$B$2/'Cap_Cost Raw'!$E185),2)</f>
        <v>101120.81</v>
      </c>
      <c r="AB185">
        <f>ROUND('Fix_Cost Raw'!AF185*(1-Parameters!$G$13)*(1+(0.1*('Cap_Cost Raw'!$F185/Parameters!$B$3-1)))*(1+Parameters!$B$4)+'Fix_Cost Raw'!AF185*Parameters!$G$13*(Parameters!$B$2/'Cap_Cost Raw'!$E185),2)</f>
        <v>101120.81</v>
      </c>
      <c r="AC185">
        <f>ROUND('Fix_Cost Raw'!AG185*(1-Parameters!$G$13)*(1+(0.1*('Cap_Cost Raw'!$F185/Parameters!$B$3-1)))*(1+Parameters!$B$4)+'Fix_Cost Raw'!AG185*Parameters!$G$13*(Parameters!$B$2/'Cap_Cost Raw'!$E185),2)</f>
        <v>101120.81</v>
      </c>
      <c r="AD185">
        <f>ROUND('Fix_Cost Raw'!AH185*(1-Parameters!$G$13)*(1+(0.1*('Cap_Cost Raw'!$F185/Parameters!$B$3-1)))*(1+Parameters!$B$4)+'Fix_Cost Raw'!AH185*Parameters!$G$13*(Parameters!$B$2/'Cap_Cost Raw'!$E185),2)</f>
        <v>101120.81</v>
      </c>
      <c r="AE185">
        <f>ROUND('Fix_Cost Raw'!AI185*(1-Parameters!$G$13)*(1+(0.1*('Cap_Cost Raw'!$F185/Parameters!$B$3-1)))*(1+Parameters!$B$4)+'Fix_Cost Raw'!AI185*Parameters!$G$13*(Parameters!$B$2/'Cap_Cost Raw'!$E185),2)</f>
        <v>101120.81</v>
      </c>
    </row>
    <row r="186" spans="1:31" x14ac:dyDescent="0.35">
      <c r="A186" t="s">
        <v>247</v>
      </c>
      <c r="B186" t="s">
        <v>465</v>
      </c>
      <c r="C186" t="s">
        <v>299</v>
      </c>
      <c r="D186">
        <f>ROUND('Fix_Cost Raw'!H186*(1-Parameters!$G$13)*(1+(0.1*('Cap_Cost Raw'!$F186/Parameters!$B$3-1)))*(1+Parameters!$B$4)+'Fix_Cost Raw'!H186*Parameters!$G$13*(Parameters!$B$2/'Cap_Cost Raw'!$E186),2)</f>
        <v>72229.149999999994</v>
      </c>
      <c r="E186">
        <f>ROUND('Fix_Cost Raw'!I186*(1-Parameters!$G$13)*(1+(0.1*('Cap_Cost Raw'!$F186/Parameters!$B$3-1)))*(1+Parameters!$B$4)+'Fix_Cost Raw'!I186*Parameters!$G$13*(Parameters!$B$2/'Cap_Cost Raw'!$E186),2)</f>
        <v>72229.149999999994</v>
      </c>
      <c r="F186">
        <f>ROUND('Fix_Cost Raw'!J186*(1-Parameters!$G$13)*(1+(0.1*('Cap_Cost Raw'!$F186/Parameters!$B$3-1)))*(1+Parameters!$B$4)+'Fix_Cost Raw'!J186*Parameters!$G$13*(Parameters!$B$2/'Cap_Cost Raw'!$E186),2)</f>
        <v>72229.149999999994</v>
      </c>
      <c r="G186">
        <f>ROUND('Fix_Cost Raw'!K186*(1-Parameters!$G$13)*(1+(0.1*('Cap_Cost Raw'!$F186/Parameters!$B$3-1)))*(1+Parameters!$B$4)+'Fix_Cost Raw'!K186*Parameters!$G$13*(Parameters!$B$2/'Cap_Cost Raw'!$E186),2)</f>
        <v>72229.149999999994</v>
      </c>
      <c r="H186">
        <f>ROUND('Fix_Cost Raw'!L186*(1-Parameters!$G$13)*(1+(0.1*('Cap_Cost Raw'!$F186/Parameters!$B$3-1)))*(1+Parameters!$B$4)+'Fix_Cost Raw'!L186*Parameters!$G$13*(Parameters!$B$2/'Cap_Cost Raw'!$E186),2)</f>
        <v>72229.149999999994</v>
      </c>
      <c r="I186">
        <f>ROUND('Fix_Cost Raw'!M186*(1-Parameters!$G$13)*(1+(0.1*('Cap_Cost Raw'!$F186/Parameters!$B$3-1)))*(1+Parameters!$B$4)+'Fix_Cost Raw'!M186*Parameters!$G$13*(Parameters!$B$2/'Cap_Cost Raw'!$E186),2)</f>
        <v>72229.149999999994</v>
      </c>
      <c r="J186">
        <f>ROUND('Fix_Cost Raw'!N186*(1-Parameters!$G$13)*(1+(0.1*('Cap_Cost Raw'!$F186/Parameters!$B$3-1)))*(1+Parameters!$B$4)+'Fix_Cost Raw'!N186*Parameters!$G$13*(Parameters!$B$2/'Cap_Cost Raw'!$E186),2)</f>
        <v>72229.149999999994</v>
      </c>
      <c r="K186">
        <f>ROUND('Fix_Cost Raw'!O186*(1-Parameters!$G$13)*(1+(0.1*('Cap_Cost Raw'!$F186/Parameters!$B$3-1)))*(1+Parameters!$B$4)+'Fix_Cost Raw'!O186*Parameters!$G$13*(Parameters!$B$2/'Cap_Cost Raw'!$E186),2)</f>
        <v>72229.149999999994</v>
      </c>
      <c r="L186">
        <f>ROUND('Fix_Cost Raw'!P186*(1-Parameters!$G$13)*(1+(0.1*('Cap_Cost Raw'!$F186/Parameters!$B$3-1)))*(1+Parameters!$B$4)+'Fix_Cost Raw'!P186*Parameters!$G$13*(Parameters!$B$2/'Cap_Cost Raw'!$E186),2)</f>
        <v>72229.149999999994</v>
      </c>
      <c r="M186">
        <f>ROUND('Fix_Cost Raw'!Q186*(1-Parameters!$G$13)*(1+(0.1*('Cap_Cost Raw'!$F186/Parameters!$B$3-1)))*(1+Parameters!$B$4)+'Fix_Cost Raw'!Q186*Parameters!$G$13*(Parameters!$B$2/'Cap_Cost Raw'!$E186),2)</f>
        <v>72229.149999999994</v>
      </c>
      <c r="N186">
        <f>ROUND('Fix_Cost Raw'!R186*(1-Parameters!$G$13)*(1+(0.1*('Cap_Cost Raw'!$F186/Parameters!$B$3-1)))*(1+Parameters!$B$4)+'Fix_Cost Raw'!R186*Parameters!$G$13*(Parameters!$B$2/'Cap_Cost Raw'!$E186),2)</f>
        <v>72229.149999999994</v>
      </c>
      <c r="O186">
        <f>ROUND('Fix_Cost Raw'!S186*(1-Parameters!$G$13)*(1+(0.1*('Cap_Cost Raw'!$F186/Parameters!$B$3-1)))*(1+Parameters!$B$4)+'Fix_Cost Raw'!S186*Parameters!$G$13*(Parameters!$B$2/'Cap_Cost Raw'!$E186),2)</f>
        <v>72229.149999999994</v>
      </c>
      <c r="P186">
        <f>ROUND('Fix_Cost Raw'!T186*(1-Parameters!$G$13)*(1+(0.1*('Cap_Cost Raw'!$F186/Parameters!$B$3-1)))*(1+Parameters!$B$4)+'Fix_Cost Raw'!T186*Parameters!$G$13*(Parameters!$B$2/'Cap_Cost Raw'!$E186),2)</f>
        <v>72229.149999999994</v>
      </c>
      <c r="Q186">
        <f>ROUND('Fix_Cost Raw'!U186*(1-Parameters!$G$13)*(1+(0.1*('Cap_Cost Raw'!$F186/Parameters!$B$3-1)))*(1+Parameters!$B$4)+'Fix_Cost Raw'!U186*Parameters!$G$13*(Parameters!$B$2/'Cap_Cost Raw'!$E186),2)</f>
        <v>72229.149999999994</v>
      </c>
      <c r="R186">
        <f>ROUND('Fix_Cost Raw'!V186*(1-Parameters!$G$13)*(1+(0.1*('Cap_Cost Raw'!$F186/Parameters!$B$3-1)))*(1+Parameters!$B$4)+'Fix_Cost Raw'!V186*Parameters!$G$13*(Parameters!$B$2/'Cap_Cost Raw'!$E186),2)</f>
        <v>72229.149999999994</v>
      </c>
      <c r="S186">
        <f>ROUND('Fix_Cost Raw'!W186*(1-Parameters!$G$13)*(1+(0.1*('Cap_Cost Raw'!$F186/Parameters!$B$3-1)))*(1+Parameters!$B$4)+'Fix_Cost Raw'!W186*Parameters!$G$13*(Parameters!$B$2/'Cap_Cost Raw'!$E186),2)</f>
        <v>72229.149999999994</v>
      </c>
      <c r="T186">
        <f>ROUND('Fix_Cost Raw'!X186*(1-Parameters!$G$13)*(1+(0.1*('Cap_Cost Raw'!$F186/Parameters!$B$3-1)))*(1+Parameters!$B$4)+'Fix_Cost Raw'!X186*Parameters!$G$13*(Parameters!$B$2/'Cap_Cost Raw'!$E186),2)</f>
        <v>72229.149999999994</v>
      </c>
      <c r="U186">
        <f>ROUND('Fix_Cost Raw'!Y186*(1-Parameters!$G$13)*(1+(0.1*('Cap_Cost Raw'!$F186/Parameters!$B$3-1)))*(1+Parameters!$B$4)+'Fix_Cost Raw'!Y186*Parameters!$G$13*(Parameters!$B$2/'Cap_Cost Raw'!$E186),2)</f>
        <v>72229.149999999994</v>
      </c>
      <c r="V186">
        <f>ROUND('Fix_Cost Raw'!Z186*(1-Parameters!$G$13)*(1+(0.1*('Cap_Cost Raw'!$F186/Parameters!$B$3-1)))*(1+Parameters!$B$4)+'Fix_Cost Raw'!Z186*Parameters!$G$13*(Parameters!$B$2/'Cap_Cost Raw'!$E186),2)</f>
        <v>72229.149999999994</v>
      </c>
      <c r="W186">
        <f>ROUND('Fix_Cost Raw'!AA186*(1-Parameters!$G$13)*(1+(0.1*('Cap_Cost Raw'!$F186/Parameters!$B$3-1)))*(1+Parameters!$B$4)+'Fix_Cost Raw'!AA186*Parameters!$G$13*(Parameters!$B$2/'Cap_Cost Raw'!$E186),2)</f>
        <v>72229.149999999994</v>
      </c>
      <c r="X186">
        <f>ROUND('Fix_Cost Raw'!AB186*(1-Parameters!$G$13)*(1+(0.1*('Cap_Cost Raw'!$F186/Parameters!$B$3-1)))*(1+Parameters!$B$4)+'Fix_Cost Raw'!AB186*Parameters!$G$13*(Parameters!$B$2/'Cap_Cost Raw'!$E186),2)</f>
        <v>72229.149999999994</v>
      </c>
      <c r="Y186">
        <f>ROUND('Fix_Cost Raw'!AC186*(1-Parameters!$G$13)*(1+(0.1*('Cap_Cost Raw'!$F186/Parameters!$B$3-1)))*(1+Parameters!$B$4)+'Fix_Cost Raw'!AC186*Parameters!$G$13*(Parameters!$B$2/'Cap_Cost Raw'!$E186),2)</f>
        <v>72229.149999999994</v>
      </c>
      <c r="Z186">
        <f>ROUND('Fix_Cost Raw'!AD186*(1-Parameters!$G$13)*(1+(0.1*('Cap_Cost Raw'!$F186/Parameters!$B$3-1)))*(1+Parameters!$B$4)+'Fix_Cost Raw'!AD186*Parameters!$G$13*(Parameters!$B$2/'Cap_Cost Raw'!$E186),2)</f>
        <v>72229.149999999994</v>
      </c>
      <c r="AA186">
        <f>ROUND('Fix_Cost Raw'!AE186*(1-Parameters!$G$13)*(1+(0.1*('Cap_Cost Raw'!$F186/Parameters!$B$3-1)))*(1+Parameters!$B$4)+'Fix_Cost Raw'!AE186*Parameters!$G$13*(Parameters!$B$2/'Cap_Cost Raw'!$E186),2)</f>
        <v>72229.149999999994</v>
      </c>
      <c r="AB186">
        <f>ROUND('Fix_Cost Raw'!AF186*(1-Parameters!$G$13)*(1+(0.1*('Cap_Cost Raw'!$F186/Parameters!$B$3-1)))*(1+Parameters!$B$4)+'Fix_Cost Raw'!AF186*Parameters!$G$13*(Parameters!$B$2/'Cap_Cost Raw'!$E186),2)</f>
        <v>72229.149999999994</v>
      </c>
      <c r="AC186">
        <f>ROUND('Fix_Cost Raw'!AG186*(1-Parameters!$G$13)*(1+(0.1*('Cap_Cost Raw'!$F186/Parameters!$B$3-1)))*(1+Parameters!$B$4)+'Fix_Cost Raw'!AG186*Parameters!$G$13*(Parameters!$B$2/'Cap_Cost Raw'!$E186),2)</f>
        <v>72229.149999999994</v>
      </c>
      <c r="AD186">
        <f>ROUND('Fix_Cost Raw'!AH186*(1-Parameters!$G$13)*(1+(0.1*('Cap_Cost Raw'!$F186/Parameters!$B$3-1)))*(1+Parameters!$B$4)+'Fix_Cost Raw'!AH186*Parameters!$G$13*(Parameters!$B$2/'Cap_Cost Raw'!$E186),2)</f>
        <v>72229.149999999994</v>
      </c>
      <c r="AE186">
        <f>ROUND('Fix_Cost Raw'!AI186*(1-Parameters!$G$13)*(1+(0.1*('Cap_Cost Raw'!$F186/Parameters!$B$3-1)))*(1+Parameters!$B$4)+'Fix_Cost Raw'!AI186*Parameters!$G$13*(Parameters!$B$2/'Cap_Cost Raw'!$E186),2)</f>
        <v>72229.149999999994</v>
      </c>
    </row>
    <row r="187" spans="1:31" x14ac:dyDescent="0.35">
      <c r="A187" t="s">
        <v>248</v>
      </c>
      <c r="B187" t="s">
        <v>466</v>
      </c>
      <c r="C187" t="s">
        <v>299</v>
      </c>
      <c r="D187">
        <f>ROUND('Fix_Cost Raw'!H187*(1-Parameters!$G$13)*(1+(0.1*('Cap_Cost Raw'!$F187/Parameters!$B$3-1)))*(1+Parameters!$B$4)+'Fix_Cost Raw'!H187*Parameters!$G$13*(Parameters!$B$2/'Cap_Cost Raw'!$E187),2)</f>
        <v>1539068.08</v>
      </c>
      <c r="E187">
        <f>ROUND('Fix_Cost Raw'!I187*(1-Parameters!$G$13)*(1+(0.1*('Cap_Cost Raw'!$F187/Parameters!$B$3-1)))*(1+Parameters!$B$4)+'Fix_Cost Raw'!I187*Parameters!$G$13*(Parameters!$B$2/'Cap_Cost Raw'!$E187),2)</f>
        <v>1539068.08</v>
      </c>
      <c r="F187">
        <f>ROUND('Fix_Cost Raw'!J187*(1-Parameters!$G$13)*(1+(0.1*('Cap_Cost Raw'!$F187/Parameters!$B$3-1)))*(1+Parameters!$B$4)+'Fix_Cost Raw'!J187*Parameters!$G$13*(Parameters!$B$2/'Cap_Cost Raw'!$E187),2)</f>
        <v>1539068.08</v>
      </c>
      <c r="G187">
        <f>ROUND('Fix_Cost Raw'!K187*(1-Parameters!$G$13)*(1+(0.1*('Cap_Cost Raw'!$F187/Parameters!$B$3-1)))*(1+Parameters!$B$4)+'Fix_Cost Raw'!K187*Parameters!$G$13*(Parameters!$B$2/'Cap_Cost Raw'!$E187),2)</f>
        <v>1513416.95</v>
      </c>
      <c r="H187">
        <f>ROUND('Fix_Cost Raw'!L187*(1-Parameters!$G$13)*(1+(0.1*('Cap_Cost Raw'!$F187/Parameters!$B$3-1)))*(1+Parameters!$B$4)+'Fix_Cost Raw'!L187*Parameters!$G$13*(Parameters!$B$2/'Cap_Cost Raw'!$E187),2)</f>
        <v>1487765.81</v>
      </c>
      <c r="I187">
        <f>ROUND('Fix_Cost Raw'!M187*(1-Parameters!$G$13)*(1+(0.1*('Cap_Cost Raw'!$F187/Parameters!$B$3-1)))*(1+Parameters!$B$4)+'Fix_Cost Raw'!M187*Parameters!$G$13*(Parameters!$B$2/'Cap_Cost Raw'!$E187),2)</f>
        <v>1462114.67</v>
      </c>
      <c r="J187">
        <f>ROUND('Fix_Cost Raw'!N187*(1-Parameters!$G$13)*(1+(0.1*('Cap_Cost Raw'!$F187/Parameters!$B$3-1)))*(1+Parameters!$B$4)+'Fix_Cost Raw'!N187*Parameters!$G$13*(Parameters!$B$2/'Cap_Cost Raw'!$E187),2)</f>
        <v>1436463.55</v>
      </c>
      <c r="K187">
        <f>ROUND('Fix_Cost Raw'!O187*(1-Parameters!$G$13)*(1+(0.1*('Cap_Cost Raw'!$F187/Parameters!$B$3-1)))*(1+Parameters!$B$4)+'Fix_Cost Raw'!O187*Parameters!$G$13*(Parameters!$B$2/'Cap_Cost Raw'!$E187),2)</f>
        <v>1410812.41</v>
      </c>
      <c r="L187">
        <f>ROUND('Fix_Cost Raw'!P187*(1-Parameters!$G$13)*(1+(0.1*('Cap_Cost Raw'!$F187/Parameters!$B$3-1)))*(1+Parameters!$B$4)+'Fix_Cost Raw'!P187*Parameters!$G$13*(Parameters!$B$2/'Cap_Cost Raw'!$E187),2)</f>
        <v>1397986.83</v>
      </c>
      <c r="M187">
        <f>ROUND('Fix_Cost Raw'!Q187*(1-Parameters!$G$13)*(1+(0.1*('Cap_Cost Raw'!$F187/Parameters!$B$3-1)))*(1+Parameters!$B$4)+'Fix_Cost Raw'!Q187*Parameters!$G$13*(Parameters!$B$2/'Cap_Cost Raw'!$E187),2)</f>
        <v>1385161.28</v>
      </c>
      <c r="N187">
        <f>ROUND('Fix_Cost Raw'!R187*(1-Parameters!$G$13)*(1+(0.1*('Cap_Cost Raw'!$F187/Parameters!$B$3-1)))*(1+Parameters!$B$4)+'Fix_Cost Raw'!R187*Parameters!$G$13*(Parameters!$B$2/'Cap_Cost Raw'!$E187),2)</f>
        <v>1372335.71</v>
      </c>
      <c r="O187">
        <f>ROUND('Fix_Cost Raw'!S187*(1-Parameters!$G$13)*(1+(0.1*('Cap_Cost Raw'!$F187/Parameters!$B$3-1)))*(1+Parameters!$B$4)+'Fix_Cost Raw'!S187*Parameters!$G$13*(Parameters!$B$2/'Cap_Cost Raw'!$E187),2)</f>
        <v>1359510.14</v>
      </c>
      <c r="P187">
        <f>ROUND('Fix_Cost Raw'!T187*(1-Parameters!$G$13)*(1+(0.1*('Cap_Cost Raw'!$F187/Parameters!$B$3-1)))*(1+Parameters!$B$4)+'Fix_Cost Raw'!T187*Parameters!$G$13*(Parameters!$B$2/'Cap_Cost Raw'!$E187),2)</f>
        <v>1346684.57</v>
      </c>
      <c r="Q187">
        <f>ROUND('Fix_Cost Raw'!U187*(1-Parameters!$G$13)*(1+(0.1*('Cap_Cost Raw'!$F187/Parameters!$B$3-1)))*(1+Parameters!$B$4)+'Fix_Cost Raw'!U187*Parameters!$G$13*(Parameters!$B$2/'Cap_Cost Raw'!$E187),2)</f>
        <v>1333859</v>
      </c>
      <c r="R187">
        <f>ROUND('Fix_Cost Raw'!V187*(1-Parameters!$G$13)*(1+(0.1*('Cap_Cost Raw'!$F187/Parameters!$B$3-1)))*(1+Parameters!$B$4)+'Fix_Cost Raw'!V187*Parameters!$G$13*(Parameters!$B$2/'Cap_Cost Raw'!$E187),2)</f>
        <v>1321033.44</v>
      </c>
      <c r="S187">
        <f>ROUND('Fix_Cost Raw'!W187*(1-Parameters!$G$13)*(1+(0.1*('Cap_Cost Raw'!$F187/Parameters!$B$3-1)))*(1+Parameters!$B$4)+'Fix_Cost Raw'!W187*Parameters!$G$13*(Parameters!$B$2/'Cap_Cost Raw'!$E187),2)</f>
        <v>1308207.8700000001</v>
      </c>
      <c r="T187">
        <f>ROUND('Fix_Cost Raw'!X187*(1-Parameters!$G$13)*(1+(0.1*('Cap_Cost Raw'!$F187/Parameters!$B$3-1)))*(1+Parameters!$B$4)+'Fix_Cost Raw'!X187*Parameters!$G$13*(Parameters!$B$2/'Cap_Cost Raw'!$E187),2)</f>
        <v>1295382.31</v>
      </c>
      <c r="U187">
        <f>ROUND('Fix_Cost Raw'!Y187*(1-Parameters!$G$13)*(1+(0.1*('Cap_Cost Raw'!$F187/Parameters!$B$3-1)))*(1+Parameters!$B$4)+'Fix_Cost Raw'!Y187*Parameters!$G$13*(Parameters!$B$2/'Cap_Cost Raw'!$E187),2)</f>
        <v>1282556.74</v>
      </c>
      <c r="V187">
        <f>ROUND('Fix_Cost Raw'!Z187*(1-Parameters!$G$13)*(1+(0.1*('Cap_Cost Raw'!$F187/Parameters!$B$3-1)))*(1+Parameters!$B$4)+'Fix_Cost Raw'!Z187*Parameters!$G$13*(Parameters!$B$2/'Cap_Cost Raw'!$E187),2)</f>
        <v>1282556.74</v>
      </c>
      <c r="W187">
        <f>ROUND('Fix_Cost Raw'!AA187*(1-Parameters!$G$13)*(1+(0.1*('Cap_Cost Raw'!$F187/Parameters!$B$3-1)))*(1+Parameters!$B$4)+'Fix_Cost Raw'!AA187*Parameters!$G$13*(Parameters!$B$2/'Cap_Cost Raw'!$E187),2)</f>
        <v>1282556.74</v>
      </c>
      <c r="X187">
        <f>ROUND('Fix_Cost Raw'!AB187*(1-Parameters!$G$13)*(1+(0.1*('Cap_Cost Raw'!$F187/Parameters!$B$3-1)))*(1+Parameters!$B$4)+'Fix_Cost Raw'!AB187*Parameters!$G$13*(Parameters!$B$2/'Cap_Cost Raw'!$E187),2)</f>
        <v>1282556.74</v>
      </c>
      <c r="Y187">
        <f>ROUND('Fix_Cost Raw'!AC187*(1-Parameters!$G$13)*(1+(0.1*('Cap_Cost Raw'!$F187/Parameters!$B$3-1)))*(1+Parameters!$B$4)+'Fix_Cost Raw'!AC187*Parameters!$G$13*(Parameters!$B$2/'Cap_Cost Raw'!$E187),2)</f>
        <v>1282556.74</v>
      </c>
      <c r="Z187">
        <f>ROUND('Fix_Cost Raw'!AD187*(1-Parameters!$G$13)*(1+(0.1*('Cap_Cost Raw'!$F187/Parameters!$B$3-1)))*(1+Parameters!$B$4)+'Fix_Cost Raw'!AD187*Parameters!$G$13*(Parameters!$B$2/'Cap_Cost Raw'!$E187),2)</f>
        <v>1282556.74</v>
      </c>
      <c r="AA187">
        <f>ROUND('Fix_Cost Raw'!AE187*(1-Parameters!$G$13)*(1+(0.1*('Cap_Cost Raw'!$F187/Parameters!$B$3-1)))*(1+Parameters!$B$4)+'Fix_Cost Raw'!AE187*Parameters!$G$13*(Parameters!$B$2/'Cap_Cost Raw'!$E187),2)</f>
        <v>1282556.74</v>
      </c>
      <c r="AB187">
        <f>ROUND('Fix_Cost Raw'!AF187*(1-Parameters!$G$13)*(1+(0.1*('Cap_Cost Raw'!$F187/Parameters!$B$3-1)))*(1+Parameters!$B$4)+'Fix_Cost Raw'!AF187*Parameters!$G$13*(Parameters!$B$2/'Cap_Cost Raw'!$E187),2)</f>
        <v>1282556.74</v>
      </c>
      <c r="AC187">
        <f>ROUND('Fix_Cost Raw'!AG187*(1-Parameters!$G$13)*(1+(0.1*('Cap_Cost Raw'!$F187/Parameters!$B$3-1)))*(1+Parameters!$B$4)+'Fix_Cost Raw'!AG187*Parameters!$G$13*(Parameters!$B$2/'Cap_Cost Raw'!$E187),2)</f>
        <v>1282556.74</v>
      </c>
      <c r="AD187">
        <f>ROUND('Fix_Cost Raw'!AH187*(1-Parameters!$G$13)*(1+(0.1*('Cap_Cost Raw'!$F187/Parameters!$B$3-1)))*(1+Parameters!$B$4)+'Fix_Cost Raw'!AH187*Parameters!$G$13*(Parameters!$B$2/'Cap_Cost Raw'!$E187),2)</f>
        <v>1282556.74</v>
      </c>
      <c r="AE187">
        <f>ROUND('Fix_Cost Raw'!AI187*(1-Parameters!$G$13)*(1+(0.1*('Cap_Cost Raw'!$F187/Parameters!$B$3-1)))*(1+Parameters!$B$4)+'Fix_Cost Raw'!AI187*Parameters!$G$13*(Parameters!$B$2/'Cap_Cost Raw'!$E187),2)</f>
        <v>1282556.74</v>
      </c>
    </row>
    <row r="188" spans="1:31" x14ac:dyDescent="0.35">
      <c r="A188" t="s">
        <v>249</v>
      </c>
      <c r="B188" t="s">
        <v>467</v>
      </c>
      <c r="C188" t="s">
        <v>299</v>
      </c>
      <c r="D188">
        <f>ROUND('Fix_Cost Raw'!H188*(1-Parameters!$G$13)*(1+(0.1*('Cap_Cost Raw'!$F188/Parameters!$B$3-1)))*(1+Parameters!$B$4)+'Fix_Cost Raw'!H188*Parameters!$G$13*(Parameters!$B$2/'Cap_Cost Raw'!$E188),2)</f>
        <v>1282556.74</v>
      </c>
      <c r="E188">
        <f>ROUND('Fix_Cost Raw'!I188*(1-Parameters!$G$13)*(1+(0.1*('Cap_Cost Raw'!$F188/Parameters!$B$3-1)))*(1+Parameters!$B$4)+'Fix_Cost Raw'!I188*Parameters!$G$13*(Parameters!$B$2/'Cap_Cost Raw'!$E188),2)</f>
        <v>1282556.74</v>
      </c>
      <c r="F188">
        <f>ROUND('Fix_Cost Raw'!J188*(1-Parameters!$G$13)*(1+(0.1*('Cap_Cost Raw'!$F188/Parameters!$B$3-1)))*(1+Parameters!$B$4)+'Fix_Cost Raw'!J188*Parameters!$G$13*(Parameters!$B$2/'Cap_Cost Raw'!$E188),2)</f>
        <v>1282556.74</v>
      </c>
      <c r="G188">
        <f>ROUND('Fix_Cost Raw'!K188*(1-Parameters!$G$13)*(1+(0.1*('Cap_Cost Raw'!$F188/Parameters!$B$3-1)))*(1+Parameters!$B$4)+'Fix_Cost Raw'!K188*Parameters!$G$13*(Parameters!$B$2/'Cap_Cost Raw'!$E188),2)</f>
        <v>1282556.74</v>
      </c>
      <c r="H188">
        <f>ROUND('Fix_Cost Raw'!L188*(1-Parameters!$G$13)*(1+(0.1*('Cap_Cost Raw'!$F188/Parameters!$B$3-1)))*(1+Parameters!$B$4)+'Fix_Cost Raw'!L188*Parameters!$G$13*(Parameters!$B$2/'Cap_Cost Raw'!$E188),2)</f>
        <v>1282556.74</v>
      </c>
      <c r="I188">
        <f>ROUND('Fix_Cost Raw'!M188*(1-Parameters!$G$13)*(1+(0.1*('Cap_Cost Raw'!$F188/Parameters!$B$3-1)))*(1+Parameters!$B$4)+'Fix_Cost Raw'!M188*Parameters!$G$13*(Parameters!$B$2/'Cap_Cost Raw'!$E188),2)</f>
        <v>1282556.74</v>
      </c>
      <c r="J188">
        <f>ROUND('Fix_Cost Raw'!N188*(1-Parameters!$G$13)*(1+(0.1*('Cap_Cost Raw'!$F188/Parameters!$B$3-1)))*(1+Parameters!$B$4)+'Fix_Cost Raw'!N188*Parameters!$G$13*(Parameters!$B$2/'Cap_Cost Raw'!$E188),2)</f>
        <v>1282556.74</v>
      </c>
      <c r="K188">
        <f>ROUND('Fix_Cost Raw'!O188*(1-Parameters!$G$13)*(1+(0.1*('Cap_Cost Raw'!$F188/Parameters!$B$3-1)))*(1+Parameters!$B$4)+'Fix_Cost Raw'!O188*Parameters!$G$13*(Parameters!$B$2/'Cap_Cost Raw'!$E188),2)</f>
        <v>1282556.74</v>
      </c>
      <c r="L188">
        <f>ROUND('Fix_Cost Raw'!P188*(1-Parameters!$G$13)*(1+(0.1*('Cap_Cost Raw'!$F188/Parameters!$B$3-1)))*(1+Parameters!$B$4)+'Fix_Cost Raw'!P188*Parameters!$G$13*(Parameters!$B$2/'Cap_Cost Raw'!$E188),2)</f>
        <v>1282556.74</v>
      </c>
      <c r="M188">
        <f>ROUND('Fix_Cost Raw'!Q188*(1-Parameters!$G$13)*(1+(0.1*('Cap_Cost Raw'!$F188/Parameters!$B$3-1)))*(1+Parameters!$B$4)+'Fix_Cost Raw'!Q188*Parameters!$G$13*(Parameters!$B$2/'Cap_Cost Raw'!$E188),2)</f>
        <v>1282556.74</v>
      </c>
      <c r="N188">
        <f>ROUND('Fix_Cost Raw'!R188*(1-Parameters!$G$13)*(1+(0.1*('Cap_Cost Raw'!$F188/Parameters!$B$3-1)))*(1+Parameters!$B$4)+'Fix_Cost Raw'!R188*Parameters!$G$13*(Parameters!$B$2/'Cap_Cost Raw'!$E188),2)</f>
        <v>1282556.74</v>
      </c>
      <c r="O188">
        <f>ROUND('Fix_Cost Raw'!S188*(1-Parameters!$G$13)*(1+(0.1*('Cap_Cost Raw'!$F188/Parameters!$B$3-1)))*(1+Parameters!$B$4)+'Fix_Cost Raw'!S188*Parameters!$G$13*(Parameters!$B$2/'Cap_Cost Raw'!$E188),2)</f>
        <v>1282556.74</v>
      </c>
      <c r="P188">
        <f>ROUND('Fix_Cost Raw'!T188*(1-Parameters!$G$13)*(1+(0.1*('Cap_Cost Raw'!$F188/Parameters!$B$3-1)))*(1+Parameters!$B$4)+'Fix_Cost Raw'!T188*Parameters!$G$13*(Parameters!$B$2/'Cap_Cost Raw'!$E188),2)</f>
        <v>1282556.74</v>
      </c>
      <c r="Q188">
        <f>ROUND('Fix_Cost Raw'!U188*(1-Parameters!$G$13)*(1+(0.1*('Cap_Cost Raw'!$F188/Parameters!$B$3-1)))*(1+Parameters!$B$4)+'Fix_Cost Raw'!U188*Parameters!$G$13*(Parameters!$B$2/'Cap_Cost Raw'!$E188),2)</f>
        <v>1282556.74</v>
      </c>
      <c r="R188">
        <f>ROUND('Fix_Cost Raw'!V188*(1-Parameters!$G$13)*(1+(0.1*('Cap_Cost Raw'!$F188/Parameters!$B$3-1)))*(1+Parameters!$B$4)+'Fix_Cost Raw'!V188*Parameters!$G$13*(Parameters!$B$2/'Cap_Cost Raw'!$E188),2)</f>
        <v>1282556.74</v>
      </c>
      <c r="S188">
        <f>ROUND('Fix_Cost Raw'!W188*(1-Parameters!$G$13)*(1+(0.1*('Cap_Cost Raw'!$F188/Parameters!$B$3-1)))*(1+Parameters!$B$4)+'Fix_Cost Raw'!W188*Parameters!$G$13*(Parameters!$B$2/'Cap_Cost Raw'!$E188),2)</f>
        <v>1282556.74</v>
      </c>
      <c r="T188">
        <f>ROUND('Fix_Cost Raw'!X188*(1-Parameters!$G$13)*(1+(0.1*('Cap_Cost Raw'!$F188/Parameters!$B$3-1)))*(1+Parameters!$B$4)+'Fix_Cost Raw'!X188*Parameters!$G$13*(Parameters!$B$2/'Cap_Cost Raw'!$E188),2)</f>
        <v>1282556.74</v>
      </c>
      <c r="U188">
        <f>ROUND('Fix_Cost Raw'!Y188*(1-Parameters!$G$13)*(1+(0.1*('Cap_Cost Raw'!$F188/Parameters!$B$3-1)))*(1+Parameters!$B$4)+'Fix_Cost Raw'!Y188*Parameters!$G$13*(Parameters!$B$2/'Cap_Cost Raw'!$E188),2)</f>
        <v>1282556.74</v>
      </c>
      <c r="V188">
        <f>ROUND('Fix_Cost Raw'!Z188*(1-Parameters!$G$13)*(1+(0.1*('Cap_Cost Raw'!$F188/Parameters!$B$3-1)))*(1+Parameters!$B$4)+'Fix_Cost Raw'!Z188*Parameters!$G$13*(Parameters!$B$2/'Cap_Cost Raw'!$E188),2)</f>
        <v>1282556.74</v>
      </c>
      <c r="W188">
        <f>ROUND('Fix_Cost Raw'!AA188*(1-Parameters!$G$13)*(1+(0.1*('Cap_Cost Raw'!$F188/Parameters!$B$3-1)))*(1+Parameters!$B$4)+'Fix_Cost Raw'!AA188*Parameters!$G$13*(Parameters!$B$2/'Cap_Cost Raw'!$E188),2)</f>
        <v>1282556.74</v>
      </c>
      <c r="X188">
        <f>ROUND('Fix_Cost Raw'!AB188*(1-Parameters!$G$13)*(1+(0.1*('Cap_Cost Raw'!$F188/Parameters!$B$3-1)))*(1+Parameters!$B$4)+'Fix_Cost Raw'!AB188*Parameters!$G$13*(Parameters!$B$2/'Cap_Cost Raw'!$E188),2)</f>
        <v>1282556.74</v>
      </c>
      <c r="Y188">
        <f>ROUND('Fix_Cost Raw'!AC188*(1-Parameters!$G$13)*(1+(0.1*('Cap_Cost Raw'!$F188/Parameters!$B$3-1)))*(1+Parameters!$B$4)+'Fix_Cost Raw'!AC188*Parameters!$G$13*(Parameters!$B$2/'Cap_Cost Raw'!$E188),2)</f>
        <v>1282556.74</v>
      </c>
      <c r="Z188">
        <f>ROUND('Fix_Cost Raw'!AD188*(1-Parameters!$G$13)*(1+(0.1*('Cap_Cost Raw'!$F188/Parameters!$B$3-1)))*(1+Parameters!$B$4)+'Fix_Cost Raw'!AD188*Parameters!$G$13*(Parameters!$B$2/'Cap_Cost Raw'!$E188),2)</f>
        <v>1282556.74</v>
      </c>
      <c r="AA188">
        <f>ROUND('Fix_Cost Raw'!AE188*(1-Parameters!$G$13)*(1+(0.1*('Cap_Cost Raw'!$F188/Parameters!$B$3-1)))*(1+Parameters!$B$4)+'Fix_Cost Raw'!AE188*Parameters!$G$13*(Parameters!$B$2/'Cap_Cost Raw'!$E188),2)</f>
        <v>1282556.74</v>
      </c>
      <c r="AB188">
        <f>ROUND('Fix_Cost Raw'!AF188*(1-Parameters!$G$13)*(1+(0.1*('Cap_Cost Raw'!$F188/Parameters!$B$3-1)))*(1+Parameters!$B$4)+'Fix_Cost Raw'!AF188*Parameters!$G$13*(Parameters!$B$2/'Cap_Cost Raw'!$E188),2)</f>
        <v>1282556.74</v>
      </c>
      <c r="AC188">
        <f>ROUND('Fix_Cost Raw'!AG188*(1-Parameters!$G$13)*(1+(0.1*('Cap_Cost Raw'!$F188/Parameters!$B$3-1)))*(1+Parameters!$B$4)+'Fix_Cost Raw'!AG188*Parameters!$G$13*(Parameters!$B$2/'Cap_Cost Raw'!$E188),2)</f>
        <v>1282556.74</v>
      </c>
      <c r="AD188">
        <f>ROUND('Fix_Cost Raw'!AH188*(1-Parameters!$G$13)*(1+(0.1*('Cap_Cost Raw'!$F188/Parameters!$B$3-1)))*(1+Parameters!$B$4)+'Fix_Cost Raw'!AH188*Parameters!$G$13*(Parameters!$B$2/'Cap_Cost Raw'!$E188),2)</f>
        <v>1282556.74</v>
      </c>
      <c r="AE188">
        <f>ROUND('Fix_Cost Raw'!AI188*(1-Parameters!$G$13)*(1+(0.1*('Cap_Cost Raw'!$F188/Parameters!$B$3-1)))*(1+Parameters!$B$4)+'Fix_Cost Raw'!AI188*Parameters!$G$13*(Parameters!$B$2/'Cap_Cost Raw'!$E188),2)</f>
        <v>1282556.74</v>
      </c>
    </row>
    <row r="189" spans="1:31" x14ac:dyDescent="0.35">
      <c r="A189" t="s">
        <v>250</v>
      </c>
      <c r="B189" t="s">
        <v>468</v>
      </c>
      <c r="C189" t="s">
        <v>299</v>
      </c>
      <c r="D189">
        <f>ROUND('Fix_Cost Raw'!H189*(1-Parameters!$G$13)*(1+(0.1*('Cap_Cost Raw'!$F189/Parameters!$B$3-1)))*(1+Parameters!$B$4)+'Fix_Cost Raw'!H189*Parameters!$G$13*(Parameters!$B$2/'Cap_Cost Raw'!$E189),2)</f>
        <v>7564.52</v>
      </c>
      <c r="E189">
        <f>ROUND('Fix_Cost Raw'!I189*(1-Parameters!$G$13)*(1+(0.1*('Cap_Cost Raw'!$F189/Parameters!$B$3-1)))*(1+Parameters!$B$4)+'Fix_Cost Raw'!I189*Parameters!$G$13*(Parameters!$B$2/'Cap_Cost Raw'!$E189),2)</f>
        <v>7564.52</v>
      </c>
      <c r="F189">
        <f>ROUND('Fix_Cost Raw'!J189*(1-Parameters!$G$13)*(1+(0.1*('Cap_Cost Raw'!$F189/Parameters!$B$3-1)))*(1+Parameters!$B$4)+'Fix_Cost Raw'!J189*Parameters!$G$13*(Parameters!$B$2/'Cap_Cost Raw'!$E189),2)</f>
        <v>7564.52</v>
      </c>
      <c r="G189">
        <f>ROUND('Fix_Cost Raw'!K189*(1-Parameters!$G$13)*(1+(0.1*('Cap_Cost Raw'!$F189/Parameters!$B$3-1)))*(1+Parameters!$B$4)+'Fix_Cost Raw'!K189*Parameters!$G$13*(Parameters!$B$2/'Cap_Cost Raw'!$E189),2)</f>
        <v>7564.52</v>
      </c>
      <c r="H189">
        <f>ROUND('Fix_Cost Raw'!L189*(1-Parameters!$G$13)*(1+(0.1*('Cap_Cost Raw'!$F189/Parameters!$B$3-1)))*(1+Parameters!$B$4)+'Fix_Cost Raw'!L189*Parameters!$G$13*(Parameters!$B$2/'Cap_Cost Raw'!$E189),2)</f>
        <v>7564.52</v>
      </c>
      <c r="I189">
        <f>ROUND('Fix_Cost Raw'!M189*(1-Parameters!$G$13)*(1+(0.1*('Cap_Cost Raw'!$F189/Parameters!$B$3-1)))*(1+Parameters!$B$4)+'Fix_Cost Raw'!M189*Parameters!$G$13*(Parameters!$B$2/'Cap_Cost Raw'!$E189),2)</f>
        <v>7564.52</v>
      </c>
      <c r="J189">
        <f>ROUND('Fix_Cost Raw'!N189*(1-Parameters!$G$13)*(1+(0.1*('Cap_Cost Raw'!$F189/Parameters!$B$3-1)))*(1+Parameters!$B$4)+'Fix_Cost Raw'!N189*Parameters!$G$13*(Parameters!$B$2/'Cap_Cost Raw'!$E189),2)</f>
        <v>7564.52</v>
      </c>
      <c r="K189">
        <f>ROUND('Fix_Cost Raw'!O189*(1-Parameters!$G$13)*(1+(0.1*('Cap_Cost Raw'!$F189/Parameters!$B$3-1)))*(1+Parameters!$B$4)+'Fix_Cost Raw'!O189*Parameters!$G$13*(Parameters!$B$2/'Cap_Cost Raw'!$E189),2)</f>
        <v>7564.52</v>
      </c>
      <c r="L189">
        <f>ROUND('Fix_Cost Raw'!P189*(1-Parameters!$G$13)*(1+(0.1*('Cap_Cost Raw'!$F189/Parameters!$B$3-1)))*(1+Parameters!$B$4)+'Fix_Cost Raw'!P189*Parameters!$G$13*(Parameters!$B$2/'Cap_Cost Raw'!$E189),2)</f>
        <v>7564.52</v>
      </c>
      <c r="M189">
        <f>ROUND('Fix_Cost Raw'!Q189*(1-Parameters!$G$13)*(1+(0.1*('Cap_Cost Raw'!$F189/Parameters!$B$3-1)))*(1+Parameters!$B$4)+'Fix_Cost Raw'!Q189*Parameters!$G$13*(Parameters!$B$2/'Cap_Cost Raw'!$E189),2)</f>
        <v>7564.52</v>
      </c>
      <c r="N189">
        <f>ROUND('Fix_Cost Raw'!R189*(1-Parameters!$G$13)*(1+(0.1*('Cap_Cost Raw'!$F189/Parameters!$B$3-1)))*(1+Parameters!$B$4)+'Fix_Cost Raw'!R189*Parameters!$G$13*(Parameters!$B$2/'Cap_Cost Raw'!$E189),2)</f>
        <v>7564.52</v>
      </c>
      <c r="O189">
        <f>ROUND('Fix_Cost Raw'!S189*(1-Parameters!$G$13)*(1+(0.1*('Cap_Cost Raw'!$F189/Parameters!$B$3-1)))*(1+Parameters!$B$4)+'Fix_Cost Raw'!S189*Parameters!$G$13*(Parameters!$B$2/'Cap_Cost Raw'!$E189),2)</f>
        <v>7564.52</v>
      </c>
      <c r="P189">
        <f>ROUND('Fix_Cost Raw'!T189*(1-Parameters!$G$13)*(1+(0.1*('Cap_Cost Raw'!$F189/Parameters!$B$3-1)))*(1+Parameters!$B$4)+'Fix_Cost Raw'!T189*Parameters!$G$13*(Parameters!$B$2/'Cap_Cost Raw'!$E189),2)</f>
        <v>7564.52</v>
      </c>
      <c r="Q189">
        <f>ROUND('Fix_Cost Raw'!U189*(1-Parameters!$G$13)*(1+(0.1*('Cap_Cost Raw'!$F189/Parameters!$B$3-1)))*(1+Parameters!$B$4)+'Fix_Cost Raw'!U189*Parameters!$G$13*(Parameters!$B$2/'Cap_Cost Raw'!$E189),2)</f>
        <v>7564.52</v>
      </c>
      <c r="R189">
        <f>ROUND('Fix_Cost Raw'!V189*(1-Parameters!$G$13)*(1+(0.1*('Cap_Cost Raw'!$F189/Parameters!$B$3-1)))*(1+Parameters!$B$4)+'Fix_Cost Raw'!V189*Parameters!$G$13*(Parameters!$B$2/'Cap_Cost Raw'!$E189),2)</f>
        <v>7564.52</v>
      </c>
      <c r="S189">
        <f>ROUND('Fix_Cost Raw'!W189*(1-Parameters!$G$13)*(1+(0.1*('Cap_Cost Raw'!$F189/Parameters!$B$3-1)))*(1+Parameters!$B$4)+'Fix_Cost Raw'!W189*Parameters!$G$13*(Parameters!$B$2/'Cap_Cost Raw'!$E189),2)</f>
        <v>7564.52</v>
      </c>
      <c r="T189">
        <f>ROUND('Fix_Cost Raw'!X189*(1-Parameters!$G$13)*(1+(0.1*('Cap_Cost Raw'!$F189/Parameters!$B$3-1)))*(1+Parameters!$B$4)+'Fix_Cost Raw'!X189*Parameters!$G$13*(Parameters!$B$2/'Cap_Cost Raw'!$E189),2)</f>
        <v>7564.52</v>
      </c>
      <c r="U189">
        <f>ROUND('Fix_Cost Raw'!Y189*(1-Parameters!$G$13)*(1+(0.1*('Cap_Cost Raw'!$F189/Parameters!$B$3-1)))*(1+Parameters!$B$4)+'Fix_Cost Raw'!Y189*Parameters!$G$13*(Parameters!$B$2/'Cap_Cost Raw'!$E189),2)</f>
        <v>7564.52</v>
      </c>
      <c r="V189">
        <f>ROUND('Fix_Cost Raw'!Z189*(1-Parameters!$G$13)*(1+(0.1*('Cap_Cost Raw'!$F189/Parameters!$B$3-1)))*(1+Parameters!$B$4)+'Fix_Cost Raw'!Z189*Parameters!$G$13*(Parameters!$B$2/'Cap_Cost Raw'!$E189),2)</f>
        <v>7564.52</v>
      </c>
      <c r="W189">
        <f>ROUND('Fix_Cost Raw'!AA189*(1-Parameters!$G$13)*(1+(0.1*('Cap_Cost Raw'!$F189/Parameters!$B$3-1)))*(1+Parameters!$B$4)+'Fix_Cost Raw'!AA189*Parameters!$G$13*(Parameters!$B$2/'Cap_Cost Raw'!$E189),2)</f>
        <v>7564.52</v>
      </c>
      <c r="X189">
        <f>ROUND('Fix_Cost Raw'!AB189*(1-Parameters!$G$13)*(1+(0.1*('Cap_Cost Raw'!$F189/Parameters!$B$3-1)))*(1+Parameters!$B$4)+'Fix_Cost Raw'!AB189*Parameters!$G$13*(Parameters!$B$2/'Cap_Cost Raw'!$E189),2)</f>
        <v>7564.52</v>
      </c>
      <c r="Y189">
        <f>ROUND('Fix_Cost Raw'!AC189*(1-Parameters!$G$13)*(1+(0.1*('Cap_Cost Raw'!$F189/Parameters!$B$3-1)))*(1+Parameters!$B$4)+'Fix_Cost Raw'!AC189*Parameters!$G$13*(Parameters!$B$2/'Cap_Cost Raw'!$E189),2)</f>
        <v>7564.52</v>
      </c>
      <c r="Z189">
        <f>ROUND('Fix_Cost Raw'!AD189*(1-Parameters!$G$13)*(1+(0.1*('Cap_Cost Raw'!$F189/Parameters!$B$3-1)))*(1+Parameters!$B$4)+'Fix_Cost Raw'!AD189*Parameters!$G$13*(Parameters!$B$2/'Cap_Cost Raw'!$E189),2)</f>
        <v>7564.52</v>
      </c>
      <c r="AA189">
        <f>ROUND('Fix_Cost Raw'!AE189*(1-Parameters!$G$13)*(1+(0.1*('Cap_Cost Raw'!$F189/Parameters!$B$3-1)))*(1+Parameters!$B$4)+'Fix_Cost Raw'!AE189*Parameters!$G$13*(Parameters!$B$2/'Cap_Cost Raw'!$E189),2)</f>
        <v>7564.52</v>
      </c>
      <c r="AB189">
        <f>ROUND('Fix_Cost Raw'!AF189*(1-Parameters!$G$13)*(1+(0.1*('Cap_Cost Raw'!$F189/Parameters!$B$3-1)))*(1+Parameters!$B$4)+'Fix_Cost Raw'!AF189*Parameters!$G$13*(Parameters!$B$2/'Cap_Cost Raw'!$E189),2)</f>
        <v>7564.52</v>
      </c>
      <c r="AC189">
        <f>ROUND('Fix_Cost Raw'!AG189*(1-Parameters!$G$13)*(1+(0.1*('Cap_Cost Raw'!$F189/Parameters!$B$3-1)))*(1+Parameters!$B$4)+'Fix_Cost Raw'!AG189*Parameters!$G$13*(Parameters!$B$2/'Cap_Cost Raw'!$E189),2)</f>
        <v>7564.52</v>
      </c>
      <c r="AD189">
        <f>ROUND('Fix_Cost Raw'!AH189*(1-Parameters!$G$13)*(1+(0.1*('Cap_Cost Raw'!$F189/Parameters!$B$3-1)))*(1+Parameters!$B$4)+'Fix_Cost Raw'!AH189*Parameters!$G$13*(Parameters!$B$2/'Cap_Cost Raw'!$E189),2)</f>
        <v>7564.52</v>
      </c>
      <c r="AE189">
        <f>ROUND('Fix_Cost Raw'!AI189*(1-Parameters!$G$13)*(1+(0.1*('Cap_Cost Raw'!$F189/Parameters!$B$3-1)))*(1+Parameters!$B$4)+'Fix_Cost Raw'!AI189*Parameters!$G$13*(Parameters!$B$2/'Cap_Cost Raw'!$E189),2)</f>
        <v>7564.52</v>
      </c>
    </row>
    <row r="190" spans="1:31" x14ac:dyDescent="0.35">
      <c r="A190" t="s">
        <v>251</v>
      </c>
      <c r="B190" t="s">
        <v>469</v>
      </c>
      <c r="C190" t="s">
        <v>299</v>
      </c>
      <c r="D190">
        <f>ROUND('Fix_Cost Raw'!H190*(1-Parameters!$G$13)*(1+(0.1*('Cap_Cost Raw'!$F190/Parameters!$B$3-1)))*(1+Parameters!$B$4)+'Fix_Cost Raw'!H190*Parameters!$G$13*(Parameters!$B$2/'Cap_Cost Raw'!$E190),2)</f>
        <v>7564.52</v>
      </c>
      <c r="E190">
        <f>ROUND('Fix_Cost Raw'!I190*(1-Parameters!$G$13)*(1+(0.1*('Cap_Cost Raw'!$F190/Parameters!$B$3-1)))*(1+Parameters!$B$4)+'Fix_Cost Raw'!I190*Parameters!$G$13*(Parameters!$B$2/'Cap_Cost Raw'!$E190),2)</f>
        <v>7564.52</v>
      </c>
      <c r="F190">
        <f>ROUND('Fix_Cost Raw'!J190*(1-Parameters!$G$13)*(1+(0.1*('Cap_Cost Raw'!$F190/Parameters!$B$3-1)))*(1+Parameters!$B$4)+'Fix_Cost Raw'!J190*Parameters!$G$13*(Parameters!$B$2/'Cap_Cost Raw'!$E190),2)</f>
        <v>7564.52</v>
      </c>
      <c r="G190">
        <f>ROUND('Fix_Cost Raw'!K190*(1-Parameters!$G$13)*(1+(0.1*('Cap_Cost Raw'!$F190/Parameters!$B$3-1)))*(1+Parameters!$B$4)+'Fix_Cost Raw'!K190*Parameters!$G$13*(Parameters!$B$2/'Cap_Cost Raw'!$E190),2)</f>
        <v>7564.52</v>
      </c>
      <c r="H190">
        <f>ROUND('Fix_Cost Raw'!L190*(1-Parameters!$G$13)*(1+(0.1*('Cap_Cost Raw'!$F190/Parameters!$B$3-1)))*(1+Parameters!$B$4)+'Fix_Cost Raw'!L190*Parameters!$G$13*(Parameters!$B$2/'Cap_Cost Raw'!$E190),2)</f>
        <v>7564.52</v>
      </c>
      <c r="I190">
        <f>ROUND('Fix_Cost Raw'!M190*(1-Parameters!$G$13)*(1+(0.1*('Cap_Cost Raw'!$F190/Parameters!$B$3-1)))*(1+Parameters!$B$4)+'Fix_Cost Raw'!M190*Parameters!$G$13*(Parameters!$B$2/'Cap_Cost Raw'!$E190),2)</f>
        <v>7564.52</v>
      </c>
      <c r="J190">
        <f>ROUND('Fix_Cost Raw'!N190*(1-Parameters!$G$13)*(1+(0.1*('Cap_Cost Raw'!$F190/Parameters!$B$3-1)))*(1+Parameters!$B$4)+'Fix_Cost Raw'!N190*Parameters!$G$13*(Parameters!$B$2/'Cap_Cost Raw'!$E190),2)</f>
        <v>7564.52</v>
      </c>
      <c r="K190">
        <f>ROUND('Fix_Cost Raw'!O190*(1-Parameters!$G$13)*(1+(0.1*('Cap_Cost Raw'!$F190/Parameters!$B$3-1)))*(1+Parameters!$B$4)+'Fix_Cost Raw'!O190*Parameters!$G$13*(Parameters!$B$2/'Cap_Cost Raw'!$E190),2)</f>
        <v>7564.52</v>
      </c>
      <c r="L190">
        <f>ROUND('Fix_Cost Raw'!P190*(1-Parameters!$G$13)*(1+(0.1*('Cap_Cost Raw'!$F190/Parameters!$B$3-1)))*(1+Parameters!$B$4)+'Fix_Cost Raw'!P190*Parameters!$G$13*(Parameters!$B$2/'Cap_Cost Raw'!$E190),2)</f>
        <v>7564.52</v>
      </c>
      <c r="M190">
        <f>ROUND('Fix_Cost Raw'!Q190*(1-Parameters!$G$13)*(1+(0.1*('Cap_Cost Raw'!$F190/Parameters!$B$3-1)))*(1+Parameters!$B$4)+'Fix_Cost Raw'!Q190*Parameters!$G$13*(Parameters!$B$2/'Cap_Cost Raw'!$E190),2)</f>
        <v>7564.52</v>
      </c>
      <c r="N190">
        <f>ROUND('Fix_Cost Raw'!R190*(1-Parameters!$G$13)*(1+(0.1*('Cap_Cost Raw'!$F190/Parameters!$B$3-1)))*(1+Parameters!$B$4)+'Fix_Cost Raw'!R190*Parameters!$G$13*(Parameters!$B$2/'Cap_Cost Raw'!$E190),2)</f>
        <v>7564.52</v>
      </c>
      <c r="O190">
        <f>ROUND('Fix_Cost Raw'!S190*(1-Parameters!$G$13)*(1+(0.1*('Cap_Cost Raw'!$F190/Parameters!$B$3-1)))*(1+Parameters!$B$4)+'Fix_Cost Raw'!S190*Parameters!$G$13*(Parameters!$B$2/'Cap_Cost Raw'!$E190),2)</f>
        <v>7564.52</v>
      </c>
      <c r="P190">
        <f>ROUND('Fix_Cost Raw'!T190*(1-Parameters!$G$13)*(1+(0.1*('Cap_Cost Raw'!$F190/Parameters!$B$3-1)))*(1+Parameters!$B$4)+'Fix_Cost Raw'!T190*Parameters!$G$13*(Parameters!$B$2/'Cap_Cost Raw'!$E190),2)</f>
        <v>7564.52</v>
      </c>
      <c r="Q190">
        <f>ROUND('Fix_Cost Raw'!U190*(1-Parameters!$G$13)*(1+(0.1*('Cap_Cost Raw'!$F190/Parameters!$B$3-1)))*(1+Parameters!$B$4)+'Fix_Cost Raw'!U190*Parameters!$G$13*(Parameters!$B$2/'Cap_Cost Raw'!$E190),2)</f>
        <v>7564.52</v>
      </c>
      <c r="R190">
        <f>ROUND('Fix_Cost Raw'!V190*(1-Parameters!$G$13)*(1+(0.1*('Cap_Cost Raw'!$F190/Parameters!$B$3-1)))*(1+Parameters!$B$4)+'Fix_Cost Raw'!V190*Parameters!$G$13*(Parameters!$B$2/'Cap_Cost Raw'!$E190),2)</f>
        <v>7564.52</v>
      </c>
      <c r="S190">
        <f>ROUND('Fix_Cost Raw'!W190*(1-Parameters!$G$13)*(1+(0.1*('Cap_Cost Raw'!$F190/Parameters!$B$3-1)))*(1+Parameters!$B$4)+'Fix_Cost Raw'!W190*Parameters!$G$13*(Parameters!$B$2/'Cap_Cost Raw'!$E190),2)</f>
        <v>7564.52</v>
      </c>
      <c r="T190">
        <f>ROUND('Fix_Cost Raw'!X190*(1-Parameters!$G$13)*(1+(0.1*('Cap_Cost Raw'!$F190/Parameters!$B$3-1)))*(1+Parameters!$B$4)+'Fix_Cost Raw'!X190*Parameters!$G$13*(Parameters!$B$2/'Cap_Cost Raw'!$E190),2)</f>
        <v>7564.52</v>
      </c>
      <c r="U190">
        <f>ROUND('Fix_Cost Raw'!Y190*(1-Parameters!$G$13)*(1+(0.1*('Cap_Cost Raw'!$F190/Parameters!$B$3-1)))*(1+Parameters!$B$4)+'Fix_Cost Raw'!Y190*Parameters!$G$13*(Parameters!$B$2/'Cap_Cost Raw'!$E190),2)</f>
        <v>7564.52</v>
      </c>
      <c r="V190">
        <f>ROUND('Fix_Cost Raw'!Z190*(1-Parameters!$G$13)*(1+(0.1*('Cap_Cost Raw'!$F190/Parameters!$B$3-1)))*(1+Parameters!$B$4)+'Fix_Cost Raw'!Z190*Parameters!$G$13*(Parameters!$B$2/'Cap_Cost Raw'!$E190),2)</f>
        <v>7564.52</v>
      </c>
      <c r="W190">
        <f>ROUND('Fix_Cost Raw'!AA190*(1-Parameters!$G$13)*(1+(0.1*('Cap_Cost Raw'!$F190/Parameters!$B$3-1)))*(1+Parameters!$B$4)+'Fix_Cost Raw'!AA190*Parameters!$G$13*(Parameters!$B$2/'Cap_Cost Raw'!$E190),2)</f>
        <v>7564.52</v>
      </c>
      <c r="X190">
        <f>ROUND('Fix_Cost Raw'!AB190*(1-Parameters!$G$13)*(1+(0.1*('Cap_Cost Raw'!$F190/Parameters!$B$3-1)))*(1+Parameters!$B$4)+'Fix_Cost Raw'!AB190*Parameters!$G$13*(Parameters!$B$2/'Cap_Cost Raw'!$E190),2)</f>
        <v>7564.52</v>
      </c>
      <c r="Y190">
        <f>ROUND('Fix_Cost Raw'!AC190*(1-Parameters!$G$13)*(1+(0.1*('Cap_Cost Raw'!$F190/Parameters!$B$3-1)))*(1+Parameters!$B$4)+'Fix_Cost Raw'!AC190*Parameters!$G$13*(Parameters!$B$2/'Cap_Cost Raw'!$E190),2)</f>
        <v>7564.52</v>
      </c>
      <c r="Z190">
        <f>ROUND('Fix_Cost Raw'!AD190*(1-Parameters!$G$13)*(1+(0.1*('Cap_Cost Raw'!$F190/Parameters!$B$3-1)))*(1+Parameters!$B$4)+'Fix_Cost Raw'!AD190*Parameters!$G$13*(Parameters!$B$2/'Cap_Cost Raw'!$E190),2)</f>
        <v>7564.52</v>
      </c>
      <c r="AA190">
        <f>ROUND('Fix_Cost Raw'!AE190*(1-Parameters!$G$13)*(1+(0.1*('Cap_Cost Raw'!$F190/Parameters!$B$3-1)))*(1+Parameters!$B$4)+'Fix_Cost Raw'!AE190*Parameters!$G$13*(Parameters!$B$2/'Cap_Cost Raw'!$E190),2)</f>
        <v>7564.52</v>
      </c>
      <c r="AB190">
        <f>ROUND('Fix_Cost Raw'!AF190*(1-Parameters!$G$13)*(1+(0.1*('Cap_Cost Raw'!$F190/Parameters!$B$3-1)))*(1+Parameters!$B$4)+'Fix_Cost Raw'!AF190*Parameters!$G$13*(Parameters!$B$2/'Cap_Cost Raw'!$E190),2)</f>
        <v>7564.52</v>
      </c>
      <c r="AC190">
        <f>ROUND('Fix_Cost Raw'!AG190*(1-Parameters!$G$13)*(1+(0.1*('Cap_Cost Raw'!$F190/Parameters!$B$3-1)))*(1+Parameters!$B$4)+'Fix_Cost Raw'!AG190*Parameters!$G$13*(Parameters!$B$2/'Cap_Cost Raw'!$E190),2)</f>
        <v>7564.52</v>
      </c>
      <c r="AD190">
        <f>ROUND('Fix_Cost Raw'!AH190*(1-Parameters!$G$13)*(1+(0.1*('Cap_Cost Raw'!$F190/Parameters!$B$3-1)))*(1+Parameters!$B$4)+'Fix_Cost Raw'!AH190*Parameters!$G$13*(Parameters!$B$2/'Cap_Cost Raw'!$E190),2)</f>
        <v>7564.52</v>
      </c>
      <c r="AE190">
        <f>ROUND('Fix_Cost Raw'!AI190*(1-Parameters!$G$13)*(1+(0.1*('Cap_Cost Raw'!$F190/Parameters!$B$3-1)))*(1+Parameters!$B$4)+'Fix_Cost Raw'!AI190*Parameters!$G$13*(Parameters!$B$2/'Cap_Cost Raw'!$E190),2)</f>
        <v>7564.52</v>
      </c>
    </row>
    <row r="191" spans="1:31" x14ac:dyDescent="0.35">
      <c r="A191" t="s">
        <v>252</v>
      </c>
      <c r="B191" t="s">
        <v>470</v>
      </c>
      <c r="C191" t="s">
        <v>299</v>
      </c>
      <c r="D191">
        <f>ROUND('Fix_Cost Raw'!H191*(1-Parameters!$G$13)*(1+(0.1*('Cap_Cost Raw'!$F191/Parameters!$B$3-1)))*(1+Parameters!$B$4)+'Fix_Cost Raw'!H191*Parameters!$G$13*(Parameters!$B$2/'Cap_Cost Raw'!$E191),2)</f>
        <v>8510.1</v>
      </c>
      <c r="E191">
        <f>ROUND('Fix_Cost Raw'!I191*(1-Parameters!$G$13)*(1+(0.1*('Cap_Cost Raw'!$F191/Parameters!$B$3-1)))*(1+Parameters!$B$4)+'Fix_Cost Raw'!I191*Parameters!$G$13*(Parameters!$B$2/'Cap_Cost Raw'!$E191),2)</f>
        <v>8510.1</v>
      </c>
      <c r="F191">
        <f>ROUND('Fix_Cost Raw'!J191*(1-Parameters!$G$13)*(1+(0.1*('Cap_Cost Raw'!$F191/Parameters!$B$3-1)))*(1+Parameters!$B$4)+'Fix_Cost Raw'!J191*Parameters!$G$13*(Parameters!$B$2/'Cap_Cost Raw'!$E191),2)</f>
        <v>8510.1</v>
      </c>
      <c r="G191">
        <f>ROUND('Fix_Cost Raw'!K191*(1-Parameters!$G$13)*(1+(0.1*('Cap_Cost Raw'!$F191/Parameters!$B$3-1)))*(1+Parameters!$B$4)+'Fix_Cost Raw'!K191*Parameters!$G$13*(Parameters!$B$2/'Cap_Cost Raw'!$E191),2)</f>
        <v>8510.1</v>
      </c>
      <c r="H191">
        <f>ROUND('Fix_Cost Raw'!L191*(1-Parameters!$G$13)*(1+(0.1*('Cap_Cost Raw'!$F191/Parameters!$B$3-1)))*(1+Parameters!$B$4)+'Fix_Cost Raw'!L191*Parameters!$G$13*(Parameters!$B$2/'Cap_Cost Raw'!$E191),2)</f>
        <v>8510.1</v>
      </c>
      <c r="I191">
        <f>ROUND('Fix_Cost Raw'!M191*(1-Parameters!$G$13)*(1+(0.1*('Cap_Cost Raw'!$F191/Parameters!$B$3-1)))*(1+Parameters!$B$4)+'Fix_Cost Raw'!M191*Parameters!$G$13*(Parameters!$B$2/'Cap_Cost Raw'!$E191),2)</f>
        <v>8510.1</v>
      </c>
      <c r="J191">
        <f>ROUND('Fix_Cost Raw'!N191*(1-Parameters!$G$13)*(1+(0.1*('Cap_Cost Raw'!$F191/Parameters!$B$3-1)))*(1+Parameters!$B$4)+'Fix_Cost Raw'!N191*Parameters!$G$13*(Parameters!$B$2/'Cap_Cost Raw'!$E191),2)</f>
        <v>8510.1</v>
      </c>
      <c r="K191">
        <f>ROUND('Fix_Cost Raw'!O191*(1-Parameters!$G$13)*(1+(0.1*('Cap_Cost Raw'!$F191/Parameters!$B$3-1)))*(1+Parameters!$B$4)+'Fix_Cost Raw'!O191*Parameters!$G$13*(Parameters!$B$2/'Cap_Cost Raw'!$E191),2)</f>
        <v>8510.1</v>
      </c>
      <c r="L191">
        <f>ROUND('Fix_Cost Raw'!P191*(1-Parameters!$G$13)*(1+(0.1*('Cap_Cost Raw'!$F191/Parameters!$B$3-1)))*(1+Parameters!$B$4)+'Fix_Cost Raw'!P191*Parameters!$G$13*(Parameters!$B$2/'Cap_Cost Raw'!$E191),2)</f>
        <v>8510.1</v>
      </c>
      <c r="M191">
        <f>ROUND('Fix_Cost Raw'!Q191*(1-Parameters!$G$13)*(1+(0.1*('Cap_Cost Raw'!$F191/Parameters!$B$3-1)))*(1+Parameters!$B$4)+'Fix_Cost Raw'!Q191*Parameters!$G$13*(Parameters!$B$2/'Cap_Cost Raw'!$E191),2)</f>
        <v>8510.1</v>
      </c>
      <c r="N191">
        <f>ROUND('Fix_Cost Raw'!R191*(1-Parameters!$G$13)*(1+(0.1*('Cap_Cost Raw'!$F191/Parameters!$B$3-1)))*(1+Parameters!$B$4)+'Fix_Cost Raw'!R191*Parameters!$G$13*(Parameters!$B$2/'Cap_Cost Raw'!$E191),2)</f>
        <v>8510.1</v>
      </c>
      <c r="O191">
        <f>ROUND('Fix_Cost Raw'!S191*(1-Parameters!$G$13)*(1+(0.1*('Cap_Cost Raw'!$F191/Parameters!$B$3-1)))*(1+Parameters!$B$4)+'Fix_Cost Raw'!S191*Parameters!$G$13*(Parameters!$B$2/'Cap_Cost Raw'!$E191),2)</f>
        <v>8510.1</v>
      </c>
      <c r="P191">
        <f>ROUND('Fix_Cost Raw'!T191*(1-Parameters!$G$13)*(1+(0.1*('Cap_Cost Raw'!$F191/Parameters!$B$3-1)))*(1+Parameters!$B$4)+'Fix_Cost Raw'!T191*Parameters!$G$13*(Parameters!$B$2/'Cap_Cost Raw'!$E191),2)</f>
        <v>8510.1</v>
      </c>
      <c r="Q191">
        <f>ROUND('Fix_Cost Raw'!U191*(1-Parameters!$G$13)*(1+(0.1*('Cap_Cost Raw'!$F191/Parameters!$B$3-1)))*(1+Parameters!$B$4)+'Fix_Cost Raw'!U191*Parameters!$G$13*(Parameters!$B$2/'Cap_Cost Raw'!$E191),2)</f>
        <v>8510.1</v>
      </c>
      <c r="R191">
        <f>ROUND('Fix_Cost Raw'!V191*(1-Parameters!$G$13)*(1+(0.1*('Cap_Cost Raw'!$F191/Parameters!$B$3-1)))*(1+Parameters!$B$4)+'Fix_Cost Raw'!V191*Parameters!$G$13*(Parameters!$B$2/'Cap_Cost Raw'!$E191),2)</f>
        <v>8510.1</v>
      </c>
      <c r="S191">
        <f>ROUND('Fix_Cost Raw'!W191*(1-Parameters!$G$13)*(1+(0.1*('Cap_Cost Raw'!$F191/Parameters!$B$3-1)))*(1+Parameters!$B$4)+'Fix_Cost Raw'!W191*Parameters!$G$13*(Parameters!$B$2/'Cap_Cost Raw'!$E191),2)</f>
        <v>8510.1</v>
      </c>
      <c r="T191">
        <f>ROUND('Fix_Cost Raw'!X191*(1-Parameters!$G$13)*(1+(0.1*('Cap_Cost Raw'!$F191/Parameters!$B$3-1)))*(1+Parameters!$B$4)+'Fix_Cost Raw'!X191*Parameters!$G$13*(Parameters!$B$2/'Cap_Cost Raw'!$E191),2)</f>
        <v>8510.1</v>
      </c>
      <c r="U191">
        <f>ROUND('Fix_Cost Raw'!Y191*(1-Parameters!$G$13)*(1+(0.1*('Cap_Cost Raw'!$F191/Parameters!$B$3-1)))*(1+Parameters!$B$4)+'Fix_Cost Raw'!Y191*Parameters!$G$13*(Parameters!$B$2/'Cap_Cost Raw'!$E191),2)</f>
        <v>8510.1</v>
      </c>
      <c r="V191">
        <f>ROUND('Fix_Cost Raw'!Z191*(1-Parameters!$G$13)*(1+(0.1*('Cap_Cost Raw'!$F191/Parameters!$B$3-1)))*(1+Parameters!$B$4)+'Fix_Cost Raw'!Z191*Parameters!$G$13*(Parameters!$B$2/'Cap_Cost Raw'!$E191),2)</f>
        <v>8510.1</v>
      </c>
      <c r="W191">
        <f>ROUND('Fix_Cost Raw'!AA191*(1-Parameters!$G$13)*(1+(0.1*('Cap_Cost Raw'!$F191/Parameters!$B$3-1)))*(1+Parameters!$B$4)+'Fix_Cost Raw'!AA191*Parameters!$G$13*(Parameters!$B$2/'Cap_Cost Raw'!$E191),2)</f>
        <v>8510.1</v>
      </c>
      <c r="X191">
        <f>ROUND('Fix_Cost Raw'!AB191*(1-Parameters!$G$13)*(1+(0.1*('Cap_Cost Raw'!$F191/Parameters!$B$3-1)))*(1+Parameters!$B$4)+'Fix_Cost Raw'!AB191*Parameters!$G$13*(Parameters!$B$2/'Cap_Cost Raw'!$E191),2)</f>
        <v>8510.1</v>
      </c>
      <c r="Y191">
        <f>ROUND('Fix_Cost Raw'!AC191*(1-Parameters!$G$13)*(1+(0.1*('Cap_Cost Raw'!$F191/Parameters!$B$3-1)))*(1+Parameters!$B$4)+'Fix_Cost Raw'!AC191*Parameters!$G$13*(Parameters!$B$2/'Cap_Cost Raw'!$E191),2)</f>
        <v>8510.1</v>
      </c>
      <c r="Z191">
        <f>ROUND('Fix_Cost Raw'!AD191*(1-Parameters!$G$13)*(1+(0.1*('Cap_Cost Raw'!$F191/Parameters!$B$3-1)))*(1+Parameters!$B$4)+'Fix_Cost Raw'!AD191*Parameters!$G$13*(Parameters!$B$2/'Cap_Cost Raw'!$E191),2)</f>
        <v>8510.1</v>
      </c>
      <c r="AA191">
        <f>ROUND('Fix_Cost Raw'!AE191*(1-Parameters!$G$13)*(1+(0.1*('Cap_Cost Raw'!$F191/Parameters!$B$3-1)))*(1+Parameters!$B$4)+'Fix_Cost Raw'!AE191*Parameters!$G$13*(Parameters!$B$2/'Cap_Cost Raw'!$E191),2)</f>
        <v>8510.1</v>
      </c>
      <c r="AB191">
        <f>ROUND('Fix_Cost Raw'!AF191*(1-Parameters!$G$13)*(1+(0.1*('Cap_Cost Raw'!$F191/Parameters!$B$3-1)))*(1+Parameters!$B$4)+'Fix_Cost Raw'!AF191*Parameters!$G$13*(Parameters!$B$2/'Cap_Cost Raw'!$E191),2)</f>
        <v>8510.1</v>
      </c>
      <c r="AC191">
        <f>ROUND('Fix_Cost Raw'!AG191*(1-Parameters!$G$13)*(1+(0.1*('Cap_Cost Raw'!$F191/Parameters!$B$3-1)))*(1+Parameters!$B$4)+'Fix_Cost Raw'!AG191*Parameters!$G$13*(Parameters!$B$2/'Cap_Cost Raw'!$E191),2)</f>
        <v>8510.1</v>
      </c>
      <c r="AD191">
        <f>ROUND('Fix_Cost Raw'!AH191*(1-Parameters!$G$13)*(1+(0.1*('Cap_Cost Raw'!$F191/Parameters!$B$3-1)))*(1+Parameters!$B$4)+'Fix_Cost Raw'!AH191*Parameters!$G$13*(Parameters!$B$2/'Cap_Cost Raw'!$E191),2)</f>
        <v>8510.1</v>
      </c>
      <c r="AE191">
        <f>ROUND('Fix_Cost Raw'!AI191*(1-Parameters!$G$13)*(1+(0.1*('Cap_Cost Raw'!$F191/Parameters!$B$3-1)))*(1+Parameters!$B$4)+'Fix_Cost Raw'!AI191*Parameters!$G$13*(Parameters!$B$2/'Cap_Cost Raw'!$E191),2)</f>
        <v>8510.1</v>
      </c>
    </row>
    <row r="192" spans="1:31" x14ac:dyDescent="0.35">
      <c r="A192" t="s">
        <v>253</v>
      </c>
      <c r="B192" t="s">
        <v>471</v>
      </c>
      <c r="C192" t="s">
        <v>299</v>
      </c>
      <c r="D192">
        <f>ROUND('Fix_Cost Raw'!H192*(1-Parameters!$G$13)*(1+(0.1*('Cap_Cost Raw'!$F192/Parameters!$B$3-1)))*(1+Parameters!$B$4)+'Fix_Cost Raw'!H192*Parameters!$G$13*(Parameters!$B$2/'Cap_Cost Raw'!$E192),2)</f>
        <v>8510.1</v>
      </c>
      <c r="E192">
        <f>ROUND('Fix_Cost Raw'!I192*(1-Parameters!$G$13)*(1+(0.1*('Cap_Cost Raw'!$F192/Parameters!$B$3-1)))*(1+Parameters!$B$4)+'Fix_Cost Raw'!I192*Parameters!$G$13*(Parameters!$B$2/'Cap_Cost Raw'!$E192),2)</f>
        <v>8510.1</v>
      </c>
      <c r="F192">
        <f>ROUND('Fix_Cost Raw'!J192*(1-Parameters!$G$13)*(1+(0.1*('Cap_Cost Raw'!$F192/Parameters!$B$3-1)))*(1+Parameters!$B$4)+'Fix_Cost Raw'!J192*Parameters!$G$13*(Parameters!$B$2/'Cap_Cost Raw'!$E192),2)</f>
        <v>8510.1</v>
      </c>
      <c r="G192">
        <f>ROUND('Fix_Cost Raw'!K192*(1-Parameters!$G$13)*(1+(0.1*('Cap_Cost Raw'!$F192/Parameters!$B$3-1)))*(1+Parameters!$B$4)+'Fix_Cost Raw'!K192*Parameters!$G$13*(Parameters!$B$2/'Cap_Cost Raw'!$E192),2)</f>
        <v>8510.1</v>
      </c>
      <c r="H192">
        <f>ROUND('Fix_Cost Raw'!L192*(1-Parameters!$G$13)*(1+(0.1*('Cap_Cost Raw'!$F192/Parameters!$B$3-1)))*(1+Parameters!$B$4)+'Fix_Cost Raw'!L192*Parameters!$G$13*(Parameters!$B$2/'Cap_Cost Raw'!$E192),2)</f>
        <v>8510.1</v>
      </c>
      <c r="I192">
        <f>ROUND('Fix_Cost Raw'!M192*(1-Parameters!$G$13)*(1+(0.1*('Cap_Cost Raw'!$F192/Parameters!$B$3-1)))*(1+Parameters!$B$4)+'Fix_Cost Raw'!M192*Parameters!$G$13*(Parameters!$B$2/'Cap_Cost Raw'!$E192),2)</f>
        <v>8510.1</v>
      </c>
      <c r="J192">
        <f>ROUND('Fix_Cost Raw'!N192*(1-Parameters!$G$13)*(1+(0.1*('Cap_Cost Raw'!$F192/Parameters!$B$3-1)))*(1+Parameters!$B$4)+'Fix_Cost Raw'!N192*Parameters!$G$13*(Parameters!$B$2/'Cap_Cost Raw'!$E192),2)</f>
        <v>8510.1</v>
      </c>
      <c r="K192">
        <f>ROUND('Fix_Cost Raw'!O192*(1-Parameters!$G$13)*(1+(0.1*('Cap_Cost Raw'!$F192/Parameters!$B$3-1)))*(1+Parameters!$B$4)+'Fix_Cost Raw'!O192*Parameters!$G$13*(Parameters!$B$2/'Cap_Cost Raw'!$E192),2)</f>
        <v>8510.1</v>
      </c>
      <c r="L192">
        <f>ROUND('Fix_Cost Raw'!P192*(1-Parameters!$G$13)*(1+(0.1*('Cap_Cost Raw'!$F192/Parameters!$B$3-1)))*(1+Parameters!$B$4)+'Fix_Cost Raw'!P192*Parameters!$G$13*(Parameters!$B$2/'Cap_Cost Raw'!$E192),2)</f>
        <v>8510.1</v>
      </c>
      <c r="M192">
        <f>ROUND('Fix_Cost Raw'!Q192*(1-Parameters!$G$13)*(1+(0.1*('Cap_Cost Raw'!$F192/Parameters!$B$3-1)))*(1+Parameters!$B$4)+'Fix_Cost Raw'!Q192*Parameters!$G$13*(Parameters!$B$2/'Cap_Cost Raw'!$E192),2)</f>
        <v>8510.1</v>
      </c>
      <c r="N192">
        <f>ROUND('Fix_Cost Raw'!R192*(1-Parameters!$G$13)*(1+(0.1*('Cap_Cost Raw'!$F192/Parameters!$B$3-1)))*(1+Parameters!$B$4)+'Fix_Cost Raw'!R192*Parameters!$G$13*(Parameters!$B$2/'Cap_Cost Raw'!$E192),2)</f>
        <v>8510.1</v>
      </c>
      <c r="O192">
        <f>ROUND('Fix_Cost Raw'!S192*(1-Parameters!$G$13)*(1+(0.1*('Cap_Cost Raw'!$F192/Parameters!$B$3-1)))*(1+Parameters!$B$4)+'Fix_Cost Raw'!S192*Parameters!$G$13*(Parameters!$B$2/'Cap_Cost Raw'!$E192),2)</f>
        <v>8510.1</v>
      </c>
      <c r="P192">
        <f>ROUND('Fix_Cost Raw'!T192*(1-Parameters!$G$13)*(1+(0.1*('Cap_Cost Raw'!$F192/Parameters!$B$3-1)))*(1+Parameters!$B$4)+'Fix_Cost Raw'!T192*Parameters!$G$13*(Parameters!$B$2/'Cap_Cost Raw'!$E192),2)</f>
        <v>8510.1</v>
      </c>
      <c r="Q192">
        <f>ROUND('Fix_Cost Raw'!U192*(1-Parameters!$G$13)*(1+(0.1*('Cap_Cost Raw'!$F192/Parameters!$B$3-1)))*(1+Parameters!$B$4)+'Fix_Cost Raw'!U192*Parameters!$G$13*(Parameters!$B$2/'Cap_Cost Raw'!$E192),2)</f>
        <v>8510.1</v>
      </c>
      <c r="R192">
        <f>ROUND('Fix_Cost Raw'!V192*(1-Parameters!$G$13)*(1+(0.1*('Cap_Cost Raw'!$F192/Parameters!$B$3-1)))*(1+Parameters!$B$4)+'Fix_Cost Raw'!V192*Parameters!$G$13*(Parameters!$B$2/'Cap_Cost Raw'!$E192),2)</f>
        <v>8510.1</v>
      </c>
      <c r="S192">
        <f>ROUND('Fix_Cost Raw'!W192*(1-Parameters!$G$13)*(1+(0.1*('Cap_Cost Raw'!$F192/Parameters!$B$3-1)))*(1+Parameters!$B$4)+'Fix_Cost Raw'!W192*Parameters!$G$13*(Parameters!$B$2/'Cap_Cost Raw'!$E192),2)</f>
        <v>8510.1</v>
      </c>
      <c r="T192">
        <f>ROUND('Fix_Cost Raw'!X192*(1-Parameters!$G$13)*(1+(0.1*('Cap_Cost Raw'!$F192/Parameters!$B$3-1)))*(1+Parameters!$B$4)+'Fix_Cost Raw'!X192*Parameters!$G$13*(Parameters!$B$2/'Cap_Cost Raw'!$E192),2)</f>
        <v>8510.1</v>
      </c>
      <c r="U192">
        <f>ROUND('Fix_Cost Raw'!Y192*(1-Parameters!$G$13)*(1+(0.1*('Cap_Cost Raw'!$F192/Parameters!$B$3-1)))*(1+Parameters!$B$4)+'Fix_Cost Raw'!Y192*Parameters!$G$13*(Parameters!$B$2/'Cap_Cost Raw'!$E192),2)</f>
        <v>8510.1</v>
      </c>
      <c r="V192">
        <f>ROUND('Fix_Cost Raw'!Z192*(1-Parameters!$G$13)*(1+(0.1*('Cap_Cost Raw'!$F192/Parameters!$B$3-1)))*(1+Parameters!$B$4)+'Fix_Cost Raw'!Z192*Parameters!$G$13*(Parameters!$B$2/'Cap_Cost Raw'!$E192),2)</f>
        <v>8510.1</v>
      </c>
      <c r="W192">
        <f>ROUND('Fix_Cost Raw'!AA192*(1-Parameters!$G$13)*(1+(0.1*('Cap_Cost Raw'!$F192/Parameters!$B$3-1)))*(1+Parameters!$B$4)+'Fix_Cost Raw'!AA192*Parameters!$G$13*(Parameters!$B$2/'Cap_Cost Raw'!$E192),2)</f>
        <v>8510.1</v>
      </c>
      <c r="X192">
        <f>ROUND('Fix_Cost Raw'!AB192*(1-Parameters!$G$13)*(1+(0.1*('Cap_Cost Raw'!$F192/Parameters!$B$3-1)))*(1+Parameters!$B$4)+'Fix_Cost Raw'!AB192*Parameters!$G$13*(Parameters!$B$2/'Cap_Cost Raw'!$E192),2)</f>
        <v>8510.1</v>
      </c>
      <c r="Y192">
        <f>ROUND('Fix_Cost Raw'!AC192*(1-Parameters!$G$13)*(1+(0.1*('Cap_Cost Raw'!$F192/Parameters!$B$3-1)))*(1+Parameters!$B$4)+'Fix_Cost Raw'!AC192*Parameters!$G$13*(Parameters!$B$2/'Cap_Cost Raw'!$E192),2)</f>
        <v>8510.1</v>
      </c>
      <c r="Z192">
        <f>ROUND('Fix_Cost Raw'!AD192*(1-Parameters!$G$13)*(1+(0.1*('Cap_Cost Raw'!$F192/Parameters!$B$3-1)))*(1+Parameters!$B$4)+'Fix_Cost Raw'!AD192*Parameters!$G$13*(Parameters!$B$2/'Cap_Cost Raw'!$E192),2)</f>
        <v>8510.1</v>
      </c>
      <c r="AA192">
        <f>ROUND('Fix_Cost Raw'!AE192*(1-Parameters!$G$13)*(1+(0.1*('Cap_Cost Raw'!$F192/Parameters!$B$3-1)))*(1+Parameters!$B$4)+'Fix_Cost Raw'!AE192*Parameters!$G$13*(Parameters!$B$2/'Cap_Cost Raw'!$E192),2)</f>
        <v>8510.1</v>
      </c>
      <c r="AB192">
        <f>ROUND('Fix_Cost Raw'!AF192*(1-Parameters!$G$13)*(1+(0.1*('Cap_Cost Raw'!$F192/Parameters!$B$3-1)))*(1+Parameters!$B$4)+'Fix_Cost Raw'!AF192*Parameters!$G$13*(Parameters!$B$2/'Cap_Cost Raw'!$E192),2)</f>
        <v>8510.1</v>
      </c>
      <c r="AC192">
        <f>ROUND('Fix_Cost Raw'!AG192*(1-Parameters!$G$13)*(1+(0.1*('Cap_Cost Raw'!$F192/Parameters!$B$3-1)))*(1+Parameters!$B$4)+'Fix_Cost Raw'!AG192*Parameters!$G$13*(Parameters!$B$2/'Cap_Cost Raw'!$E192),2)</f>
        <v>8510.1</v>
      </c>
      <c r="AD192">
        <f>ROUND('Fix_Cost Raw'!AH192*(1-Parameters!$G$13)*(1+(0.1*('Cap_Cost Raw'!$F192/Parameters!$B$3-1)))*(1+Parameters!$B$4)+'Fix_Cost Raw'!AH192*Parameters!$G$13*(Parameters!$B$2/'Cap_Cost Raw'!$E192),2)</f>
        <v>8510.1</v>
      </c>
      <c r="AE192">
        <f>ROUND('Fix_Cost Raw'!AI192*(1-Parameters!$G$13)*(1+(0.1*('Cap_Cost Raw'!$F192/Parameters!$B$3-1)))*(1+Parameters!$B$4)+'Fix_Cost Raw'!AI192*Parameters!$G$13*(Parameters!$B$2/'Cap_Cost Raw'!$E192),2)</f>
        <v>8510.1</v>
      </c>
    </row>
    <row r="193" spans="1:31" x14ac:dyDescent="0.35">
      <c r="A193" t="s">
        <v>254</v>
      </c>
      <c r="B193" t="s">
        <v>472</v>
      </c>
      <c r="C193" t="s">
        <v>299</v>
      </c>
      <c r="D193">
        <f>ROUND('Fix_Cost Raw'!H193*(1-Parameters!$G$13)*(1+(0.1*('Cap_Cost Raw'!$F193/Parameters!$B$3-1)))*(1+Parameters!$B$4)+'Fix_Cost Raw'!H193*Parameters!$G$13*(Parameters!$B$2/'Cap_Cost Raw'!$E193),2)</f>
        <v>7564.52</v>
      </c>
      <c r="E193">
        <f>ROUND('Fix_Cost Raw'!I193*(1-Parameters!$G$13)*(1+(0.1*('Cap_Cost Raw'!$F193/Parameters!$B$3-1)))*(1+Parameters!$B$4)+'Fix_Cost Raw'!I193*Parameters!$G$13*(Parameters!$B$2/'Cap_Cost Raw'!$E193),2)</f>
        <v>7564.52</v>
      </c>
      <c r="F193">
        <f>ROUND('Fix_Cost Raw'!J193*(1-Parameters!$G$13)*(1+(0.1*('Cap_Cost Raw'!$F193/Parameters!$B$3-1)))*(1+Parameters!$B$4)+'Fix_Cost Raw'!J193*Parameters!$G$13*(Parameters!$B$2/'Cap_Cost Raw'!$E193),2)</f>
        <v>7564.52</v>
      </c>
      <c r="G193">
        <f>ROUND('Fix_Cost Raw'!K193*(1-Parameters!$G$13)*(1+(0.1*('Cap_Cost Raw'!$F193/Parameters!$B$3-1)))*(1+Parameters!$B$4)+'Fix_Cost Raw'!K193*Parameters!$G$13*(Parameters!$B$2/'Cap_Cost Raw'!$E193),2)</f>
        <v>7564.52</v>
      </c>
      <c r="H193">
        <f>ROUND('Fix_Cost Raw'!L193*(1-Parameters!$G$13)*(1+(0.1*('Cap_Cost Raw'!$F193/Parameters!$B$3-1)))*(1+Parameters!$B$4)+'Fix_Cost Raw'!L193*Parameters!$G$13*(Parameters!$B$2/'Cap_Cost Raw'!$E193),2)</f>
        <v>7564.52</v>
      </c>
      <c r="I193">
        <f>ROUND('Fix_Cost Raw'!M193*(1-Parameters!$G$13)*(1+(0.1*('Cap_Cost Raw'!$F193/Parameters!$B$3-1)))*(1+Parameters!$B$4)+'Fix_Cost Raw'!M193*Parameters!$G$13*(Parameters!$B$2/'Cap_Cost Raw'!$E193),2)</f>
        <v>7564.52</v>
      </c>
      <c r="J193">
        <f>ROUND('Fix_Cost Raw'!N193*(1-Parameters!$G$13)*(1+(0.1*('Cap_Cost Raw'!$F193/Parameters!$B$3-1)))*(1+Parameters!$B$4)+'Fix_Cost Raw'!N193*Parameters!$G$13*(Parameters!$B$2/'Cap_Cost Raw'!$E193),2)</f>
        <v>7564.52</v>
      </c>
      <c r="K193">
        <f>ROUND('Fix_Cost Raw'!O193*(1-Parameters!$G$13)*(1+(0.1*('Cap_Cost Raw'!$F193/Parameters!$B$3-1)))*(1+Parameters!$B$4)+'Fix_Cost Raw'!O193*Parameters!$G$13*(Parameters!$B$2/'Cap_Cost Raw'!$E193),2)</f>
        <v>7564.52</v>
      </c>
      <c r="L193">
        <f>ROUND('Fix_Cost Raw'!P193*(1-Parameters!$G$13)*(1+(0.1*('Cap_Cost Raw'!$F193/Parameters!$B$3-1)))*(1+Parameters!$B$4)+'Fix_Cost Raw'!P193*Parameters!$G$13*(Parameters!$B$2/'Cap_Cost Raw'!$E193),2)</f>
        <v>7564.52</v>
      </c>
      <c r="M193">
        <f>ROUND('Fix_Cost Raw'!Q193*(1-Parameters!$G$13)*(1+(0.1*('Cap_Cost Raw'!$F193/Parameters!$B$3-1)))*(1+Parameters!$B$4)+'Fix_Cost Raw'!Q193*Parameters!$G$13*(Parameters!$B$2/'Cap_Cost Raw'!$E193),2)</f>
        <v>7564.52</v>
      </c>
      <c r="N193">
        <f>ROUND('Fix_Cost Raw'!R193*(1-Parameters!$G$13)*(1+(0.1*('Cap_Cost Raw'!$F193/Parameters!$B$3-1)))*(1+Parameters!$B$4)+'Fix_Cost Raw'!R193*Parameters!$G$13*(Parameters!$B$2/'Cap_Cost Raw'!$E193),2)</f>
        <v>7564.52</v>
      </c>
      <c r="O193">
        <f>ROUND('Fix_Cost Raw'!S193*(1-Parameters!$G$13)*(1+(0.1*('Cap_Cost Raw'!$F193/Parameters!$B$3-1)))*(1+Parameters!$B$4)+'Fix_Cost Raw'!S193*Parameters!$G$13*(Parameters!$B$2/'Cap_Cost Raw'!$E193),2)</f>
        <v>7564.52</v>
      </c>
      <c r="P193">
        <f>ROUND('Fix_Cost Raw'!T193*(1-Parameters!$G$13)*(1+(0.1*('Cap_Cost Raw'!$F193/Parameters!$B$3-1)))*(1+Parameters!$B$4)+'Fix_Cost Raw'!T193*Parameters!$G$13*(Parameters!$B$2/'Cap_Cost Raw'!$E193),2)</f>
        <v>7564.52</v>
      </c>
      <c r="Q193">
        <f>ROUND('Fix_Cost Raw'!U193*(1-Parameters!$G$13)*(1+(0.1*('Cap_Cost Raw'!$F193/Parameters!$B$3-1)))*(1+Parameters!$B$4)+'Fix_Cost Raw'!U193*Parameters!$G$13*(Parameters!$B$2/'Cap_Cost Raw'!$E193),2)</f>
        <v>7564.52</v>
      </c>
      <c r="R193">
        <f>ROUND('Fix_Cost Raw'!V193*(1-Parameters!$G$13)*(1+(0.1*('Cap_Cost Raw'!$F193/Parameters!$B$3-1)))*(1+Parameters!$B$4)+'Fix_Cost Raw'!V193*Parameters!$G$13*(Parameters!$B$2/'Cap_Cost Raw'!$E193),2)</f>
        <v>7564.52</v>
      </c>
      <c r="S193">
        <f>ROUND('Fix_Cost Raw'!W193*(1-Parameters!$G$13)*(1+(0.1*('Cap_Cost Raw'!$F193/Parameters!$B$3-1)))*(1+Parameters!$B$4)+'Fix_Cost Raw'!W193*Parameters!$G$13*(Parameters!$B$2/'Cap_Cost Raw'!$E193),2)</f>
        <v>7564.52</v>
      </c>
      <c r="T193">
        <f>ROUND('Fix_Cost Raw'!X193*(1-Parameters!$G$13)*(1+(0.1*('Cap_Cost Raw'!$F193/Parameters!$B$3-1)))*(1+Parameters!$B$4)+'Fix_Cost Raw'!X193*Parameters!$G$13*(Parameters!$B$2/'Cap_Cost Raw'!$E193),2)</f>
        <v>7564.52</v>
      </c>
      <c r="U193">
        <f>ROUND('Fix_Cost Raw'!Y193*(1-Parameters!$G$13)*(1+(0.1*('Cap_Cost Raw'!$F193/Parameters!$B$3-1)))*(1+Parameters!$B$4)+'Fix_Cost Raw'!Y193*Parameters!$G$13*(Parameters!$B$2/'Cap_Cost Raw'!$E193),2)</f>
        <v>7564.52</v>
      </c>
      <c r="V193">
        <f>ROUND('Fix_Cost Raw'!Z193*(1-Parameters!$G$13)*(1+(0.1*('Cap_Cost Raw'!$F193/Parameters!$B$3-1)))*(1+Parameters!$B$4)+'Fix_Cost Raw'!Z193*Parameters!$G$13*(Parameters!$B$2/'Cap_Cost Raw'!$E193),2)</f>
        <v>7564.52</v>
      </c>
      <c r="W193">
        <f>ROUND('Fix_Cost Raw'!AA193*(1-Parameters!$G$13)*(1+(0.1*('Cap_Cost Raw'!$F193/Parameters!$B$3-1)))*(1+Parameters!$B$4)+'Fix_Cost Raw'!AA193*Parameters!$G$13*(Parameters!$B$2/'Cap_Cost Raw'!$E193),2)</f>
        <v>7564.52</v>
      </c>
      <c r="X193">
        <f>ROUND('Fix_Cost Raw'!AB193*(1-Parameters!$G$13)*(1+(0.1*('Cap_Cost Raw'!$F193/Parameters!$B$3-1)))*(1+Parameters!$B$4)+'Fix_Cost Raw'!AB193*Parameters!$G$13*(Parameters!$B$2/'Cap_Cost Raw'!$E193),2)</f>
        <v>7564.52</v>
      </c>
      <c r="Y193">
        <f>ROUND('Fix_Cost Raw'!AC193*(1-Parameters!$G$13)*(1+(0.1*('Cap_Cost Raw'!$F193/Parameters!$B$3-1)))*(1+Parameters!$B$4)+'Fix_Cost Raw'!AC193*Parameters!$G$13*(Parameters!$B$2/'Cap_Cost Raw'!$E193),2)</f>
        <v>7564.52</v>
      </c>
      <c r="Z193">
        <f>ROUND('Fix_Cost Raw'!AD193*(1-Parameters!$G$13)*(1+(0.1*('Cap_Cost Raw'!$F193/Parameters!$B$3-1)))*(1+Parameters!$B$4)+'Fix_Cost Raw'!AD193*Parameters!$G$13*(Parameters!$B$2/'Cap_Cost Raw'!$E193),2)</f>
        <v>7564.52</v>
      </c>
      <c r="AA193">
        <f>ROUND('Fix_Cost Raw'!AE193*(1-Parameters!$G$13)*(1+(0.1*('Cap_Cost Raw'!$F193/Parameters!$B$3-1)))*(1+Parameters!$B$4)+'Fix_Cost Raw'!AE193*Parameters!$G$13*(Parameters!$B$2/'Cap_Cost Raw'!$E193),2)</f>
        <v>7564.52</v>
      </c>
      <c r="AB193">
        <f>ROUND('Fix_Cost Raw'!AF193*(1-Parameters!$G$13)*(1+(0.1*('Cap_Cost Raw'!$F193/Parameters!$B$3-1)))*(1+Parameters!$B$4)+'Fix_Cost Raw'!AF193*Parameters!$G$13*(Parameters!$B$2/'Cap_Cost Raw'!$E193),2)</f>
        <v>7564.52</v>
      </c>
      <c r="AC193">
        <f>ROUND('Fix_Cost Raw'!AG193*(1-Parameters!$G$13)*(1+(0.1*('Cap_Cost Raw'!$F193/Parameters!$B$3-1)))*(1+Parameters!$B$4)+'Fix_Cost Raw'!AG193*Parameters!$G$13*(Parameters!$B$2/'Cap_Cost Raw'!$E193),2)</f>
        <v>7564.52</v>
      </c>
      <c r="AD193">
        <f>ROUND('Fix_Cost Raw'!AH193*(1-Parameters!$G$13)*(1+(0.1*('Cap_Cost Raw'!$F193/Parameters!$B$3-1)))*(1+Parameters!$B$4)+'Fix_Cost Raw'!AH193*Parameters!$G$13*(Parameters!$B$2/'Cap_Cost Raw'!$E193),2)</f>
        <v>7564.52</v>
      </c>
      <c r="AE193">
        <f>ROUND('Fix_Cost Raw'!AI193*(1-Parameters!$G$13)*(1+(0.1*('Cap_Cost Raw'!$F193/Parameters!$B$3-1)))*(1+Parameters!$B$4)+'Fix_Cost Raw'!AI193*Parameters!$G$13*(Parameters!$B$2/'Cap_Cost Raw'!$E193),2)</f>
        <v>7564.52</v>
      </c>
    </row>
    <row r="194" spans="1:31" x14ac:dyDescent="0.35">
      <c r="A194" t="s">
        <v>255</v>
      </c>
      <c r="B194" t="s">
        <v>473</v>
      </c>
      <c r="C194" t="s">
        <v>299</v>
      </c>
      <c r="D194">
        <f>ROUND('Fix_Cost Raw'!H194*(1-Parameters!$G$13)*(1+(0.1*('Cap_Cost Raw'!$F194/Parameters!$B$3-1)))*(1+Parameters!$B$4)+'Fix_Cost Raw'!H194*Parameters!$G$13*(Parameters!$B$2/'Cap_Cost Raw'!$E194),2)</f>
        <v>7564.52</v>
      </c>
      <c r="E194">
        <f>ROUND('Fix_Cost Raw'!I194*(1-Parameters!$G$13)*(1+(0.1*('Cap_Cost Raw'!$F194/Parameters!$B$3-1)))*(1+Parameters!$B$4)+'Fix_Cost Raw'!I194*Parameters!$G$13*(Parameters!$B$2/'Cap_Cost Raw'!$E194),2)</f>
        <v>7564.52</v>
      </c>
      <c r="F194">
        <f>ROUND('Fix_Cost Raw'!J194*(1-Parameters!$G$13)*(1+(0.1*('Cap_Cost Raw'!$F194/Parameters!$B$3-1)))*(1+Parameters!$B$4)+'Fix_Cost Raw'!J194*Parameters!$G$13*(Parameters!$B$2/'Cap_Cost Raw'!$E194),2)</f>
        <v>7564.52</v>
      </c>
      <c r="G194">
        <f>ROUND('Fix_Cost Raw'!K194*(1-Parameters!$G$13)*(1+(0.1*('Cap_Cost Raw'!$F194/Parameters!$B$3-1)))*(1+Parameters!$B$4)+'Fix_Cost Raw'!K194*Parameters!$G$13*(Parameters!$B$2/'Cap_Cost Raw'!$E194),2)</f>
        <v>7564.52</v>
      </c>
      <c r="H194">
        <f>ROUND('Fix_Cost Raw'!L194*(1-Parameters!$G$13)*(1+(0.1*('Cap_Cost Raw'!$F194/Parameters!$B$3-1)))*(1+Parameters!$B$4)+'Fix_Cost Raw'!L194*Parameters!$G$13*(Parameters!$B$2/'Cap_Cost Raw'!$E194),2)</f>
        <v>7564.52</v>
      </c>
      <c r="I194">
        <f>ROUND('Fix_Cost Raw'!M194*(1-Parameters!$G$13)*(1+(0.1*('Cap_Cost Raw'!$F194/Parameters!$B$3-1)))*(1+Parameters!$B$4)+'Fix_Cost Raw'!M194*Parameters!$G$13*(Parameters!$B$2/'Cap_Cost Raw'!$E194),2)</f>
        <v>7564.52</v>
      </c>
      <c r="J194">
        <f>ROUND('Fix_Cost Raw'!N194*(1-Parameters!$G$13)*(1+(0.1*('Cap_Cost Raw'!$F194/Parameters!$B$3-1)))*(1+Parameters!$B$4)+'Fix_Cost Raw'!N194*Parameters!$G$13*(Parameters!$B$2/'Cap_Cost Raw'!$E194),2)</f>
        <v>7564.52</v>
      </c>
      <c r="K194">
        <f>ROUND('Fix_Cost Raw'!O194*(1-Parameters!$G$13)*(1+(0.1*('Cap_Cost Raw'!$F194/Parameters!$B$3-1)))*(1+Parameters!$B$4)+'Fix_Cost Raw'!O194*Parameters!$G$13*(Parameters!$B$2/'Cap_Cost Raw'!$E194),2)</f>
        <v>7564.52</v>
      </c>
      <c r="L194">
        <f>ROUND('Fix_Cost Raw'!P194*(1-Parameters!$G$13)*(1+(0.1*('Cap_Cost Raw'!$F194/Parameters!$B$3-1)))*(1+Parameters!$B$4)+'Fix_Cost Raw'!P194*Parameters!$G$13*(Parameters!$B$2/'Cap_Cost Raw'!$E194),2)</f>
        <v>7564.52</v>
      </c>
      <c r="M194">
        <f>ROUND('Fix_Cost Raw'!Q194*(1-Parameters!$G$13)*(1+(0.1*('Cap_Cost Raw'!$F194/Parameters!$B$3-1)))*(1+Parameters!$B$4)+'Fix_Cost Raw'!Q194*Parameters!$G$13*(Parameters!$B$2/'Cap_Cost Raw'!$E194),2)</f>
        <v>7564.52</v>
      </c>
      <c r="N194">
        <f>ROUND('Fix_Cost Raw'!R194*(1-Parameters!$G$13)*(1+(0.1*('Cap_Cost Raw'!$F194/Parameters!$B$3-1)))*(1+Parameters!$B$4)+'Fix_Cost Raw'!R194*Parameters!$G$13*(Parameters!$B$2/'Cap_Cost Raw'!$E194),2)</f>
        <v>7564.52</v>
      </c>
      <c r="O194">
        <f>ROUND('Fix_Cost Raw'!S194*(1-Parameters!$G$13)*(1+(0.1*('Cap_Cost Raw'!$F194/Parameters!$B$3-1)))*(1+Parameters!$B$4)+'Fix_Cost Raw'!S194*Parameters!$G$13*(Parameters!$B$2/'Cap_Cost Raw'!$E194),2)</f>
        <v>7564.52</v>
      </c>
      <c r="P194">
        <f>ROUND('Fix_Cost Raw'!T194*(1-Parameters!$G$13)*(1+(0.1*('Cap_Cost Raw'!$F194/Parameters!$B$3-1)))*(1+Parameters!$B$4)+'Fix_Cost Raw'!T194*Parameters!$G$13*(Parameters!$B$2/'Cap_Cost Raw'!$E194),2)</f>
        <v>7564.52</v>
      </c>
      <c r="Q194">
        <f>ROUND('Fix_Cost Raw'!U194*(1-Parameters!$G$13)*(1+(0.1*('Cap_Cost Raw'!$F194/Parameters!$B$3-1)))*(1+Parameters!$B$4)+'Fix_Cost Raw'!U194*Parameters!$G$13*(Parameters!$B$2/'Cap_Cost Raw'!$E194),2)</f>
        <v>7564.52</v>
      </c>
      <c r="R194">
        <f>ROUND('Fix_Cost Raw'!V194*(1-Parameters!$G$13)*(1+(0.1*('Cap_Cost Raw'!$F194/Parameters!$B$3-1)))*(1+Parameters!$B$4)+'Fix_Cost Raw'!V194*Parameters!$G$13*(Parameters!$B$2/'Cap_Cost Raw'!$E194),2)</f>
        <v>7564.52</v>
      </c>
      <c r="S194">
        <f>ROUND('Fix_Cost Raw'!W194*(1-Parameters!$G$13)*(1+(0.1*('Cap_Cost Raw'!$F194/Parameters!$B$3-1)))*(1+Parameters!$B$4)+'Fix_Cost Raw'!W194*Parameters!$G$13*(Parameters!$B$2/'Cap_Cost Raw'!$E194),2)</f>
        <v>7564.52</v>
      </c>
      <c r="T194">
        <f>ROUND('Fix_Cost Raw'!X194*(1-Parameters!$G$13)*(1+(0.1*('Cap_Cost Raw'!$F194/Parameters!$B$3-1)))*(1+Parameters!$B$4)+'Fix_Cost Raw'!X194*Parameters!$G$13*(Parameters!$B$2/'Cap_Cost Raw'!$E194),2)</f>
        <v>7564.52</v>
      </c>
      <c r="U194">
        <f>ROUND('Fix_Cost Raw'!Y194*(1-Parameters!$G$13)*(1+(0.1*('Cap_Cost Raw'!$F194/Parameters!$B$3-1)))*(1+Parameters!$B$4)+'Fix_Cost Raw'!Y194*Parameters!$G$13*(Parameters!$B$2/'Cap_Cost Raw'!$E194),2)</f>
        <v>7564.52</v>
      </c>
      <c r="V194">
        <f>ROUND('Fix_Cost Raw'!Z194*(1-Parameters!$G$13)*(1+(0.1*('Cap_Cost Raw'!$F194/Parameters!$B$3-1)))*(1+Parameters!$B$4)+'Fix_Cost Raw'!Z194*Parameters!$G$13*(Parameters!$B$2/'Cap_Cost Raw'!$E194),2)</f>
        <v>7564.52</v>
      </c>
      <c r="W194">
        <f>ROUND('Fix_Cost Raw'!AA194*(1-Parameters!$G$13)*(1+(0.1*('Cap_Cost Raw'!$F194/Parameters!$B$3-1)))*(1+Parameters!$B$4)+'Fix_Cost Raw'!AA194*Parameters!$G$13*(Parameters!$B$2/'Cap_Cost Raw'!$E194),2)</f>
        <v>7564.52</v>
      </c>
      <c r="X194">
        <f>ROUND('Fix_Cost Raw'!AB194*(1-Parameters!$G$13)*(1+(0.1*('Cap_Cost Raw'!$F194/Parameters!$B$3-1)))*(1+Parameters!$B$4)+'Fix_Cost Raw'!AB194*Parameters!$G$13*(Parameters!$B$2/'Cap_Cost Raw'!$E194),2)</f>
        <v>7564.52</v>
      </c>
      <c r="Y194">
        <f>ROUND('Fix_Cost Raw'!AC194*(1-Parameters!$G$13)*(1+(0.1*('Cap_Cost Raw'!$F194/Parameters!$B$3-1)))*(1+Parameters!$B$4)+'Fix_Cost Raw'!AC194*Parameters!$G$13*(Parameters!$B$2/'Cap_Cost Raw'!$E194),2)</f>
        <v>7564.52</v>
      </c>
      <c r="Z194">
        <f>ROUND('Fix_Cost Raw'!AD194*(1-Parameters!$G$13)*(1+(0.1*('Cap_Cost Raw'!$F194/Parameters!$B$3-1)))*(1+Parameters!$B$4)+'Fix_Cost Raw'!AD194*Parameters!$G$13*(Parameters!$B$2/'Cap_Cost Raw'!$E194),2)</f>
        <v>7564.52</v>
      </c>
      <c r="AA194">
        <f>ROUND('Fix_Cost Raw'!AE194*(1-Parameters!$G$13)*(1+(0.1*('Cap_Cost Raw'!$F194/Parameters!$B$3-1)))*(1+Parameters!$B$4)+'Fix_Cost Raw'!AE194*Parameters!$G$13*(Parameters!$B$2/'Cap_Cost Raw'!$E194),2)</f>
        <v>7564.52</v>
      </c>
      <c r="AB194">
        <f>ROUND('Fix_Cost Raw'!AF194*(1-Parameters!$G$13)*(1+(0.1*('Cap_Cost Raw'!$F194/Parameters!$B$3-1)))*(1+Parameters!$B$4)+'Fix_Cost Raw'!AF194*Parameters!$G$13*(Parameters!$B$2/'Cap_Cost Raw'!$E194),2)</f>
        <v>7564.52</v>
      </c>
      <c r="AC194">
        <f>ROUND('Fix_Cost Raw'!AG194*(1-Parameters!$G$13)*(1+(0.1*('Cap_Cost Raw'!$F194/Parameters!$B$3-1)))*(1+Parameters!$B$4)+'Fix_Cost Raw'!AG194*Parameters!$G$13*(Parameters!$B$2/'Cap_Cost Raw'!$E194),2)</f>
        <v>7564.52</v>
      </c>
      <c r="AD194">
        <f>ROUND('Fix_Cost Raw'!AH194*(1-Parameters!$G$13)*(1+(0.1*('Cap_Cost Raw'!$F194/Parameters!$B$3-1)))*(1+Parameters!$B$4)+'Fix_Cost Raw'!AH194*Parameters!$G$13*(Parameters!$B$2/'Cap_Cost Raw'!$E194),2)</f>
        <v>7564.52</v>
      </c>
      <c r="AE194">
        <f>ROUND('Fix_Cost Raw'!AI194*(1-Parameters!$G$13)*(1+(0.1*('Cap_Cost Raw'!$F194/Parameters!$B$3-1)))*(1+Parameters!$B$4)+'Fix_Cost Raw'!AI194*Parameters!$G$13*(Parameters!$B$2/'Cap_Cost Raw'!$E194),2)</f>
        <v>7564.52</v>
      </c>
    </row>
    <row r="195" spans="1:31" x14ac:dyDescent="0.35">
      <c r="A195" t="s">
        <v>256</v>
      </c>
      <c r="B195" t="s">
        <v>474</v>
      </c>
      <c r="C195" t="s">
        <v>299</v>
      </c>
      <c r="D195">
        <f>ROUND('Fix_Cost Raw'!H195*(1-Parameters!$G$13)*(1+(0.1*('Cap_Cost Raw'!$F195/Parameters!$B$3-1)))*(1+Parameters!$B$4)+'Fix_Cost Raw'!H195*Parameters!$G$13*(Parameters!$B$2/'Cap_Cost Raw'!$E195),2)</f>
        <v>8510.1</v>
      </c>
      <c r="E195">
        <f>ROUND('Fix_Cost Raw'!I195*(1-Parameters!$G$13)*(1+(0.1*('Cap_Cost Raw'!$F195/Parameters!$B$3-1)))*(1+Parameters!$B$4)+'Fix_Cost Raw'!I195*Parameters!$G$13*(Parameters!$B$2/'Cap_Cost Raw'!$E195),2)</f>
        <v>8510.1</v>
      </c>
      <c r="F195">
        <f>ROUND('Fix_Cost Raw'!J195*(1-Parameters!$G$13)*(1+(0.1*('Cap_Cost Raw'!$F195/Parameters!$B$3-1)))*(1+Parameters!$B$4)+'Fix_Cost Raw'!J195*Parameters!$G$13*(Parameters!$B$2/'Cap_Cost Raw'!$E195),2)</f>
        <v>8510.1</v>
      </c>
      <c r="G195">
        <f>ROUND('Fix_Cost Raw'!K195*(1-Parameters!$G$13)*(1+(0.1*('Cap_Cost Raw'!$F195/Parameters!$B$3-1)))*(1+Parameters!$B$4)+'Fix_Cost Raw'!K195*Parameters!$G$13*(Parameters!$B$2/'Cap_Cost Raw'!$E195),2)</f>
        <v>8510.1</v>
      </c>
      <c r="H195">
        <f>ROUND('Fix_Cost Raw'!L195*(1-Parameters!$G$13)*(1+(0.1*('Cap_Cost Raw'!$F195/Parameters!$B$3-1)))*(1+Parameters!$B$4)+'Fix_Cost Raw'!L195*Parameters!$G$13*(Parameters!$B$2/'Cap_Cost Raw'!$E195),2)</f>
        <v>8510.1</v>
      </c>
      <c r="I195">
        <f>ROUND('Fix_Cost Raw'!M195*(1-Parameters!$G$13)*(1+(0.1*('Cap_Cost Raw'!$F195/Parameters!$B$3-1)))*(1+Parameters!$B$4)+'Fix_Cost Raw'!M195*Parameters!$G$13*(Parameters!$B$2/'Cap_Cost Raw'!$E195),2)</f>
        <v>8510.1</v>
      </c>
      <c r="J195">
        <f>ROUND('Fix_Cost Raw'!N195*(1-Parameters!$G$13)*(1+(0.1*('Cap_Cost Raw'!$F195/Parameters!$B$3-1)))*(1+Parameters!$B$4)+'Fix_Cost Raw'!N195*Parameters!$G$13*(Parameters!$B$2/'Cap_Cost Raw'!$E195),2)</f>
        <v>8510.1</v>
      </c>
      <c r="K195">
        <f>ROUND('Fix_Cost Raw'!O195*(1-Parameters!$G$13)*(1+(0.1*('Cap_Cost Raw'!$F195/Parameters!$B$3-1)))*(1+Parameters!$B$4)+'Fix_Cost Raw'!O195*Parameters!$G$13*(Parameters!$B$2/'Cap_Cost Raw'!$E195),2)</f>
        <v>8510.1</v>
      </c>
      <c r="L195">
        <f>ROUND('Fix_Cost Raw'!P195*(1-Parameters!$G$13)*(1+(0.1*('Cap_Cost Raw'!$F195/Parameters!$B$3-1)))*(1+Parameters!$B$4)+'Fix_Cost Raw'!P195*Parameters!$G$13*(Parameters!$B$2/'Cap_Cost Raw'!$E195),2)</f>
        <v>8510.1</v>
      </c>
      <c r="M195">
        <f>ROUND('Fix_Cost Raw'!Q195*(1-Parameters!$G$13)*(1+(0.1*('Cap_Cost Raw'!$F195/Parameters!$B$3-1)))*(1+Parameters!$B$4)+'Fix_Cost Raw'!Q195*Parameters!$G$13*(Parameters!$B$2/'Cap_Cost Raw'!$E195),2)</f>
        <v>8510.1</v>
      </c>
      <c r="N195">
        <f>ROUND('Fix_Cost Raw'!R195*(1-Parameters!$G$13)*(1+(0.1*('Cap_Cost Raw'!$F195/Parameters!$B$3-1)))*(1+Parameters!$B$4)+'Fix_Cost Raw'!R195*Parameters!$G$13*(Parameters!$B$2/'Cap_Cost Raw'!$E195),2)</f>
        <v>8510.1</v>
      </c>
      <c r="O195">
        <f>ROUND('Fix_Cost Raw'!S195*(1-Parameters!$G$13)*(1+(0.1*('Cap_Cost Raw'!$F195/Parameters!$B$3-1)))*(1+Parameters!$B$4)+'Fix_Cost Raw'!S195*Parameters!$G$13*(Parameters!$B$2/'Cap_Cost Raw'!$E195),2)</f>
        <v>8510.1</v>
      </c>
      <c r="P195">
        <f>ROUND('Fix_Cost Raw'!T195*(1-Parameters!$G$13)*(1+(0.1*('Cap_Cost Raw'!$F195/Parameters!$B$3-1)))*(1+Parameters!$B$4)+'Fix_Cost Raw'!T195*Parameters!$G$13*(Parameters!$B$2/'Cap_Cost Raw'!$E195),2)</f>
        <v>8510.1</v>
      </c>
      <c r="Q195">
        <f>ROUND('Fix_Cost Raw'!U195*(1-Parameters!$G$13)*(1+(0.1*('Cap_Cost Raw'!$F195/Parameters!$B$3-1)))*(1+Parameters!$B$4)+'Fix_Cost Raw'!U195*Parameters!$G$13*(Parameters!$B$2/'Cap_Cost Raw'!$E195),2)</f>
        <v>8510.1</v>
      </c>
      <c r="R195">
        <f>ROUND('Fix_Cost Raw'!V195*(1-Parameters!$G$13)*(1+(0.1*('Cap_Cost Raw'!$F195/Parameters!$B$3-1)))*(1+Parameters!$B$4)+'Fix_Cost Raw'!V195*Parameters!$G$13*(Parameters!$B$2/'Cap_Cost Raw'!$E195),2)</f>
        <v>8510.1</v>
      </c>
      <c r="S195">
        <f>ROUND('Fix_Cost Raw'!W195*(1-Parameters!$G$13)*(1+(0.1*('Cap_Cost Raw'!$F195/Parameters!$B$3-1)))*(1+Parameters!$B$4)+'Fix_Cost Raw'!W195*Parameters!$G$13*(Parameters!$B$2/'Cap_Cost Raw'!$E195),2)</f>
        <v>8510.1</v>
      </c>
      <c r="T195">
        <f>ROUND('Fix_Cost Raw'!X195*(1-Parameters!$G$13)*(1+(0.1*('Cap_Cost Raw'!$F195/Parameters!$B$3-1)))*(1+Parameters!$B$4)+'Fix_Cost Raw'!X195*Parameters!$G$13*(Parameters!$B$2/'Cap_Cost Raw'!$E195),2)</f>
        <v>8510.1</v>
      </c>
      <c r="U195">
        <f>ROUND('Fix_Cost Raw'!Y195*(1-Parameters!$G$13)*(1+(0.1*('Cap_Cost Raw'!$F195/Parameters!$B$3-1)))*(1+Parameters!$B$4)+'Fix_Cost Raw'!Y195*Parameters!$G$13*(Parameters!$B$2/'Cap_Cost Raw'!$E195),2)</f>
        <v>8510.1</v>
      </c>
      <c r="V195">
        <f>ROUND('Fix_Cost Raw'!Z195*(1-Parameters!$G$13)*(1+(0.1*('Cap_Cost Raw'!$F195/Parameters!$B$3-1)))*(1+Parameters!$B$4)+'Fix_Cost Raw'!Z195*Parameters!$G$13*(Parameters!$B$2/'Cap_Cost Raw'!$E195),2)</f>
        <v>8510.1</v>
      </c>
      <c r="W195">
        <f>ROUND('Fix_Cost Raw'!AA195*(1-Parameters!$G$13)*(1+(0.1*('Cap_Cost Raw'!$F195/Parameters!$B$3-1)))*(1+Parameters!$B$4)+'Fix_Cost Raw'!AA195*Parameters!$G$13*(Parameters!$B$2/'Cap_Cost Raw'!$E195),2)</f>
        <v>8510.1</v>
      </c>
      <c r="X195">
        <f>ROUND('Fix_Cost Raw'!AB195*(1-Parameters!$G$13)*(1+(0.1*('Cap_Cost Raw'!$F195/Parameters!$B$3-1)))*(1+Parameters!$B$4)+'Fix_Cost Raw'!AB195*Parameters!$G$13*(Parameters!$B$2/'Cap_Cost Raw'!$E195),2)</f>
        <v>8510.1</v>
      </c>
      <c r="Y195">
        <f>ROUND('Fix_Cost Raw'!AC195*(1-Parameters!$G$13)*(1+(0.1*('Cap_Cost Raw'!$F195/Parameters!$B$3-1)))*(1+Parameters!$B$4)+'Fix_Cost Raw'!AC195*Parameters!$G$13*(Parameters!$B$2/'Cap_Cost Raw'!$E195),2)</f>
        <v>8510.1</v>
      </c>
      <c r="Z195">
        <f>ROUND('Fix_Cost Raw'!AD195*(1-Parameters!$G$13)*(1+(0.1*('Cap_Cost Raw'!$F195/Parameters!$B$3-1)))*(1+Parameters!$B$4)+'Fix_Cost Raw'!AD195*Parameters!$G$13*(Parameters!$B$2/'Cap_Cost Raw'!$E195),2)</f>
        <v>8510.1</v>
      </c>
      <c r="AA195">
        <f>ROUND('Fix_Cost Raw'!AE195*(1-Parameters!$G$13)*(1+(0.1*('Cap_Cost Raw'!$F195/Parameters!$B$3-1)))*(1+Parameters!$B$4)+'Fix_Cost Raw'!AE195*Parameters!$G$13*(Parameters!$B$2/'Cap_Cost Raw'!$E195),2)</f>
        <v>8510.1</v>
      </c>
      <c r="AB195">
        <f>ROUND('Fix_Cost Raw'!AF195*(1-Parameters!$G$13)*(1+(0.1*('Cap_Cost Raw'!$F195/Parameters!$B$3-1)))*(1+Parameters!$B$4)+'Fix_Cost Raw'!AF195*Parameters!$G$13*(Parameters!$B$2/'Cap_Cost Raw'!$E195),2)</f>
        <v>8510.1</v>
      </c>
      <c r="AC195">
        <f>ROUND('Fix_Cost Raw'!AG195*(1-Parameters!$G$13)*(1+(0.1*('Cap_Cost Raw'!$F195/Parameters!$B$3-1)))*(1+Parameters!$B$4)+'Fix_Cost Raw'!AG195*Parameters!$G$13*(Parameters!$B$2/'Cap_Cost Raw'!$E195),2)</f>
        <v>8510.1</v>
      </c>
      <c r="AD195">
        <f>ROUND('Fix_Cost Raw'!AH195*(1-Parameters!$G$13)*(1+(0.1*('Cap_Cost Raw'!$F195/Parameters!$B$3-1)))*(1+Parameters!$B$4)+'Fix_Cost Raw'!AH195*Parameters!$G$13*(Parameters!$B$2/'Cap_Cost Raw'!$E195),2)</f>
        <v>8510.1</v>
      </c>
      <c r="AE195">
        <f>ROUND('Fix_Cost Raw'!AI195*(1-Parameters!$G$13)*(1+(0.1*('Cap_Cost Raw'!$F195/Parameters!$B$3-1)))*(1+Parameters!$B$4)+'Fix_Cost Raw'!AI195*Parameters!$G$13*(Parameters!$B$2/'Cap_Cost Raw'!$E195),2)</f>
        <v>8510.1</v>
      </c>
    </row>
    <row r="196" spans="1:31" x14ac:dyDescent="0.35">
      <c r="A196" t="s">
        <v>257</v>
      </c>
      <c r="B196" t="s">
        <v>475</v>
      </c>
      <c r="C196" t="s">
        <v>299</v>
      </c>
      <c r="D196">
        <f>ROUND('Fix_Cost Raw'!H196*(1-Parameters!$G$13)*(1+(0.1*('Cap_Cost Raw'!$F196/Parameters!$B$3-1)))*(1+Parameters!$B$4)+'Fix_Cost Raw'!H196*Parameters!$G$13*(Parameters!$B$2/'Cap_Cost Raw'!$E196),2)</f>
        <v>9265.07</v>
      </c>
      <c r="E196">
        <f>ROUND('Fix_Cost Raw'!I196*(1-Parameters!$G$13)*(1+(0.1*('Cap_Cost Raw'!$F196/Parameters!$B$3-1)))*(1+Parameters!$B$4)+'Fix_Cost Raw'!I196*Parameters!$G$13*(Parameters!$B$2/'Cap_Cost Raw'!$E196),2)</f>
        <v>9265.07</v>
      </c>
      <c r="F196">
        <f>ROUND('Fix_Cost Raw'!J196*(1-Parameters!$G$13)*(1+(0.1*('Cap_Cost Raw'!$F196/Parameters!$B$3-1)))*(1+Parameters!$B$4)+'Fix_Cost Raw'!J196*Parameters!$G$13*(Parameters!$B$2/'Cap_Cost Raw'!$E196),2)</f>
        <v>9265.07</v>
      </c>
      <c r="G196">
        <f>ROUND('Fix_Cost Raw'!K196*(1-Parameters!$G$13)*(1+(0.1*('Cap_Cost Raw'!$F196/Parameters!$B$3-1)))*(1+Parameters!$B$4)+'Fix_Cost Raw'!K196*Parameters!$G$13*(Parameters!$B$2/'Cap_Cost Raw'!$E196),2)</f>
        <v>9265.07</v>
      </c>
      <c r="H196">
        <f>ROUND('Fix_Cost Raw'!L196*(1-Parameters!$G$13)*(1+(0.1*('Cap_Cost Raw'!$F196/Parameters!$B$3-1)))*(1+Parameters!$B$4)+'Fix_Cost Raw'!L196*Parameters!$G$13*(Parameters!$B$2/'Cap_Cost Raw'!$E196),2)</f>
        <v>9265.07</v>
      </c>
      <c r="I196">
        <f>ROUND('Fix_Cost Raw'!M196*(1-Parameters!$G$13)*(1+(0.1*('Cap_Cost Raw'!$F196/Parameters!$B$3-1)))*(1+Parameters!$B$4)+'Fix_Cost Raw'!M196*Parameters!$G$13*(Parameters!$B$2/'Cap_Cost Raw'!$E196),2)</f>
        <v>9265.07</v>
      </c>
      <c r="J196">
        <f>ROUND('Fix_Cost Raw'!N196*(1-Parameters!$G$13)*(1+(0.1*('Cap_Cost Raw'!$F196/Parameters!$B$3-1)))*(1+Parameters!$B$4)+'Fix_Cost Raw'!N196*Parameters!$G$13*(Parameters!$B$2/'Cap_Cost Raw'!$E196),2)</f>
        <v>9265.07</v>
      </c>
      <c r="K196">
        <f>ROUND('Fix_Cost Raw'!O196*(1-Parameters!$G$13)*(1+(0.1*('Cap_Cost Raw'!$F196/Parameters!$B$3-1)))*(1+Parameters!$B$4)+'Fix_Cost Raw'!O196*Parameters!$G$13*(Parameters!$B$2/'Cap_Cost Raw'!$E196),2)</f>
        <v>9265.07</v>
      </c>
      <c r="L196">
        <f>ROUND('Fix_Cost Raw'!P196*(1-Parameters!$G$13)*(1+(0.1*('Cap_Cost Raw'!$F196/Parameters!$B$3-1)))*(1+Parameters!$B$4)+'Fix_Cost Raw'!P196*Parameters!$G$13*(Parameters!$B$2/'Cap_Cost Raw'!$E196),2)</f>
        <v>9265.07</v>
      </c>
      <c r="M196">
        <f>ROUND('Fix_Cost Raw'!Q196*(1-Parameters!$G$13)*(1+(0.1*('Cap_Cost Raw'!$F196/Parameters!$B$3-1)))*(1+Parameters!$B$4)+'Fix_Cost Raw'!Q196*Parameters!$G$13*(Parameters!$B$2/'Cap_Cost Raw'!$E196),2)</f>
        <v>9265.07</v>
      </c>
      <c r="N196">
        <f>ROUND('Fix_Cost Raw'!R196*(1-Parameters!$G$13)*(1+(0.1*('Cap_Cost Raw'!$F196/Parameters!$B$3-1)))*(1+Parameters!$B$4)+'Fix_Cost Raw'!R196*Parameters!$G$13*(Parameters!$B$2/'Cap_Cost Raw'!$E196),2)</f>
        <v>9265.07</v>
      </c>
      <c r="O196">
        <f>ROUND('Fix_Cost Raw'!S196*(1-Parameters!$G$13)*(1+(0.1*('Cap_Cost Raw'!$F196/Parameters!$B$3-1)))*(1+Parameters!$B$4)+'Fix_Cost Raw'!S196*Parameters!$G$13*(Parameters!$B$2/'Cap_Cost Raw'!$E196),2)</f>
        <v>9265.07</v>
      </c>
      <c r="P196">
        <f>ROUND('Fix_Cost Raw'!T196*(1-Parameters!$G$13)*(1+(0.1*('Cap_Cost Raw'!$F196/Parameters!$B$3-1)))*(1+Parameters!$B$4)+'Fix_Cost Raw'!T196*Parameters!$G$13*(Parameters!$B$2/'Cap_Cost Raw'!$E196),2)</f>
        <v>9265.07</v>
      </c>
      <c r="Q196">
        <f>ROUND('Fix_Cost Raw'!U196*(1-Parameters!$G$13)*(1+(0.1*('Cap_Cost Raw'!$F196/Parameters!$B$3-1)))*(1+Parameters!$B$4)+'Fix_Cost Raw'!U196*Parameters!$G$13*(Parameters!$B$2/'Cap_Cost Raw'!$E196),2)</f>
        <v>9265.07</v>
      </c>
      <c r="R196">
        <f>ROUND('Fix_Cost Raw'!V196*(1-Parameters!$G$13)*(1+(0.1*('Cap_Cost Raw'!$F196/Parameters!$B$3-1)))*(1+Parameters!$B$4)+'Fix_Cost Raw'!V196*Parameters!$G$13*(Parameters!$B$2/'Cap_Cost Raw'!$E196),2)</f>
        <v>9265.07</v>
      </c>
      <c r="S196">
        <f>ROUND('Fix_Cost Raw'!W196*(1-Parameters!$G$13)*(1+(0.1*('Cap_Cost Raw'!$F196/Parameters!$B$3-1)))*(1+Parameters!$B$4)+'Fix_Cost Raw'!W196*Parameters!$G$13*(Parameters!$B$2/'Cap_Cost Raw'!$E196),2)</f>
        <v>9265.07</v>
      </c>
      <c r="T196">
        <f>ROUND('Fix_Cost Raw'!X196*(1-Parameters!$G$13)*(1+(0.1*('Cap_Cost Raw'!$F196/Parameters!$B$3-1)))*(1+Parameters!$B$4)+'Fix_Cost Raw'!X196*Parameters!$G$13*(Parameters!$B$2/'Cap_Cost Raw'!$E196),2)</f>
        <v>9265.07</v>
      </c>
      <c r="U196">
        <f>ROUND('Fix_Cost Raw'!Y196*(1-Parameters!$G$13)*(1+(0.1*('Cap_Cost Raw'!$F196/Parameters!$B$3-1)))*(1+Parameters!$B$4)+'Fix_Cost Raw'!Y196*Parameters!$G$13*(Parameters!$B$2/'Cap_Cost Raw'!$E196),2)</f>
        <v>9265.07</v>
      </c>
      <c r="V196">
        <f>ROUND('Fix_Cost Raw'!Z196*(1-Parameters!$G$13)*(1+(0.1*('Cap_Cost Raw'!$F196/Parameters!$B$3-1)))*(1+Parameters!$B$4)+'Fix_Cost Raw'!Z196*Parameters!$G$13*(Parameters!$B$2/'Cap_Cost Raw'!$E196),2)</f>
        <v>9265.07</v>
      </c>
      <c r="W196">
        <f>ROUND('Fix_Cost Raw'!AA196*(1-Parameters!$G$13)*(1+(0.1*('Cap_Cost Raw'!$F196/Parameters!$B$3-1)))*(1+Parameters!$B$4)+'Fix_Cost Raw'!AA196*Parameters!$G$13*(Parameters!$B$2/'Cap_Cost Raw'!$E196),2)</f>
        <v>9265.07</v>
      </c>
      <c r="X196">
        <f>ROUND('Fix_Cost Raw'!AB196*(1-Parameters!$G$13)*(1+(0.1*('Cap_Cost Raw'!$F196/Parameters!$B$3-1)))*(1+Parameters!$B$4)+'Fix_Cost Raw'!AB196*Parameters!$G$13*(Parameters!$B$2/'Cap_Cost Raw'!$E196),2)</f>
        <v>9265.07</v>
      </c>
      <c r="Y196">
        <f>ROUND('Fix_Cost Raw'!AC196*(1-Parameters!$G$13)*(1+(0.1*('Cap_Cost Raw'!$F196/Parameters!$B$3-1)))*(1+Parameters!$B$4)+'Fix_Cost Raw'!AC196*Parameters!$G$13*(Parameters!$B$2/'Cap_Cost Raw'!$E196),2)</f>
        <v>9265.07</v>
      </c>
      <c r="Z196">
        <f>ROUND('Fix_Cost Raw'!AD196*(1-Parameters!$G$13)*(1+(0.1*('Cap_Cost Raw'!$F196/Parameters!$B$3-1)))*(1+Parameters!$B$4)+'Fix_Cost Raw'!AD196*Parameters!$G$13*(Parameters!$B$2/'Cap_Cost Raw'!$E196),2)</f>
        <v>9265.07</v>
      </c>
      <c r="AA196">
        <f>ROUND('Fix_Cost Raw'!AE196*(1-Parameters!$G$13)*(1+(0.1*('Cap_Cost Raw'!$F196/Parameters!$B$3-1)))*(1+Parameters!$B$4)+'Fix_Cost Raw'!AE196*Parameters!$G$13*(Parameters!$B$2/'Cap_Cost Raw'!$E196),2)</f>
        <v>9265.07</v>
      </c>
      <c r="AB196">
        <f>ROUND('Fix_Cost Raw'!AF196*(1-Parameters!$G$13)*(1+(0.1*('Cap_Cost Raw'!$F196/Parameters!$B$3-1)))*(1+Parameters!$B$4)+'Fix_Cost Raw'!AF196*Parameters!$G$13*(Parameters!$B$2/'Cap_Cost Raw'!$E196),2)</f>
        <v>9265.07</v>
      </c>
      <c r="AC196">
        <f>ROUND('Fix_Cost Raw'!AG196*(1-Parameters!$G$13)*(1+(0.1*('Cap_Cost Raw'!$F196/Parameters!$B$3-1)))*(1+Parameters!$B$4)+'Fix_Cost Raw'!AG196*Parameters!$G$13*(Parameters!$B$2/'Cap_Cost Raw'!$E196),2)</f>
        <v>9265.07</v>
      </c>
      <c r="AD196">
        <f>ROUND('Fix_Cost Raw'!AH196*(1-Parameters!$G$13)*(1+(0.1*('Cap_Cost Raw'!$F196/Parameters!$B$3-1)))*(1+Parameters!$B$4)+'Fix_Cost Raw'!AH196*Parameters!$G$13*(Parameters!$B$2/'Cap_Cost Raw'!$E196),2)</f>
        <v>9265.07</v>
      </c>
      <c r="AE196">
        <f>ROUND('Fix_Cost Raw'!AI196*(1-Parameters!$G$13)*(1+(0.1*('Cap_Cost Raw'!$F196/Parameters!$B$3-1)))*(1+Parameters!$B$4)+'Fix_Cost Raw'!AI196*Parameters!$G$13*(Parameters!$B$2/'Cap_Cost Raw'!$E196),2)</f>
        <v>9265.07</v>
      </c>
    </row>
    <row r="197" spans="1:31" x14ac:dyDescent="0.35">
      <c r="A197" t="s">
        <v>258</v>
      </c>
      <c r="B197" t="s">
        <v>476</v>
      </c>
      <c r="C197" t="s">
        <v>299</v>
      </c>
      <c r="D197">
        <f>ROUND('Fix_Cost Raw'!H197*(1-Parameters!$G$13)*(1+(0.1*('Cap_Cost Raw'!$F197/Parameters!$B$3-1)))*(1+Parameters!$B$4)+'Fix_Cost Raw'!H197*Parameters!$G$13*(Parameters!$B$2/'Cap_Cost Raw'!$E197),2)</f>
        <v>838</v>
      </c>
      <c r="E197">
        <f>ROUND('Fix_Cost Raw'!I197*(1-Parameters!$G$13)*(1+(0.1*('Cap_Cost Raw'!$F197/Parameters!$B$3-1)))*(1+Parameters!$B$4)+'Fix_Cost Raw'!I197*Parameters!$G$13*(Parameters!$B$2/'Cap_Cost Raw'!$E197),2)</f>
        <v>771.88</v>
      </c>
      <c r="F197">
        <f>ROUND('Fix_Cost Raw'!J197*(1-Parameters!$G$13)*(1+(0.1*('Cap_Cost Raw'!$F197/Parameters!$B$3-1)))*(1+Parameters!$B$4)+'Fix_Cost Raw'!J197*Parameters!$G$13*(Parameters!$B$2/'Cap_Cost Raw'!$E197),2)</f>
        <v>705.76</v>
      </c>
      <c r="G197">
        <f>ROUND('Fix_Cost Raw'!K197*(1-Parameters!$G$13)*(1+(0.1*('Cap_Cost Raw'!$F197/Parameters!$B$3-1)))*(1+Parameters!$B$4)+'Fix_Cost Raw'!K197*Parameters!$G$13*(Parameters!$B$2/'Cap_Cost Raw'!$E197),2)</f>
        <v>678.78</v>
      </c>
      <c r="H197">
        <f>ROUND('Fix_Cost Raw'!L197*(1-Parameters!$G$13)*(1+(0.1*('Cap_Cost Raw'!$F197/Parameters!$B$3-1)))*(1+Parameters!$B$4)+'Fix_Cost Raw'!L197*Parameters!$G$13*(Parameters!$B$2/'Cap_Cost Raw'!$E197),2)</f>
        <v>651.79999999999995</v>
      </c>
      <c r="I197">
        <f>ROUND('Fix_Cost Raw'!M197*(1-Parameters!$G$13)*(1+(0.1*('Cap_Cost Raw'!$F197/Parameters!$B$3-1)))*(1+Parameters!$B$4)+'Fix_Cost Raw'!M197*Parameters!$G$13*(Parameters!$B$2/'Cap_Cost Raw'!$E197),2)</f>
        <v>624.82000000000005</v>
      </c>
      <c r="J197">
        <f>ROUND('Fix_Cost Raw'!N197*(1-Parameters!$G$13)*(1+(0.1*('Cap_Cost Raw'!$F197/Parameters!$B$3-1)))*(1+Parameters!$B$4)+'Fix_Cost Raw'!N197*Parameters!$G$13*(Parameters!$B$2/'Cap_Cost Raw'!$E197),2)</f>
        <v>597.84</v>
      </c>
      <c r="K197">
        <f>ROUND('Fix_Cost Raw'!O197*(1-Parameters!$G$13)*(1+(0.1*('Cap_Cost Raw'!$F197/Parameters!$B$3-1)))*(1+Parameters!$B$4)+'Fix_Cost Raw'!O197*Parameters!$G$13*(Parameters!$B$2/'Cap_Cost Raw'!$E197),2)</f>
        <v>570.86</v>
      </c>
      <c r="L197">
        <f>ROUND('Fix_Cost Raw'!P197*(1-Parameters!$G$13)*(1+(0.1*('Cap_Cost Raw'!$F197/Parameters!$B$3-1)))*(1+Parameters!$B$4)+'Fix_Cost Raw'!P197*Parameters!$G$13*(Parameters!$B$2/'Cap_Cost Raw'!$E197),2)</f>
        <v>555.91</v>
      </c>
      <c r="M197">
        <f>ROUND('Fix_Cost Raw'!Q197*(1-Parameters!$G$13)*(1+(0.1*('Cap_Cost Raw'!$F197/Parameters!$B$3-1)))*(1+Parameters!$B$4)+'Fix_Cost Raw'!Q197*Parameters!$G$13*(Parameters!$B$2/'Cap_Cost Raw'!$E197),2)</f>
        <v>540.96</v>
      </c>
      <c r="N197">
        <f>ROUND('Fix_Cost Raw'!R197*(1-Parameters!$G$13)*(1+(0.1*('Cap_Cost Raw'!$F197/Parameters!$B$3-1)))*(1+Parameters!$B$4)+'Fix_Cost Raw'!R197*Parameters!$G$13*(Parameters!$B$2/'Cap_Cost Raw'!$E197),2)</f>
        <v>526</v>
      </c>
      <c r="O197">
        <f>ROUND('Fix_Cost Raw'!S197*(1-Parameters!$G$13)*(1+(0.1*('Cap_Cost Raw'!$F197/Parameters!$B$3-1)))*(1+Parameters!$B$4)+'Fix_Cost Raw'!S197*Parameters!$G$13*(Parameters!$B$2/'Cap_Cost Raw'!$E197),2)</f>
        <v>511.06</v>
      </c>
      <c r="P197">
        <f>ROUND('Fix_Cost Raw'!T197*(1-Parameters!$G$13)*(1+(0.1*('Cap_Cost Raw'!$F197/Parameters!$B$3-1)))*(1+Parameters!$B$4)+'Fix_Cost Raw'!T197*Parameters!$G$13*(Parameters!$B$2/'Cap_Cost Raw'!$E197),2)</f>
        <v>496.11</v>
      </c>
      <c r="Q197">
        <f>ROUND('Fix_Cost Raw'!U197*(1-Parameters!$G$13)*(1+(0.1*('Cap_Cost Raw'!$F197/Parameters!$B$3-1)))*(1+Parameters!$B$4)+'Fix_Cost Raw'!U197*Parameters!$G$13*(Parameters!$B$2/'Cap_Cost Raw'!$E197),2)</f>
        <v>489.7</v>
      </c>
      <c r="R197">
        <f>ROUND('Fix_Cost Raw'!V197*(1-Parameters!$G$13)*(1+(0.1*('Cap_Cost Raw'!$F197/Parameters!$B$3-1)))*(1+Parameters!$B$4)+'Fix_Cost Raw'!V197*Parameters!$G$13*(Parameters!$B$2/'Cap_Cost Raw'!$E197),2)</f>
        <v>483.29</v>
      </c>
      <c r="S197">
        <f>ROUND('Fix_Cost Raw'!W197*(1-Parameters!$G$13)*(1+(0.1*('Cap_Cost Raw'!$F197/Parameters!$B$3-1)))*(1+Parameters!$B$4)+'Fix_Cost Raw'!W197*Parameters!$G$13*(Parameters!$B$2/'Cap_Cost Raw'!$E197),2)</f>
        <v>476.88</v>
      </c>
      <c r="T197">
        <f>ROUND('Fix_Cost Raw'!X197*(1-Parameters!$G$13)*(1+(0.1*('Cap_Cost Raw'!$F197/Parameters!$B$3-1)))*(1+Parameters!$B$4)+'Fix_Cost Raw'!X197*Parameters!$G$13*(Parameters!$B$2/'Cap_Cost Raw'!$E197),2)</f>
        <v>470.47</v>
      </c>
      <c r="U197">
        <f>ROUND('Fix_Cost Raw'!Y197*(1-Parameters!$G$13)*(1+(0.1*('Cap_Cost Raw'!$F197/Parameters!$B$3-1)))*(1+Parameters!$B$4)+'Fix_Cost Raw'!Y197*Parameters!$G$13*(Parameters!$B$2/'Cap_Cost Raw'!$E197),2)</f>
        <v>464.06</v>
      </c>
      <c r="V197">
        <f>ROUND('Fix_Cost Raw'!Z197*(1-Parameters!$G$13)*(1+(0.1*('Cap_Cost Raw'!$F197/Parameters!$B$3-1)))*(1+Parameters!$B$4)+'Fix_Cost Raw'!Z197*Parameters!$G$13*(Parameters!$B$2/'Cap_Cost Raw'!$E197),2)</f>
        <v>457.65</v>
      </c>
      <c r="W197">
        <f>ROUND('Fix_Cost Raw'!AA197*(1-Parameters!$G$13)*(1+(0.1*('Cap_Cost Raw'!$F197/Parameters!$B$3-1)))*(1+Parameters!$B$4)+'Fix_Cost Raw'!AA197*Parameters!$G$13*(Parameters!$B$2/'Cap_Cost Raw'!$E197),2)</f>
        <v>451.25</v>
      </c>
      <c r="X197">
        <f>ROUND('Fix_Cost Raw'!AB197*(1-Parameters!$G$13)*(1+(0.1*('Cap_Cost Raw'!$F197/Parameters!$B$3-1)))*(1+Parameters!$B$4)+'Fix_Cost Raw'!AB197*Parameters!$G$13*(Parameters!$B$2/'Cap_Cost Raw'!$E197),2)</f>
        <v>444.84</v>
      </c>
      <c r="Y197">
        <f>ROUND('Fix_Cost Raw'!AC197*(1-Parameters!$G$13)*(1+(0.1*('Cap_Cost Raw'!$F197/Parameters!$B$3-1)))*(1+Parameters!$B$4)+'Fix_Cost Raw'!AC197*Parameters!$G$13*(Parameters!$B$2/'Cap_Cost Raw'!$E197),2)</f>
        <v>438.43</v>
      </c>
      <c r="Z197">
        <f>ROUND('Fix_Cost Raw'!AD197*(1-Parameters!$G$13)*(1+(0.1*('Cap_Cost Raw'!$F197/Parameters!$B$3-1)))*(1+Parameters!$B$4)+'Fix_Cost Raw'!AD197*Parameters!$G$13*(Parameters!$B$2/'Cap_Cost Raw'!$E197),2)</f>
        <v>432.02</v>
      </c>
      <c r="AA197">
        <f>ROUND('Fix_Cost Raw'!AE197*(1-Parameters!$G$13)*(1+(0.1*('Cap_Cost Raw'!$F197/Parameters!$B$3-1)))*(1+Parameters!$B$4)+'Fix_Cost Raw'!AE197*Parameters!$G$13*(Parameters!$B$2/'Cap_Cost Raw'!$E197),2)</f>
        <v>425.61</v>
      </c>
      <c r="AB197">
        <f>ROUND('Fix_Cost Raw'!AF197*(1-Parameters!$G$13)*(1+(0.1*('Cap_Cost Raw'!$F197/Parameters!$B$3-1)))*(1+Parameters!$B$4)+'Fix_Cost Raw'!AF197*Parameters!$G$13*(Parameters!$B$2/'Cap_Cost Raw'!$E197),2)</f>
        <v>419.2</v>
      </c>
      <c r="AC197">
        <f>ROUND('Fix_Cost Raw'!AG197*(1-Parameters!$G$13)*(1+(0.1*('Cap_Cost Raw'!$F197/Parameters!$B$3-1)))*(1+Parameters!$B$4)+'Fix_Cost Raw'!AG197*Parameters!$G$13*(Parameters!$B$2/'Cap_Cost Raw'!$E197),2)</f>
        <v>412.79</v>
      </c>
      <c r="AD197">
        <f>ROUND('Fix_Cost Raw'!AH197*(1-Parameters!$G$13)*(1+(0.1*('Cap_Cost Raw'!$F197/Parameters!$B$3-1)))*(1+Parameters!$B$4)+'Fix_Cost Raw'!AH197*Parameters!$G$13*(Parameters!$B$2/'Cap_Cost Raw'!$E197),2)</f>
        <v>406.38</v>
      </c>
      <c r="AE197">
        <f>ROUND('Fix_Cost Raw'!AI197*(1-Parameters!$G$13)*(1+(0.1*('Cap_Cost Raw'!$F197/Parameters!$B$3-1)))*(1+Parameters!$B$4)+'Fix_Cost Raw'!AI197*Parameters!$G$13*(Parameters!$B$2/'Cap_Cost Raw'!$E197),2)</f>
        <v>399.97</v>
      </c>
    </row>
    <row r="198" spans="1:31" x14ac:dyDescent="0.35">
      <c r="A198" t="s">
        <v>259</v>
      </c>
      <c r="B198" t="s">
        <v>260</v>
      </c>
      <c r="C198" t="s">
        <v>299</v>
      </c>
      <c r="D198">
        <f>ROUND('Fix_Cost Raw'!H198*(1-Parameters!$G$13)*(1+(0.1*('Cap_Cost Raw'!$F198/Parameters!$B$3-1)))*(1+Parameters!$B$4)+'Fix_Cost Raw'!H198*Parameters!$G$13*(Parameters!$B$2/'Cap_Cost Raw'!$E198),2)</f>
        <v>871.26</v>
      </c>
      <c r="E198">
        <f>ROUND('Fix_Cost Raw'!I198*(1-Parameters!$G$13)*(1+(0.1*('Cap_Cost Raw'!$F198/Parameters!$B$3-1)))*(1+Parameters!$B$4)+'Fix_Cost Raw'!I198*Parameters!$G$13*(Parameters!$B$2/'Cap_Cost Raw'!$E198),2)</f>
        <v>807.92</v>
      </c>
      <c r="F198">
        <f>ROUND('Fix_Cost Raw'!J198*(1-Parameters!$G$13)*(1+(0.1*('Cap_Cost Raw'!$F198/Parameters!$B$3-1)))*(1+Parameters!$B$4)+'Fix_Cost Raw'!J198*Parameters!$G$13*(Parameters!$B$2/'Cap_Cost Raw'!$E198),2)</f>
        <v>744.58</v>
      </c>
      <c r="G198">
        <f>ROUND('Fix_Cost Raw'!K198*(1-Parameters!$G$13)*(1+(0.1*('Cap_Cost Raw'!$F198/Parameters!$B$3-1)))*(1+Parameters!$B$4)+'Fix_Cost Raw'!K198*Parameters!$G$13*(Parameters!$B$2/'Cap_Cost Raw'!$E198),2)</f>
        <v>706.38</v>
      </c>
      <c r="H198">
        <f>ROUND('Fix_Cost Raw'!L198*(1-Parameters!$G$13)*(1+(0.1*('Cap_Cost Raw'!$F198/Parameters!$B$3-1)))*(1+Parameters!$B$4)+'Fix_Cost Raw'!L198*Parameters!$G$13*(Parameters!$B$2/'Cap_Cost Raw'!$E198),2)</f>
        <v>668.18</v>
      </c>
      <c r="I198">
        <f>ROUND('Fix_Cost Raw'!M198*(1-Parameters!$G$13)*(1+(0.1*('Cap_Cost Raw'!$F198/Parameters!$B$3-1)))*(1+Parameters!$B$4)+'Fix_Cost Raw'!M198*Parameters!$G$13*(Parameters!$B$2/'Cap_Cost Raw'!$E198),2)</f>
        <v>629.97</v>
      </c>
      <c r="J198">
        <f>ROUND('Fix_Cost Raw'!N198*(1-Parameters!$G$13)*(1+(0.1*('Cap_Cost Raw'!$F198/Parameters!$B$3-1)))*(1+Parameters!$B$4)+'Fix_Cost Raw'!N198*Parameters!$G$13*(Parameters!$B$2/'Cap_Cost Raw'!$E198),2)</f>
        <v>591.77</v>
      </c>
      <c r="K198">
        <f>ROUND('Fix_Cost Raw'!O198*(1-Parameters!$G$13)*(1+(0.1*('Cap_Cost Raw'!$F198/Parameters!$B$3-1)))*(1+Parameters!$B$4)+'Fix_Cost Raw'!O198*Parameters!$G$13*(Parameters!$B$2/'Cap_Cost Raw'!$E198),2)</f>
        <v>553.55999999999995</v>
      </c>
      <c r="L198">
        <f>ROUND('Fix_Cost Raw'!P198*(1-Parameters!$G$13)*(1+(0.1*('Cap_Cost Raw'!$F198/Parameters!$B$3-1)))*(1+Parameters!$B$4)+'Fix_Cost Raw'!P198*Parameters!$G$13*(Parameters!$B$2/'Cap_Cost Raw'!$E198),2)</f>
        <v>542.66999999999996</v>
      </c>
      <c r="M198">
        <f>ROUND('Fix_Cost Raw'!Q198*(1-Parameters!$G$13)*(1+(0.1*('Cap_Cost Raw'!$F198/Parameters!$B$3-1)))*(1+Parameters!$B$4)+'Fix_Cost Raw'!Q198*Parameters!$G$13*(Parameters!$B$2/'Cap_Cost Raw'!$E198),2)</f>
        <v>531.78</v>
      </c>
      <c r="N198">
        <f>ROUND('Fix_Cost Raw'!R198*(1-Parameters!$G$13)*(1+(0.1*('Cap_Cost Raw'!$F198/Parameters!$B$3-1)))*(1+Parameters!$B$4)+'Fix_Cost Raw'!R198*Parameters!$G$13*(Parameters!$B$2/'Cap_Cost Raw'!$E198),2)</f>
        <v>520.89</v>
      </c>
      <c r="O198">
        <f>ROUND('Fix_Cost Raw'!S198*(1-Parameters!$G$13)*(1+(0.1*('Cap_Cost Raw'!$F198/Parameters!$B$3-1)))*(1+Parameters!$B$4)+'Fix_Cost Raw'!S198*Parameters!$G$13*(Parameters!$B$2/'Cap_Cost Raw'!$E198),2)</f>
        <v>510</v>
      </c>
      <c r="P198">
        <f>ROUND('Fix_Cost Raw'!T198*(1-Parameters!$G$13)*(1+(0.1*('Cap_Cost Raw'!$F198/Parameters!$B$3-1)))*(1+Parameters!$B$4)+'Fix_Cost Raw'!T198*Parameters!$G$13*(Parameters!$B$2/'Cap_Cost Raw'!$E198),2)</f>
        <v>499.11</v>
      </c>
      <c r="Q198">
        <f>ROUND('Fix_Cost Raw'!U198*(1-Parameters!$G$13)*(1+(0.1*('Cap_Cost Raw'!$F198/Parameters!$B$3-1)))*(1+Parameters!$B$4)+'Fix_Cost Raw'!U198*Parameters!$G$13*(Parameters!$B$2/'Cap_Cost Raw'!$E198),2)</f>
        <v>496.88</v>
      </c>
      <c r="R198">
        <f>ROUND('Fix_Cost Raw'!V198*(1-Parameters!$G$13)*(1+(0.1*('Cap_Cost Raw'!$F198/Parameters!$B$3-1)))*(1+Parameters!$B$4)+'Fix_Cost Raw'!V198*Parameters!$G$13*(Parameters!$B$2/'Cap_Cost Raw'!$E198),2)</f>
        <v>494.64</v>
      </c>
      <c r="S198">
        <f>ROUND('Fix_Cost Raw'!W198*(1-Parameters!$G$13)*(1+(0.1*('Cap_Cost Raw'!$F198/Parameters!$B$3-1)))*(1+Parameters!$B$4)+'Fix_Cost Raw'!W198*Parameters!$G$13*(Parameters!$B$2/'Cap_Cost Raw'!$E198),2)</f>
        <v>492.41</v>
      </c>
      <c r="T198">
        <f>ROUND('Fix_Cost Raw'!X198*(1-Parameters!$G$13)*(1+(0.1*('Cap_Cost Raw'!$F198/Parameters!$B$3-1)))*(1+Parameters!$B$4)+'Fix_Cost Raw'!X198*Parameters!$G$13*(Parameters!$B$2/'Cap_Cost Raw'!$E198),2)</f>
        <v>490.18</v>
      </c>
      <c r="U198">
        <f>ROUND('Fix_Cost Raw'!Y198*(1-Parameters!$G$13)*(1+(0.1*('Cap_Cost Raw'!$F198/Parameters!$B$3-1)))*(1+Parameters!$B$4)+'Fix_Cost Raw'!Y198*Parameters!$G$13*(Parameters!$B$2/'Cap_Cost Raw'!$E198),2)</f>
        <v>487.95</v>
      </c>
      <c r="V198">
        <f>ROUND('Fix_Cost Raw'!Z198*(1-Parameters!$G$13)*(1+(0.1*('Cap_Cost Raw'!$F198/Parameters!$B$3-1)))*(1+Parameters!$B$4)+'Fix_Cost Raw'!Z198*Parameters!$G$13*(Parameters!$B$2/'Cap_Cost Raw'!$E198),2)</f>
        <v>485.72</v>
      </c>
      <c r="W198">
        <f>ROUND('Fix_Cost Raw'!AA198*(1-Parameters!$G$13)*(1+(0.1*('Cap_Cost Raw'!$F198/Parameters!$B$3-1)))*(1+Parameters!$B$4)+'Fix_Cost Raw'!AA198*Parameters!$G$13*(Parameters!$B$2/'Cap_Cost Raw'!$E198),2)</f>
        <v>483.49</v>
      </c>
      <c r="X198">
        <f>ROUND('Fix_Cost Raw'!AB198*(1-Parameters!$G$13)*(1+(0.1*('Cap_Cost Raw'!$F198/Parameters!$B$3-1)))*(1+Parameters!$B$4)+'Fix_Cost Raw'!AB198*Parameters!$G$13*(Parameters!$B$2/'Cap_Cost Raw'!$E198),2)</f>
        <v>481.25</v>
      </c>
      <c r="Y198">
        <f>ROUND('Fix_Cost Raw'!AC198*(1-Parameters!$G$13)*(1+(0.1*('Cap_Cost Raw'!$F198/Parameters!$B$3-1)))*(1+Parameters!$B$4)+'Fix_Cost Raw'!AC198*Parameters!$G$13*(Parameters!$B$2/'Cap_Cost Raw'!$E198),2)</f>
        <v>479.02</v>
      </c>
      <c r="Z198">
        <f>ROUND('Fix_Cost Raw'!AD198*(1-Parameters!$G$13)*(1+(0.1*('Cap_Cost Raw'!$F198/Parameters!$B$3-1)))*(1+Parameters!$B$4)+'Fix_Cost Raw'!AD198*Parameters!$G$13*(Parameters!$B$2/'Cap_Cost Raw'!$E198),2)</f>
        <v>476.79</v>
      </c>
      <c r="AA198">
        <f>ROUND('Fix_Cost Raw'!AE198*(1-Parameters!$G$13)*(1+(0.1*('Cap_Cost Raw'!$F198/Parameters!$B$3-1)))*(1+Parameters!$B$4)+'Fix_Cost Raw'!AE198*Parameters!$G$13*(Parameters!$B$2/'Cap_Cost Raw'!$E198),2)</f>
        <v>474.56</v>
      </c>
      <c r="AB198">
        <f>ROUND('Fix_Cost Raw'!AF198*(1-Parameters!$G$13)*(1+(0.1*('Cap_Cost Raw'!$F198/Parameters!$B$3-1)))*(1+Parameters!$B$4)+'Fix_Cost Raw'!AF198*Parameters!$G$13*(Parameters!$B$2/'Cap_Cost Raw'!$E198),2)</f>
        <v>472.33</v>
      </c>
      <c r="AC198">
        <f>ROUND('Fix_Cost Raw'!AG198*(1-Parameters!$G$13)*(1+(0.1*('Cap_Cost Raw'!$F198/Parameters!$B$3-1)))*(1+Parameters!$B$4)+'Fix_Cost Raw'!AG198*Parameters!$G$13*(Parameters!$B$2/'Cap_Cost Raw'!$E198),2)</f>
        <v>470.1</v>
      </c>
      <c r="AD198">
        <f>ROUND('Fix_Cost Raw'!AH198*(1-Parameters!$G$13)*(1+(0.1*('Cap_Cost Raw'!$F198/Parameters!$B$3-1)))*(1+Parameters!$B$4)+'Fix_Cost Raw'!AH198*Parameters!$G$13*(Parameters!$B$2/'Cap_Cost Raw'!$E198),2)</f>
        <v>467.86</v>
      </c>
      <c r="AE198">
        <f>ROUND('Fix_Cost Raw'!AI198*(1-Parameters!$G$13)*(1+(0.1*('Cap_Cost Raw'!$F198/Parameters!$B$3-1)))*(1+Parameters!$B$4)+'Fix_Cost Raw'!AI198*Parameters!$G$13*(Parameters!$B$2/'Cap_Cost Raw'!$E198),2)</f>
        <v>465.63</v>
      </c>
    </row>
    <row r="199" spans="1:31" x14ac:dyDescent="0.35">
      <c r="A199" t="s">
        <v>261</v>
      </c>
      <c r="B199" t="s">
        <v>477</v>
      </c>
      <c r="C199" t="s">
        <v>299</v>
      </c>
      <c r="D199">
        <f>ROUND('Fix_Cost Raw'!H199*(1-Parameters!$G$13)*(1+(0.1*('Cap_Cost Raw'!$F199/Parameters!$B$3-1)))*(1+Parameters!$B$4)+'Fix_Cost Raw'!H199*Parameters!$G$13*(Parameters!$B$2/'Cap_Cost Raw'!$E199),2)</f>
        <v>913.87</v>
      </c>
      <c r="E199">
        <f>ROUND('Fix_Cost Raw'!I199*(1-Parameters!$G$13)*(1+(0.1*('Cap_Cost Raw'!$F199/Parameters!$B$3-1)))*(1+Parameters!$B$4)+'Fix_Cost Raw'!I199*Parameters!$G$13*(Parameters!$B$2/'Cap_Cost Raw'!$E199),2)</f>
        <v>916.8</v>
      </c>
      <c r="F199">
        <f>ROUND('Fix_Cost Raw'!J199*(1-Parameters!$G$13)*(1+(0.1*('Cap_Cost Raw'!$F199/Parameters!$B$3-1)))*(1+Parameters!$B$4)+'Fix_Cost Raw'!J199*Parameters!$G$13*(Parameters!$B$2/'Cap_Cost Raw'!$E199),2)</f>
        <v>919.74</v>
      </c>
      <c r="G199">
        <f>ROUND('Fix_Cost Raw'!K199*(1-Parameters!$G$13)*(1+(0.1*('Cap_Cost Raw'!$F199/Parameters!$B$3-1)))*(1+Parameters!$B$4)+'Fix_Cost Raw'!K199*Parameters!$G$13*(Parameters!$B$2/'Cap_Cost Raw'!$E199),2)</f>
        <v>920.55</v>
      </c>
      <c r="H199">
        <f>ROUND('Fix_Cost Raw'!L199*(1-Parameters!$G$13)*(1+(0.1*('Cap_Cost Raw'!$F199/Parameters!$B$3-1)))*(1+Parameters!$B$4)+'Fix_Cost Raw'!L199*Parameters!$G$13*(Parameters!$B$2/'Cap_Cost Raw'!$E199),2)</f>
        <v>921.36</v>
      </c>
      <c r="I199">
        <f>ROUND('Fix_Cost Raw'!M199*(1-Parameters!$G$13)*(1+(0.1*('Cap_Cost Raw'!$F199/Parameters!$B$3-1)))*(1+Parameters!$B$4)+'Fix_Cost Raw'!M199*Parameters!$G$13*(Parameters!$B$2/'Cap_Cost Raw'!$E199),2)</f>
        <v>922.16</v>
      </c>
      <c r="J199">
        <f>ROUND('Fix_Cost Raw'!N199*(1-Parameters!$G$13)*(1+(0.1*('Cap_Cost Raw'!$F199/Parameters!$B$3-1)))*(1+Parameters!$B$4)+'Fix_Cost Raw'!N199*Parameters!$G$13*(Parameters!$B$2/'Cap_Cost Raw'!$E199),2)</f>
        <v>922.98</v>
      </c>
      <c r="K199">
        <f>ROUND('Fix_Cost Raw'!O199*(1-Parameters!$G$13)*(1+(0.1*('Cap_Cost Raw'!$F199/Parameters!$B$3-1)))*(1+Parameters!$B$4)+'Fix_Cost Raw'!O199*Parameters!$G$13*(Parameters!$B$2/'Cap_Cost Raw'!$E199),2)</f>
        <v>923.78</v>
      </c>
      <c r="L199">
        <f>ROUND('Fix_Cost Raw'!P199*(1-Parameters!$G$13)*(1+(0.1*('Cap_Cost Raw'!$F199/Parameters!$B$3-1)))*(1+Parameters!$B$4)+'Fix_Cost Raw'!P199*Parameters!$G$13*(Parameters!$B$2/'Cap_Cost Raw'!$E199),2)</f>
        <v>922.82</v>
      </c>
      <c r="M199">
        <f>ROUND('Fix_Cost Raw'!Q199*(1-Parameters!$G$13)*(1+(0.1*('Cap_Cost Raw'!$F199/Parameters!$B$3-1)))*(1+Parameters!$B$4)+'Fix_Cost Raw'!Q199*Parameters!$G$13*(Parameters!$B$2/'Cap_Cost Raw'!$E199),2)</f>
        <v>921.85</v>
      </c>
      <c r="N199">
        <f>ROUND('Fix_Cost Raw'!R199*(1-Parameters!$G$13)*(1+(0.1*('Cap_Cost Raw'!$F199/Parameters!$B$3-1)))*(1+Parameters!$B$4)+'Fix_Cost Raw'!R199*Parameters!$G$13*(Parameters!$B$2/'Cap_Cost Raw'!$E199),2)</f>
        <v>920.88</v>
      </c>
      <c r="O199">
        <f>ROUND('Fix_Cost Raw'!S199*(1-Parameters!$G$13)*(1+(0.1*('Cap_Cost Raw'!$F199/Parameters!$B$3-1)))*(1+Parameters!$B$4)+'Fix_Cost Raw'!S199*Parameters!$G$13*(Parameters!$B$2/'Cap_Cost Raw'!$E199),2)</f>
        <v>919.92</v>
      </c>
      <c r="P199">
        <f>ROUND('Fix_Cost Raw'!T199*(1-Parameters!$G$13)*(1+(0.1*('Cap_Cost Raw'!$F199/Parameters!$B$3-1)))*(1+Parameters!$B$4)+'Fix_Cost Raw'!T199*Parameters!$G$13*(Parameters!$B$2/'Cap_Cost Raw'!$E199),2)</f>
        <v>918.96</v>
      </c>
      <c r="Q199">
        <f>ROUND('Fix_Cost Raw'!U199*(1-Parameters!$G$13)*(1+(0.1*('Cap_Cost Raw'!$F199/Parameters!$B$3-1)))*(1+Parameters!$B$4)+'Fix_Cost Raw'!U199*Parameters!$G$13*(Parameters!$B$2/'Cap_Cost Raw'!$E199),2)</f>
        <v>919.03</v>
      </c>
      <c r="R199">
        <f>ROUND('Fix_Cost Raw'!V199*(1-Parameters!$G$13)*(1+(0.1*('Cap_Cost Raw'!$F199/Parameters!$B$3-1)))*(1+Parameters!$B$4)+'Fix_Cost Raw'!V199*Parameters!$G$13*(Parameters!$B$2/'Cap_Cost Raw'!$E199),2)</f>
        <v>919.11</v>
      </c>
      <c r="S199">
        <f>ROUND('Fix_Cost Raw'!W199*(1-Parameters!$G$13)*(1+(0.1*('Cap_Cost Raw'!$F199/Parameters!$B$3-1)))*(1+Parameters!$B$4)+'Fix_Cost Raw'!W199*Parameters!$G$13*(Parameters!$B$2/'Cap_Cost Raw'!$E199),2)</f>
        <v>919.17</v>
      </c>
      <c r="T199">
        <f>ROUND('Fix_Cost Raw'!X199*(1-Parameters!$G$13)*(1+(0.1*('Cap_Cost Raw'!$F199/Parameters!$B$3-1)))*(1+Parameters!$B$4)+'Fix_Cost Raw'!X199*Parameters!$G$13*(Parameters!$B$2/'Cap_Cost Raw'!$E199),2)</f>
        <v>919.25</v>
      </c>
      <c r="U199">
        <f>ROUND('Fix_Cost Raw'!Y199*(1-Parameters!$G$13)*(1+(0.1*('Cap_Cost Raw'!$F199/Parameters!$B$3-1)))*(1+Parameters!$B$4)+'Fix_Cost Raw'!Y199*Parameters!$G$13*(Parameters!$B$2/'Cap_Cost Raw'!$E199),2)</f>
        <v>919.32</v>
      </c>
      <c r="V199">
        <f>ROUND('Fix_Cost Raw'!Z199*(1-Parameters!$G$13)*(1+(0.1*('Cap_Cost Raw'!$F199/Parameters!$B$3-1)))*(1+Parameters!$B$4)+'Fix_Cost Raw'!Z199*Parameters!$G$13*(Parameters!$B$2/'Cap_Cost Raw'!$E199),2)</f>
        <v>919.39</v>
      </c>
      <c r="W199">
        <f>ROUND('Fix_Cost Raw'!AA199*(1-Parameters!$G$13)*(1+(0.1*('Cap_Cost Raw'!$F199/Parameters!$B$3-1)))*(1+Parameters!$B$4)+'Fix_Cost Raw'!AA199*Parameters!$G$13*(Parameters!$B$2/'Cap_Cost Raw'!$E199),2)</f>
        <v>919.47</v>
      </c>
      <c r="X199">
        <f>ROUND('Fix_Cost Raw'!AB199*(1-Parameters!$G$13)*(1+(0.1*('Cap_Cost Raw'!$F199/Parameters!$B$3-1)))*(1+Parameters!$B$4)+'Fix_Cost Raw'!AB199*Parameters!$G$13*(Parameters!$B$2/'Cap_Cost Raw'!$E199),2)</f>
        <v>919.54</v>
      </c>
      <c r="Y199">
        <f>ROUND('Fix_Cost Raw'!AC199*(1-Parameters!$G$13)*(1+(0.1*('Cap_Cost Raw'!$F199/Parameters!$B$3-1)))*(1+Parameters!$B$4)+'Fix_Cost Raw'!AC199*Parameters!$G$13*(Parameters!$B$2/'Cap_Cost Raw'!$E199),2)</f>
        <v>919.62</v>
      </c>
      <c r="Z199">
        <f>ROUND('Fix_Cost Raw'!AD199*(1-Parameters!$G$13)*(1+(0.1*('Cap_Cost Raw'!$F199/Parameters!$B$3-1)))*(1+Parameters!$B$4)+'Fix_Cost Raw'!AD199*Parameters!$G$13*(Parameters!$B$2/'Cap_Cost Raw'!$E199),2)</f>
        <v>919.69</v>
      </c>
      <c r="AA199">
        <f>ROUND('Fix_Cost Raw'!AE199*(1-Parameters!$G$13)*(1+(0.1*('Cap_Cost Raw'!$F199/Parameters!$B$3-1)))*(1+Parameters!$B$4)+'Fix_Cost Raw'!AE199*Parameters!$G$13*(Parameters!$B$2/'Cap_Cost Raw'!$E199),2)</f>
        <v>919.76</v>
      </c>
      <c r="AB199">
        <f>ROUND('Fix_Cost Raw'!AF199*(1-Parameters!$G$13)*(1+(0.1*('Cap_Cost Raw'!$F199/Parameters!$B$3-1)))*(1+Parameters!$B$4)+'Fix_Cost Raw'!AF199*Parameters!$G$13*(Parameters!$B$2/'Cap_Cost Raw'!$E199),2)</f>
        <v>919.83</v>
      </c>
      <c r="AC199">
        <f>ROUND('Fix_Cost Raw'!AG199*(1-Parameters!$G$13)*(1+(0.1*('Cap_Cost Raw'!$F199/Parameters!$B$3-1)))*(1+Parameters!$B$4)+'Fix_Cost Raw'!AG199*Parameters!$G$13*(Parameters!$B$2/'Cap_Cost Raw'!$E199),2)</f>
        <v>919.9</v>
      </c>
      <c r="AD199">
        <f>ROUND('Fix_Cost Raw'!AH199*(1-Parameters!$G$13)*(1+(0.1*('Cap_Cost Raw'!$F199/Parameters!$B$3-1)))*(1+Parameters!$B$4)+'Fix_Cost Raw'!AH199*Parameters!$G$13*(Parameters!$B$2/'Cap_Cost Raw'!$E199),2)</f>
        <v>919.98</v>
      </c>
      <c r="AE199">
        <f>ROUND('Fix_Cost Raw'!AI199*(1-Parameters!$G$13)*(1+(0.1*('Cap_Cost Raw'!$F199/Parameters!$B$3-1)))*(1+Parameters!$B$4)+'Fix_Cost Raw'!AI199*Parameters!$G$13*(Parameters!$B$2/'Cap_Cost Raw'!$E199),2)</f>
        <v>920.05</v>
      </c>
    </row>
    <row r="200" spans="1:31" x14ac:dyDescent="0.35">
      <c r="A200" t="s">
        <v>262</v>
      </c>
      <c r="B200" t="s">
        <v>478</v>
      </c>
      <c r="C200" t="s">
        <v>299</v>
      </c>
      <c r="D200">
        <f>ROUND('Fix_Cost Raw'!H200*(1-Parameters!$G$13)*(1+(0.1*('Cap_Cost Raw'!$F200/Parameters!$B$3-1)))*(1+Parameters!$B$4)+'Fix_Cost Raw'!H200*Parameters!$G$13*(Parameters!$B$2/'Cap_Cost Raw'!$E200),2)</f>
        <v>1346.71</v>
      </c>
      <c r="E200">
        <f>ROUND('Fix_Cost Raw'!I200*(1-Parameters!$G$13)*(1+(0.1*('Cap_Cost Raw'!$F200/Parameters!$B$3-1)))*(1+Parameters!$B$4)+'Fix_Cost Raw'!I200*Parameters!$G$13*(Parameters!$B$2/'Cap_Cost Raw'!$E200),2)</f>
        <v>1351.05</v>
      </c>
      <c r="F200">
        <f>ROUND('Fix_Cost Raw'!J200*(1-Parameters!$G$13)*(1+(0.1*('Cap_Cost Raw'!$F200/Parameters!$B$3-1)))*(1+Parameters!$B$4)+'Fix_Cost Raw'!J200*Parameters!$G$13*(Parameters!$B$2/'Cap_Cost Raw'!$E200),2)</f>
        <v>1355.38</v>
      </c>
      <c r="G200">
        <f>ROUND('Fix_Cost Raw'!K200*(1-Parameters!$G$13)*(1+(0.1*('Cap_Cost Raw'!$F200/Parameters!$B$3-1)))*(1+Parameters!$B$4)+'Fix_Cost Raw'!K200*Parameters!$G$13*(Parameters!$B$2/'Cap_Cost Raw'!$E200),2)</f>
        <v>1356.57</v>
      </c>
      <c r="H200">
        <f>ROUND('Fix_Cost Raw'!L200*(1-Parameters!$G$13)*(1+(0.1*('Cap_Cost Raw'!$F200/Parameters!$B$3-1)))*(1+Parameters!$B$4)+'Fix_Cost Raw'!L200*Parameters!$G$13*(Parameters!$B$2/'Cap_Cost Raw'!$E200),2)</f>
        <v>1357.75</v>
      </c>
      <c r="I200">
        <f>ROUND('Fix_Cost Raw'!M200*(1-Parameters!$G$13)*(1+(0.1*('Cap_Cost Raw'!$F200/Parameters!$B$3-1)))*(1+Parameters!$B$4)+'Fix_Cost Raw'!M200*Parameters!$G$13*(Parameters!$B$2/'Cap_Cost Raw'!$E200),2)</f>
        <v>1358.94</v>
      </c>
      <c r="J200">
        <f>ROUND('Fix_Cost Raw'!N200*(1-Parameters!$G$13)*(1+(0.1*('Cap_Cost Raw'!$F200/Parameters!$B$3-1)))*(1+Parameters!$B$4)+'Fix_Cost Raw'!N200*Parameters!$G$13*(Parameters!$B$2/'Cap_Cost Raw'!$E200),2)</f>
        <v>1360.14</v>
      </c>
      <c r="K200">
        <f>ROUND('Fix_Cost Raw'!O200*(1-Parameters!$G$13)*(1+(0.1*('Cap_Cost Raw'!$F200/Parameters!$B$3-1)))*(1+Parameters!$B$4)+'Fix_Cost Raw'!O200*Parameters!$G$13*(Parameters!$B$2/'Cap_Cost Raw'!$E200),2)</f>
        <v>1361.33</v>
      </c>
      <c r="L200">
        <f>ROUND('Fix_Cost Raw'!P200*(1-Parameters!$G$13)*(1+(0.1*('Cap_Cost Raw'!$F200/Parameters!$B$3-1)))*(1+Parameters!$B$4)+'Fix_Cost Raw'!P200*Parameters!$G$13*(Parameters!$B$2/'Cap_Cost Raw'!$E200),2)</f>
        <v>1359.9</v>
      </c>
      <c r="M200">
        <f>ROUND('Fix_Cost Raw'!Q200*(1-Parameters!$G$13)*(1+(0.1*('Cap_Cost Raw'!$F200/Parameters!$B$3-1)))*(1+Parameters!$B$4)+'Fix_Cost Raw'!Q200*Parameters!$G$13*(Parameters!$B$2/'Cap_Cost Raw'!$E200),2)</f>
        <v>1358.48</v>
      </c>
      <c r="N200">
        <f>ROUND('Fix_Cost Raw'!R200*(1-Parameters!$G$13)*(1+(0.1*('Cap_Cost Raw'!$F200/Parameters!$B$3-1)))*(1+Parameters!$B$4)+'Fix_Cost Raw'!R200*Parameters!$G$13*(Parameters!$B$2/'Cap_Cost Raw'!$E200),2)</f>
        <v>1357.06</v>
      </c>
      <c r="O200">
        <f>ROUND('Fix_Cost Raw'!S200*(1-Parameters!$G$13)*(1+(0.1*('Cap_Cost Raw'!$F200/Parameters!$B$3-1)))*(1+Parameters!$B$4)+'Fix_Cost Raw'!S200*Parameters!$G$13*(Parameters!$B$2/'Cap_Cost Raw'!$E200),2)</f>
        <v>1355.64</v>
      </c>
      <c r="P200">
        <f>ROUND('Fix_Cost Raw'!T200*(1-Parameters!$G$13)*(1+(0.1*('Cap_Cost Raw'!$F200/Parameters!$B$3-1)))*(1+Parameters!$B$4)+'Fix_Cost Raw'!T200*Parameters!$G$13*(Parameters!$B$2/'Cap_Cost Raw'!$E200),2)</f>
        <v>1354.2</v>
      </c>
      <c r="Q200">
        <f>ROUND('Fix_Cost Raw'!U200*(1-Parameters!$G$13)*(1+(0.1*('Cap_Cost Raw'!$F200/Parameters!$B$3-1)))*(1+Parameters!$B$4)+'Fix_Cost Raw'!U200*Parameters!$G$13*(Parameters!$B$2/'Cap_Cost Raw'!$E200),2)</f>
        <v>1354.33</v>
      </c>
      <c r="R200">
        <f>ROUND('Fix_Cost Raw'!V200*(1-Parameters!$G$13)*(1+(0.1*('Cap_Cost Raw'!$F200/Parameters!$B$3-1)))*(1+Parameters!$B$4)+'Fix_Cost Raw'!V200*Parameters!$G$13*(Parameters!$B$2/'Cap_Cost Raw'!$E200),2)</f>
        <v>1354.43</v>
      </c>
      <c r="S200">
        <f>ROUND('Fix_Cost Raw'!W200*(1-Parameters!$G$13)*(1+(0.1*('Cap_Cost Raw'!$F200/Parameters!$B$3-1)))*(1+Parameters!$B$4)+'Fix_Cost Raw'!W200*Parameters!$G$13*(Parameters!$B$2/'Cap_Cost Raw'!$E200),2)</f>
        <v>1354.53</v>
      </c>
      <c r="T200">
        <f>ROUND('Fix_Cost Raw'!X200*(1-Parameters!$G$13)*(1+(0.1*('Cap_Cost Raw'!$F200/Parameters!$B$3-1)))*(1+Parameters!$B$4)+'Fix_Cost Raw'!X200*Parameters!$G$13*(Parameters!$B$2/'Cap_Cost Raw'!$E200),2)</f>
        <v>1354.66</v>
      </c>
      <c r="U200">
        <f>ROUND('Fix_Cost Raw'!Y200*(1-Parameters!$G$13)*(1+(0.1*('Cap_Cost Raw'!$F200/Parameters!$B$3-1)))*(1+Parameters!$B$4)+'Fix_Cost Raw'!Y200*Parameters!$G$13*(Parameters!$B$2/'Cap_Cost Raw'!$E200),2)</f>
        <v>1354.75</v>
      </c>
      <c r="V200">
        <f>ROUND('Fix_Cost Raw'!Z200*(1-Parameters!$G$13)*(1+(0.1*('Cap_Cost Raw'!$F200/Parameters!$B$3-1)))*(1+Parameters!$B$4)+'Fix_Cost Raw'!Z200*Parameters!$G$13*(Parameters!$B$2/'Cap_Cost Raw'!$E200),2)</f>
        <v>1354.85</v>
      </c>
      <c r="W200">
        <f>ROUND('Fix_Cost Raw'!AA200*(1-Parameters!$G$13)*(1+(0.1*('Cap_Cost Raw'!$F200/Parameters!$B$3-1)))*(1+Parameters!$B$4)+'Fix_Cost Raw'!AA200*Parameters!$G$13*(Parameters!$B$2/'Cap_Cost Raw'!$E200),2)</f>
        <v>1354.97</v>
      </c>
      <c r="X200">
        <f>ROUND('Fix_Cost Raw'!AB200*(1-Parameters!$G$13)*(1+(0.1*('Cap_Cost Raw'!$F200/Parameters!$B$3-1)))*(1+Parameters!$B$4)+'Fix_Cost Raw'!AB200*Parameters!$G$13*(Parameters!$B$2/'Cap_Cost Raw'!$E200),2)</f>
        <v>1355.08</v>
      </c>
      <c r="Y200">
        <f>ROUND('Fix_Cost Raw'!AC200*(1-Parameters!$G$13)*(1+(0.1*('Cap_Cost Raw'!$F200/Parameters!$B$3-1)))*(1+Parameters!$B$4)+'Fix_Cost Raw'!AC200*Parameters!$G$13*(Parameters!$B$2/'Cap_Cost Raw'!$E200),2)</f>
        <v>1355.18</v>
      </c>
      <c r="Z200">
        <f>ROUND('Fix_Cost Raw'!AD200*(1-Parameters!$G$13)*(1+(0.1*('Cap_Cost Raw'!$F200/Parameters!$B$3-1)))*(1+Parameters!$B$4)+'Fix_Cost Raw'!AD200*Parameters!$G$13*(Parameters!$B$2/'Cap_Cost Raw'!$E200),2)</f>
        <v>1355.3</v>
      </c>
      <c r="AA200">
        <f>ROUND('Fix_Cost Raw'!AE200*(1-Parameters!$G$13)*(1+(0.1*('Cap_Cost Raw'!$F200/Parameters!$B$3-1)))*(1+Parameters!$B$4)+'Fix_Cost Raw'!AE200*Parameters!$G$13*(Parameters!$B$2/'Cap_Cost Raw'!$E200),2)</f>
        <v>1355.4</v>
      </c>
      <c r="AB200">
        <f>ROUND('Fix_Cost Raw'!AF200*(1-Parameters!$G$13)*(1+(0.1*('Cap_Cost Raw'!$F200/Parameters!$B$3-1)))*(1+Parameters!$B$4)+'Fix_Cost Raw'!AF200*Parameters!$G$13*(Parameters!$B$2/'Cap_Cost Raw'!$E200),2)</f>
        <v>1355.5</v>
      </c>
      <c r="AC200">
        <f>ROUND('Fix_Cost Raw'!AG200*(1-Parameters!$G$13)*(1+(0.1*('Cap_Cost Raw'!$F200/Parameters!$B$3-1)))*(1+Parameters!$B$4)+'Fix_Cost Raw'!AG200*Parameters!$G$13*(Parameters!$B$2/'Cap_Cost Raw'!$E200),2)</f>
        <v>1355.62</v>
      </c>
      <c r="AD200">
        <f>ROUND('Fix_Cost Raw'!AH200*(1-Parameters!$G$13)*(1+(0.1*('Cap_Cost Raw'!$F200/Parameters!$B$3-1)))*(1+Parameters!$B$4)+'Fix_Cost Raw'!AH200*Parameters!$G$13*(Parameters!$B$2/'Cap_Cost Raw'!$E200),2)</f>
        <v>1355.73</v>
      </c>
      <c r="AE200">
        <f>ROUND('Fix_Cost Raw'!AI200*(1-Parameters!$G$13)*(1+(0.1*('Cap_Cost Raw'!$F200/Parameters!$B$3-1)))*(1+Parameters!$B$4)+'Fix_Cost Raw'!AI200*Parameters!$G$13*(Parameters!$B$2/'Cap_Cost Raw'!$E200),2)</f>
        <v>1355.83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F0A7-7927-4911-B49D-61A26BD4EC24}">
  <dimension ref="A1:AE200"/>
  <sheetViews>
    <sheetView workbookViewId="0"/>
  </sheetViews>
  <sheetFormatPr defaultRowHeight="14.5" x14ac:dyDescent="0.35"/>
  <cols>
    <col min="1" max="1" width="58.90625" bestFit="1" customWidth="1"/>
    <col min="2" max="2" width="23.6328125" bestFit="1" customWidth="1"/>
    <col min="3" max="3" width="13.5429687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300</v>
      </c>
      <c r="D2">
        <f>ROUND('Var_Cost Raw'!H2*(1-Parameters!$G$7)*(1+(0.1*('Cap_Cost Raw'!$F2/Parameters!$B$3-1)))*(1+Parameters!$B$4)+'Var_Cost Raw'!H2*Parameters!$G$7*(Parameters!$B$2/'Cap_Cost Raw'!$E2),2)</f>
        <v>0</v>
      </c>
      <c r="E2">
        <f>ROUND('Var_Cost Raw'!I2*(1-Parameters!$G$7)*(1+(0.1*('Cap_Cost Raw'!$F2/Parameters!$B$3-1)))*(1+Parameters!$B$4)+'Var_Cost Raw'!I2*Parameters!$G$7*(Parameters!$B$2/'Cap_Cost Raw'!$E2),2)</f>
        <v>0</v>
      </c>
      <c r="F2">
        <f>ROUND('Var_Cost Raw'!J2*(1-Parameters!$G$7)*(1+(0.1*('Cap_Cost Raw'!$F2/Parameters!$B$3-1)))*(1+Parameters!$B$4)+'Var_Cost Raw'!J2*Parameters!$G$7*(Parameters!$B$2/'Cap_Cost Raw'!$E2),2)</f>
        <v>0</v>
      </c>
      <c r="G2">
        <f>ROUND('Var_Cost Raw'!K2*(1-Parameters!$G$7)*(1+(0.1*('Cap_Cost Raw'!$F2/Parameters!$B$3-1)))*(1+Parameters!$B$4)+'Var_Cost Raw'!K2*Parameters!$G$7*(Parameters!$B$2/'Cap_Cost Raw'!$E2),2)</f>
        <v>0</v>
      </c>
      <c r="H2">
        <f>ROUND('Var_Cost Raw'!L2*(1-Parameters!$G$7)*(1+(0.1*('Cap_Cost Raw'!$F2/Parameters!$B$3-1)))*(1+Parameters!$B$4)+'Var_Cost Raw'!L2*Parameters!$G$7*(Parameters!$B$2/'Cap_Cost Raw'!$E2),2)</f>
        <v>0</v>
      </c>
      <c r="I2">
        <f>ROUND('Var_Cost Raw'!M2*(1-Parameters!$G$7)*(1+(0.1*('Cap_Cost Raw'!$F2/Parameters!$B$3-1)))*(1+Parameters!$B$4)+'Var_Cost Raw'!M2*Parameters!$G$7*(Parameters!$B$2/'Cap_Cost Raw'!$E2),2)</f>
        <v>0</v>
      </c>
      <c r="J2">
        <f>ROUND('Var_Cost Raw'!N2*(1-Parameters!$G$7)*(1+(0.1*('Cap_Cost Raw'!$F2/Parameters!$B$3-1)))*(1+Parameters!$B$4)+'Var_Cost Raw'!N2*Parameters!$G$7*(Parameters!$B$2/'Cap_Cost Raw'!$E2),2)</f>
        <v>0</v>
      </c>
      <c r="K2">
        <f>ROUND('Var_Cost Raw'!O2*(1-Parameters!$G$7)*(1+(0.1*('Cap_Cost Raw'!$F2/Parameters!$B$3-1)))*(1+Parameters!$B$4)+'Var_Cost Raw'!O2*Parameters!$G$7*(Parameters!$B$2/'Cap_Cost Raw'!$E2),2)</f>
        <v>0</v>
      </c>
      <c r="L2">
        <f>ROUND('Var_Cost Raw'!P2*(1-Parameters!$G$7)*(1+(0.1*('Cap_Cost Raw'!$F2/Parameters!$B$3-1)))*(1+Parameters!$B$4)+'Var_Cost Raw'!P2*Parameters!$G$7*(Parameters!$B$2/'Cap_Cost Raw'!$E2),2)</f>
        <v>0</v>
      </c>
      <c r="M2">
        <f>ROUND('Var_Cost Raw'!Q2*(1-Parameters!$G$7)*(1+(0.1*('Cap_Cost Raw'!$F2/Parameters!$B$3-1)))*(1+Parameters!$B$4)+'Var_Cost Raw'!Q2*Parameters!$G$7*(Parameters!$B$2/'Cap_Cost Raw'!$E2),2)</f>
        <v>0</v>
      </c>
      <c r="N2">
        <f>ROUND('Var_Cost Raw'!R2*(1-Parameters!$G$7)*(1+(0.1*('Cap_Cost Raw'!$F2/Parameters!$B$3-1)))*(1+Parameters!$B$4)+'Var_Cost Raw'!R2*Parameters!$G$7*(Parameters!$B$2/'Cap_Cost Raw'!$E2),2)</f>
        <v>0</v>
      </c>
      <c r="O2">
        <f>ROUND('Var_Cost Raw'!S2*(1-Parameters!$G$7)*(1+(0.1*('Cap_Cost Raw'!$F2/Parameters!$B$3-1)))*(1+Parameters!$B$4)+'Var_Cost Raw'!S2*Parameters!$G$7*(Parameters!$B$2/'Cap_Cost Raw'!$E2),2)</f>
        <v>0</v>
      </c>
      <c r="P2">
        <f>ROUND('Var_Cost Raw'!T2*(1-Parameters!$G$7)*(1+(0.1*('Cap_Cost Raw'!$F2/Parameters!$B$3-1)))*(1+Parameters!$B$4)+'Var_Cost Raw'!T2*Parameters!$G$7*(Parameters!$B$2/'Cap_Cost Raw'!$E2),2)</f>
        <v>0</v>
      </c>
      <c r="Q2">
        <f>ROUND('Var_Cost Raw'!U2*(1-Parameters!$G$7)*(1+(0.1*('Cap_Cost Raw'!$F2/Parameters!$B$3-1)))*(1+Parameters!$B$4)+'Var_Cost Raw'!U2*Parameters!$G$7*(Parameters!$B$2/'Cap_Cost Raw'!$E2),2)</f>
        <v>0</v>
      </c>
      <c r="R2">
        <f>ROUND('Var_Cost Raw'!V2*(1-Parameters!$G$7)*(1+(0.1*('Cap_Cost Raw'!$F2/Parameters!$B$3-1)))*(1+Parameters!$B$4)+'Var_Cost Raw'!V2*Parameters!$G$7*(Parameters!$B$2/'Cap_Cost Raw'!$E2),2)</f>
        <v>0</v>
      </c>
      <c r="S2">
        <f>ROUND('Var_Cost Raw'!W2*(1-Parameters!$G$7)*(1+(0.1*('Cap_Cost Raw'!$F2/Parameters!$B$3-1)))*(1+Parameters!$B$4)+'Var_Cost Raw'!W2*Parameters!$G$7*(Parameters!$B$2/'Cap_Cost Raw'!$E2),2)</f>
        <v>0</v>
      </c>
      <c r="T2">
        <f>ROUND('Var_Cost Raw'!X2*(1-Parameters!$G$7)*(1+(0.1*('Cap_Cost Raw'!$F2/Parameters!$B$3-1)))*(1+Parameters!$B$4)+'Var_Cost Raw'!X2*Parameters!$G$7*(Parameters!$B$2/'Cap_Cost Raw'!$E2),2)</f>
        <v>0</v>
      </c>
      <c r="U2">
        <f>ROUND('Var_Cost Raw'!Y2*(1-Parameters!$G$7)*(1+(0.1*('Cap_Cost Raw'!$F2/Parameters!$B$3-1)))*(1+Parameters!$B$4)+'Var_Cost Raw'!Y2*Parameters!$G$7*(Parameters!$B$2/'Cap_Cost Raw'!$E2),2)</f>
        <v>0</v>
      </c>
      <c r="V2">
        <f>ROUND('Var_Cost Raw'!Z2*(1-Parameters!$G$7)*(1+(0.1*('Cap_Cost Raw'!$F2/Parameters!$B$3-1)))*(1+Parameters!$B$4)+'Var_Cost Raw'!Z2*Parameters!$G$7*(Parameters!$B$2/'Cap_Cost Raw'!$E2),2)</f>
        <v>0</v>
      </c>
      <c r="W2">
        <f>ROUND('Var_Cost Raw'!AA2*(1-Parameters!$G$7)*(1+(0.1*('Cap_Cost Raw'!$F2/Parameters!$B$3-1)))*(1+Parameters!$B$4)+'Var_Cost Raw'!AA2*Parameters!$G$7*(Parameters!$B$2/'Cap_Cost Raw'!$E2),2)</f>
        <v>0</v>
      </c>
      <c r="X2">
        <f>ROUND('Var_Cost Raw'!AB2*(1-Parameters!$G$7)*(1+(0.1*('Cap_Cost Raw'!$F2/Parameters!$B$3-1)))*(1+Parameters!$B$4)+'Var_Cost Raw'!AB2*Parameters!$G$7*(Parameters!$B$2/'Cap_Cost Raw'!$E2),2)</f>
        <v>0</v>
      </c>
      <c r="Y2">
        <f>ROUND('Var_Cost Raw'!AC2*(1-Parameters!$G$7)*(1+(0.1*('Cap_Cost Raw'!$F2/Parameters!$B$3-1)))*(1+Parameters!$B$4)+'Var_Cost Raw'!AC2*Parameters!$G$7*(Parameters!$B$2/'Cap_Cost Raw'!$E2),2)</f>
        <v>0</v>
      </c>
      <c r="Z2">
        <f>ROUND('Var_Cost Raw'!AD2*(1-Parameters!$G$7)*(1+(0.1*('Cap_Cost Raw'!$F2/Parameters!$B$3-1)))*(1+Parameters!$B$4)+'Var_Cost Raw'!AD2*Parameters!$G$7*(Parameters!$B$2/'Cap_Cost Raw'!$E2),2)</f>
        <v>0</v>
      </c>
      <c r="AA2">
        <f>ROUND('Var_Cost Raw'!AE2*(1-Parameters!$G$7)*(1+(0.1*('Cap_Cost Raw'!$F2/Parameters!$B$3-1)))*(1+Parameters!$B$4)+'Var_Cost Raw'!AE2*Parameters!$G$7*(Parameters!$B$2/'Cap_Cost Raw'!$E2),2)</f>
        <v>0</v>
      </c>
      <c r="AB2">
        <f>ROUND('Var_Cost Raw'!AF2*(1-Parameters!$G$7)*(1+(0.1*('Cap_Cost Raw'!$F2/Parameters!$B$3-1)))*(1+Parameters!$B$4)+'Var_Cost Raw'!AF2*Parameters!$G$7*(Parameters!$B$2/'Cap_Cost Raw'!$E2),2)</f>
        <v>0</v>
      </c>
      <c r="AC2">
        <f>ROUND('Var_Cost Raw'!AG2*(1-Parameters!$G$7)*(1+(0.1*('Cap_Cost Raw'!$F2/Parameters!$B$3-1)))*(1+Parameters!$B$4)+'Var_Cost Raw'!AG2*Parameters!$G$7*(Parameters!$B$2/'Cap_Cost Raw'!$E2),2)</f>
        <v>0</v>
      </c>
      <c r="AD2">
        <f>ROUND('Var_Cost Raw'!AH2*(1-Parameters!$G$7)*(1+(0.1*('Cap_Cost Raw'!$F2/Parameters!$B$3-1)))*(1+Parameters!$B$4)+'Var_Cost Raw'!AH2*Parameters!$G$7*(Parameters!$B$2/'Cap_Cost Raw'!$E2),2)</f>
        <v>0</v>
      </c>
      <c r="AE2">
        <f>ROUND('Var_Cost Raw'!AI2*(1-Parameters!$G$7)*(1+(0.1*('Cap_Cost Raw'!$F2/Parameters!$B$3-1)))*(1+Parameters!$B$4)+'Var_Cost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300</v>
      </c>
      <c r="D3">
        <f>ROUND('Var_Cost Raw'!H3*(1-Parameters!$G$7)*(1+(0.1*('Cap_Cost Raw'!$F3/Parameters!$B$3-1)))*(1+Parameters!$B$4)+'Var_Cost Raw'!H3*Parameters!$G$7*(Parameters!$B$2/'Cap_Cost Raw'!$E3),2)</f>
        <v>0.92</v>
      </c>
      <c r="E3">
        <f>ROUND('Var_Cost Raw'!I3*(1-Parameters!$G$7)*(1+(0.1*('Cap_Cost Raw'!$F3/Parameters!$B$3-1)))*(1+Parameters!$B$4)+'Var_Cost Raw'!I3*Parameters!$G$7*(Parameters!$B$2/'Cap_Cost Raw'!$E3),2)</f>
        <v>0.92</v>
      </c>
      <c r="F3">
        <f>ROUND('Var_Cost Raw'!J3*(1-Parameters!$G$7)*(1+(0.1*('Cap_Cost Raw'!$F3/Parameters!$B$3-1)))*(1+Parameters!$B$4)+'Var_Cost Raw'!J3*Parameters!$G$7*(Parameters!$B$2/'Cap_Cost Raw'!$E3),2)</f>
        <v>0.92</v>
      </c>
      <c r="G3">
        <f>ROUND('Var_Cost Raw'!K3*(1-Parameters!$G$7)*(1+(0.1*('Cap_Cost Raw'!$F3/Parameters!$B$3-1)))*(1+Parameters!$B$4)+'Var_Cost Raw'!K3*Parameters!$G$7*(Parameters!$B$2/'Cap_Cost Raw'!$E3),2)</f>
        <v>0.92</v>
      </c>
      <c r="H3">
        <f>ROUND('Var_Cost Raw'!L3*(1-Parameters!$G$7)*(1+(0.1*('Cap_Cost Raw'!$F3/Parameters!$B$3-1)))*(1+Parameters!$B$4)+'Var_Cost Raw'!L3*Parameters!$G$7*(Parameters!$B$2/'Cap_Cost Raw'!$E3),2)</f>
        <v>0.92</v>
      </c>
      <c r="I3">
        <f>ROUND('Var_Cost Raw'!M3*(1-Parameters!$G$7)*(1+(0.1*('Cap_Cost Raw'!$F3/Parameters!$B$3-1)))*(1+Parameters!$B$4)+'Var_Cost Raw'!M3*Parameters!$G$7*(Parameters!$B$2/'Cap_Cost Raw'!$E3),2)</f>
        <v>0.92</v>
      </c>
      <c r="J3">
        <f>ROUND('Var_Cost Raw'!N3*(1-Parameters!$G$7)*(1+(0.1*('Cap_Cost Raw'!$F3/Parameters!$B$3-1)))*(1+Parameters!$B$4)+'Var_Cost Raw'!N3*Parameters!$G$7*(Parameters!$B$2/'Cap_Cost Raw'!$E3),2)</f>
        <v>0.93</v>
      </c>
      <c r="K3">
        <f>ROUND('Var_Cost Raw'!O3*(1-Parameters!$G$7)*(1+(0.1*('Cap_Cost Raw'!$F3/Parameters!$B$3-1)))*(1+Parameters!$B$4)+'Var_Cost Raw'!O3*Parameters!$G$7*(Parameters!$B$2/'Cap_Cost Raw'!$E3),2)</f>
        <v>0.93</v>
      </c>
      <c r="L3">
        <f>ROUND('Var_Cost Raw'!P3*(1-Parameters!$G$7)*(1+(0.1*('Cap_Cost Raw'!$F3/Parameters!$B$3-1)))*(1+Parameters!$B$4)+'Var_Cost Raw'!P3*Parameters!$G$7*(Parameters!$B$2/'Cap_Cost Raw'!$E3),2)</f>
        <v>0.93</v>
      </c>
      <c r="M3">
        <f>ROUND('Var_Cost Raw'!Q3*(1-Parameters!$G$7)*(1+(0.1*('Cap_Cost Raw'!$F3/Parameters!$B$3-1)))*(1+Parameters!$B$4)+'Var_Cost Raw'!Q3*Parameters!$G$7*(Parameters!$B$2/'Cap_Cost Raw'!$E3),2)</f>
        <v>0.93</v>
      </c>
      <c r="N3">
        <f>ROUND('Var_Cost Raw'!R3*(1-Parameters!$G$7)*(1+(0.1*('Cap_Cost Raw'!$F3/Parameters!$B$3-1)))*(1+Parameters!$B$4)+'Var_Cost Raw'!R3*Parameters!$G$7*(Parameters!$B$2/'Cap_Cost Raw'!$E3),2)</f>
        <v>0.93</v>
      </c>
      <c r="O3">
        <f>ROUND('Var_Cost Raw'!S3*(1-Parameters!$G$7)*(1+(0.1*('Cap_Cost Raw'!$F3/Parameters!$B$3-1)))*(1+Parameters!$B$4)+'Var_Cost Raw'!S3*Parameters!$G$7*(Parameters!$B$2/'Cap_Cost Raw'!$E3),2)</f>
        <v>0.93</v>
      </c>
      <c r="P3">
        <f>ROUND('Var_Cost Raw'!T3*(1-Parameters!$G$7)*(1+(0.1*('Cap_Cost Raw'!$F3/Parameters!$B$3-1)))*(1+Parameters!$B$4)+'Var_Cost Raw'!T3*Parameters!$G$7*(Parameters!$B$2/'Cap_Cost Raw'!$E3),2)</f>
        <v>0.93</v>
      </c>
      <c r="Q3">
        <f>ROUND('Var_Cost Raw'!U3*(1-Parameters!$G$7)*(1+(0.1*('Cap_Cost Raw'!$F3/Parameters!$B$3-1)))*(1+Parameters!$B$4)+'Var_Cost Raw'!U3*Parameters!$G$7*(Parameters!$B$2/'Cap_Cost Raw'!$E3),2)</f>
        <v>0.93</v>
      </c>
      <c r="R3">
        <f>ROUND('Var_Cost Raw'!V3*(1-Parameters!$G$7)*(1+(0.1*('Cap_Cost Raw'!$F3/Parameters!$B$3-1)))*(1+Parameters!$B$4)+'Var_Cost Raw'!V3*Parameters!$G$7*(Parameters!$B$2/'Cap_Cost Raw'!$E3),2)</f>
        <v>0.93</v>
      </c>
      <c r="S3">
        <f>ROUND('Var_Cost Raw'!W3*(1-Parameters!$G$7)*(1+(0.1*('Cap_Cost Raw'!$F3/Parameters!$B$3-1)))*(1+Parameters!$B$4)+'Var_Cost Raw'!W3*Parameters!$G$7*(Parameters!$B$2/'Cap_Cost Raw'!$E3),2)</f>
        <v>0.93</v>
      </c>
      <c r="T3">
        <f>ROUND('Var_Cost Raw'!X3*(1-Parameters!$G$7)*(1+(0.1*('Cap_Cost Raw'!$F3/Parameters!$B$3-1)))*(1+Parameters!$B$4)+'Var_Cost Raw'!X3*Parameters!$G$7*(Parameters!$B$2/'Cap_Cost Raw'!$E3),2)</f>
        <v>0.93</v>
      </c>
      <c r="U3">
        <f>ROUND('Var_Cost Raw'!Y3*(1-Parameters!$G$7)*(1+(0.1*('Cap_Cost Raw'!$F3/Parameters!$B$3-1)))*(1+Parameters!$B$4)+'Var_Cost Raw'!Y3*Parameters!$G$7*(Parameters!$B$2/'Cap_Cost Raw'!$E3),2)</f>
        <v>0.93</v>
      </c>
      <c r="V3">
        <f>ROUND('Var_Cost Raw'!Z3*(1-Parameters!$G$7)*(1+(0.1*('Cap_Cost Raw'!$F3/Parameters!$B$3-1)))*(1+Parameters!$B$4)+'Var_Cost Raw'!Z3*Parameters!$G$7*(Parameters!$B$2/'Cap_Cost Raw'!$E3),2)</f>
        <v>0.93</v>
      </c>
      <c r="W3">
        <f>ROUND('Var_Cost Raw'!AA3*(1-Parameters!$G$7)*(1+(0.1*('Cap_Cost Raw'!$F3/Parameters!$B$3-1)))*(1+Parameters!$B$4)+'Var_Cost Raw'!AA3*Parameters!$G$7*(Parameters!$B$2/'Cap_Cost Raw'!$E3),2)</f>
        <v>0.93</v>
      </c>
      <c r="X3">
        <f>ROUND('Var_Cost Raw'!AB3*(1-Parameters!$G$7)*(1+(0.1*('Cap_Cost Raw'!$F3/Parameters!$B$3-1)))*(1+Parameters!$B$4)+'Var_Cost Raw'!AB3*Parameters!$G$7*(Parameters!$B$2/'Cap_Cost Raw'!$E3),2)</f>
        <v>0.93</v>
      </c>
      <c r="Y3">
        <f>ROUND('Var_Cost Raw'!AC3*(1-Parameters!$G$7)*(1+(0.1*('Cap_Cost Raw'!$F3/Parameters!$B$3-1)))*(1+Parameters!$B$4)+'Var_Cost Raw'!AC3*Parameters!$G$7*(Parameters!$B$2/'Cap_Cost Raw'!$E3),2)</f>
        <v>0.93</v>
      </c>
      <c r="Z3">
        <f>ROUND('Var_Cost Raw'!AD3*(1-Parameters!$G$7)*(1+(0.1*('Cap_Cost Raw'!$F3/Parameters!$B$3-1)))*(1+Parameters!$B$4)+'Var_Cost Raw'!AD3*Parameters!$G$7*(Parameters!$B$2/'Cap_Cost Raw'!$E3),2)</f>
        <v>0.93</v>
      </c>
      <c r="AA3">
        <f>ROUND('Var_Cost Raw'!AE3*(1-Parameters!$G$7)*(1+(0.1*('Cap_Cost Raw'!$F3/Parameters!$B$3-1)))*(1+Parameters!$B$4)+'Var_Cost Raw'!AE3*Parameters!$G$7*(Parameters!$B$2/'Cap_Cost Raw'!$E3),2)</f>
        <v>0.93</v>
      </c>
      <c r="AB3">
        <f>ROUND('Var_Cost Raw'!AF3*(1-Parameters!$G$7)*(1+(0.1*('Cap_Cost Raw'!$F3/Parameters!$B$3-1)))*(1+Parameters!$B$4)+'Var_Cost Raw'!AF3*Parameters!$G$7*(Parameters!$B$2/'Cap_Cost Raw'!$E3),2)</f>
        <v>0.93</v>
      </c>
      <c r="AC3">
        <f>ROUND('Var_Cost Raw'!AG3*(1-Parameters!$G$7)*(1+(0.1*('Cap_Cost Raw'!$F3/Parameters!$B$3-1)))*(1+Parameters!$B$4)+'Var_Cost Raw'!AG3*Parameters!$G$7*(Parameters!$B$2/'Cap_Cost Raw'!$E3),2)</f>
        <v>0.93</v>
      </c>
      <c r="AD3">
        <f>ROUND('Var_Cost Raw'!AH3*(1-Parameters!$G$7)*(1+(0.1*('Cap_Cost Raw'!$F3/Parameters!$B$3-1)))*(1+Parameters!$B$4)+'Var_Cost Raw'!AH3*Parameters!$G$7*(Parameters!$B$2/'Cap_Cost Raw'!$E3),2)</f>
        <v>0.93</v>
      </c>
      <c r="AE3">
        <f>ROUND('Var_Cost Raw'!AI3*(1-Parameters!$G$7)*(1+(0.1*('Cap_Cost Raw'!$F3/Parameters!$B$3-1)))*(1+Parameters!$B$4)+'Var_Cost Raw'!AI3*Parameters!$G$7*(Parameters!$B$2/'Cap_Cost Raw'!$E3),2)</f>
        <v>0.93</v>
      </c>
    </row>
    <row r="4" spans="1:31" x14ac:dyDescent="0.35">
      <c r="A4" t="s">
        <v>39</v>
      </c>
      <c r="B4" t="s">
        <v>307</v>
      </c>
      <c r="C4" t="s">
        <v>300</v>
      </c>
      <c r="D4">
        <f>ROUND('Var_Cost Raw'!H4*(1-Parameters!$G$7)*(1+(0.1*('Cap_Cost Raw'!$F4/Parameters!$B$3-1)))*(1+Parameters!$B$4)+'Var_Cost Raw'!H4*Parameters!$G$7*(Parameters!$B$2/'Cap_Cost Raw'!$E4),2)</f>
        <v>0.62</v>
      </c>
      <c r="E4">
        <f>ROUND('Var_Cost Raw'!I4*(1-Parameters!$G$7)*(1+(0.1*('Cap_Cost Raw'!$F4/Parameters!$B$3-1)))*(1+Parameters!$B$4)+'Var_Cost Raw'!I4*Parameters!$G$7*(Parameters!$B$2/'Cap_Cost Raw'!$E4),2)</f>
        <v>0.62</v>
      </c>
      <c r="F4">
        <f>ROUND('Var_Cost Raw'!J4*(1-Parameters!$G$7)*(1+(0.1*('Cap_Cost Raw'!$F4/Parameters!$B$3-1)))*(1+Parameters!$B$4)+'Var_Cost Raw'!J4*Parameters!$G$7*(Parameters!$B$2/'Cap_Cost Raw'!$E4),2)</f>
        <v>0.62</v>
      </c>
      <c r="G4">
        <f>ROUND('Var_Cost Raw'!K4*(1-Parameters!$G$7)*(1+(0.1*('Cap_Cost Raw'!$F4/Parameters!$B$3-1)))*(1+Parameters!$B$4)+'Var_Cost Raw'!K4*Parameters!$G$7*(Parameters!$B$2/'Cap_Cost Raw'!$E4),2)</f>
        <v>0.62</v>
      </c>
      <c r="H4">
        <f>ROUND('Var_Cost Raw'!L4*(1-Parameters!$G$7)*(1+(0.1*('Cap_Cost Raw'!$F4/Parameters!$B$3-1)))*(1+Parameters!$B$4)+'Var_Cost Raw'!L4*Parameters!$G$7*(Parameters!$B$2/'Cap_Cost Raw'!$E4),2)</f>
        <v>0.62</v>
      </c>
      <c r="I4">
        <f>ROUND('Var_Cost Raw'!M4*(1-Parameters!$G$7)*(1+(0.1*('Cap_Cost Raw'!$F4/Parameters!$B$3-1)))*(1+Parameters!$B$4)+'Var_Cost Raw'!M4*Parameters!$G$7*(Parameters!$B$2/'Cap_Cost Raw'!$E4),2)</f>
        <v>0.62</v>
      </c>
      <c r="J4">
        <f>ROUND('Var_Cost Raw'!N4*(1-Parameters!$G$7)*(1+(0.1*('Cap_Cost Raw'!$F4/Parameters!$B$3-1)))*(1+Parameters!$B$4)+'Var_Cost Raw'!N4*Parameters!$G$7*(Parameters!$B$2/'Cap_Cost Raw'!$E4),2)</f>
        <v>0.62</v>
      </c>
      <c r="K4">
        <f>ROUND('Var_Cost Raw'!O4*(1-Parameters!$G$7)*(1+(0.1*('Cap_Cost Raw'!$F4/Parameters!$B$3-1)))*(1+Parameters!$B$4)+'Var_Cost Raw'!O4*Parameters!$G$7*(Parameters!$B$2/'Cap_Cost Raw'!$E4),2)</f>
        <v>0.62</v>
      </c>
      <c r="L4">
        <f>ROUND('Var_Cost Raw'!P4*(1-Parameters!$G$7)*(1+(0.1*('Cap_Cost Raw'!$F4/Parameters!$B$3-1)))*(1+Parameters!$B$4)+'Var_Cost Raw'!P4*Parameters!$G$7*(Parameters!$B$2/'Cap_Cost Raw'!$E4),2)</f>
        <v>0.62</v>
      </c>
      <c r="M4">
        <f>ROUND('Var_Cost Raw'!Q4*(1-Parameters!$G$7)*(1+(0.1*('Cap_Cost Raw'!$F4/Parameters!$B$3-1)))*(1+Parameters!$B$4)+'Var_Cost Raw'!Q4*Parameters!$G$7*(Parameters!$B$2/'Cap_Cost Raw'!$E4),2)</f>
        <v>0.62</v>
      </c>
      <c r="N4">
        <f>ROUND('Var_Cost Raw'!R4*(1-Parameters!$G$7)*(1+(0.1*('Cap_Cost Raw'!$F4/Parameters!$B$3-1)))*(1+Parameters!$B$4)+'Var_Cost Raw'!R4*Parameters!$G$7*(Parameters!$B$2/'Cap_Cost Raw'!$E4),2)</f>
        <v>0.62</v>
      </c>
      <c r="O4">
        <f>ROUND('Var_Cost Raw'!S4*(1-Parameters!$G$7)*(1+(0.1*('Cap_Cost Raw'!$F4/Parameters!$B$3-1)))*(1+Parameters!$B$4)+'Var_Cost Raw'!S4*Parameters!$G$7*(Parameters!$B$2/'Cap_Cost Raw'!$E4),2)</f>
        <v>0.62</v>
      </c>
      <c r="P4">
        <f>ROUND('Var_Cost Raw'!T4*(1-Parameters!$G$7)*(1+(0.1*('Cap_Cost Raw'!$F4/Parameters!$B$3-1)))*(1+Parameters!$B$4)+'Var_Cost Raw'!T4*Parameters!$G$7*(Parameters!$B$2/'Cap_Cost Raw'!$E4),2)</f>
        <v>0.62</v>
      </c>
      <c r="Q4">
        <f>ROUND('Var_Cost Raw'!U4*(1-Parameters!$G$7)*(1+(0.1*('Cap_Cost Raw'!$F4/Parameters!$B$3-1)))*(1+Parameters!$B$4)+'Var_Cost Raw'!U4*Parameters!$G$7*(Parameters!$B$2/'Cap_Cost Raw'!$E4),2)</f>
        <v>0.62</v>
      </c>
      <c r="R4">
        <f>ROUND('Var_Cost Raw'!V4*(1-Parameters!$G$7)*(1+(0.1*('Cap_Cost Raw'!$F4/Parameters!$B$3-1)))*(1+Parameters!$B$4)+'Var_Cost Raw'!V4*Parameters!$G$7*(Parameters!$B$2/'Cap_Cost Raw'!$E4),2)</f>
        <v>0.62</v>
      </c>
      <c r="S4">
        <f>ROUND('Var_Cost Raw'!W4*(1-Parameters!$G$7)*(1+(0.1*('Cap_Cost Raw'!$F4/Parameters!$B$3-1)))*(1+Parameters!$B$4)+'Var_Cost Raw'!W4*Parameters!$G$7*(Parameters!$B$2/'Cap_Cost Raw'!$E4),2)</f>
        <v>0.62</v>
      </c>
      <c r="T4">
        <f>ROUND('Var_Cost Raw'!X4*(1-Parameters!$G$7)*(1+(0.1*('Cap_Cost Raw'!$F4/Parameters!$B$3-1)))*(1+Parameters!$B$4)+'Var_Cost Raw'!X4*Parameters!$G$7*(Parameters!$B$2/'Cap_Cost Raw'!$E4),2)</f>
        <v>0.62</v>
      </c>
      <c r="U4">
        <f>ROUND('Var_Cost Raw'!Y4*(1-Parameters!$G$7)*(1+(0.1*('Cap_Cost Raw'!$F4/Parameters!$B$3-1)))*(1+Parameters!$B$4)+'Var_Cost Raw'!Y4*Parameters!$G$7*(Parameters!$B$2/'Cap_Cost Raw'!$E4),2)</f>
        <v>0.62</v>
      </c>
      <c r="V4">
        <f>ROUND('Var_Cost Raw'!Z4*(1-Parameters!$G$7)*(1+(0.1*('Cap_Cost Raw'!$F4/Parameters!$B$3-1)))*(1+Parameters!$B$4)+'Var_Cost Raw'!Z4*Parameters!$G$7*(Parameters!$B$2/'Cap_Cost Raw'!$E4),2)</f>
        <v>0.62</v>
      </c>
      <c r="W4">
        <f>ROUND('Var_Cost Raw'!AA4*(1-Parameters!$G$7)*(1+(0.1*('Cap_Cost Raw'!$F4/Parameters!$B$3-1)))*(1+Parameters!$B$4)+'Var_Cost Raw'!AA4*Parameters!$G$7*(Parameters!$B$2/'Cap_Cost Raw'!$E4),2)</f>
        <v>0.62</v>
      </c>
      <c r="X4">
        <f>ROUND('Var_Cost Raw'!AB4*(1-Parameters!$G$7)*(1+(0.1*('Cap_Cost Raw'!$F4/Parameters!$B$3-1)))*(1+Parameters!$B$4)+'Var_Cost Raw'!AB4*Parameters!$G$7*(Parameters!$B$2/'Cap_Cost Raw'!$E4),2)</f>
        <v>0.62</v>
      </c>
      <c r="Y4">
        <f>ROUND('Var_Cost Raw'!AC4*(1-Parameters!$G$7)*(1+(0.1*('Cap_Cost Raw'!$F4/Parameters!$B$3-1)))*(1+Parameters!$B$4)+'Var_Cost Raw'!AC4*Parameters!$G$7*(Parameters!$B$2/'Cap_Cost Raw'!$E4),2)</f>
        <v>0.62</v>
      </c>
      <c r="Z4">
        <f>ROUND('Var_Cost Raw'!AD4*(1-Parameters!$G$7)*(1+(0.1*('Cap_Cost Raw'!$F4/Parameters!$B$3-1)))*(1+Parameters!$B$4)+'Var_Cost Raw'!AD4*Parameters!$G$7*(Parameters!$B$2/'Cap_Cost Raw'!$E4),2)</f>
        <v>0.62</v>
      </c>
      <c r="AA4">
        <f>ROUND('Var_Cost Raw'!AE4*(1-Parameters!$G$7)*(1+(0.1*('Cap_Cost Raw'!$F4/Parameters!$B$3-1)))*(1+Parameters!$B$4)+'Var_Cost Raw'!AE4*Parameters!$G$7*(Parameters!$B$2/'Cap_Cost Raw'!$E4),2)</f>
        <v>0.62</v>
      </c>
      <c r="AB4">
        <f>ROUND('Var_Cost Raw'!AF4*(1-Parameters!$G$7)*(1+(0.1*('Cap_Cost Raw'!$F4/Parameters!$B$3-1)))*(1+Parameters!$B$4)+'Var_Cost Raw'!AF4*Parameters!$G$7*(Parameters!$B$2/'Cap_Cost Raw'!$E4),2)</f>
        <v>0.62</v>
      </c>
      <c r="AC4">
        <f>ROUND('Var_Cost Raw'!AG4*(1-Parameters!$G$7)*(1+(0.1*('Cap_Cost Raw'!$F4/Parameters!$B$3-1)))*(1+Parameters!$B$4)+'Var_Cost Raw'!AG4*Parameters!$G$7*(Parameters!$B$2/'Cap_Cost Raw'!$E4),2)</f>
        <v>0.62</v>
      </c>
      <c r="AD4">
        <f>ROUND('Var_Cost Raw'!AH4*(1-Parameters!$G$7)*(1+(0.1*('Cap_Cost Raw'!$F4/Parameters!$B$3-1)))*(1+Parameters!$B$4)+'Var_Cost Raw'!AH4*Parameters!$G$7*(Parameters!$B$2/'Cap_Cost Raw'!$E4),2)</f>
        <v>0.62</v>
      </c>
      <c r="AE4">
        <f>ROUND('Var_Cost Raw'!AI4*(1-Parameters!$G$7)*(1+(0.1*('Cap_Cost Raw'!$F4/Parameters!$B$3-1)))*(1+Parameters!$B$4)+'Var_Cost Raw'!AI4*Parameters!$G$7*(Parameters!$B$2/'Cap_Cost Raw'!$E4),2)</f>
        <v>0.62</v>
      </c>
    </row>
    <row r="5" spans="1:31" x14ac:dyDescent="0.35">
      <c r="A5" t="s">
        <v>40</v>
      </c>
      <c r="B5" t="s">
        <v>308</v>
      </c>
      <c r="C5" t="s">
        <v>300</v>
      </c>
      <c r="D5">
        <f>ROUND('Var_Cost Raw'!H5*(1-Parameters!$G$7)*(1+(0.1*('Cap_Cost Raw'!$F5/Parameters!$B$3-1)))*(1+Parameters!$B$4)+'Var_Cost Raw'!H5*Parameters!$G$7*(Parameters!$B$2/'Cap_Cost Raw'!$E5),2)</f>
        <v>0.3</v>
      </c>
      <c r="E5">
        <f>ROUND('Var_Cost Raw'!I5*(1-Parameters!$G$7)*(1+(0.1*('Cap_Cost Raw'!$F5/Parameters!$B$3-1)))*(1+Parameters!$B$4)+'Var_Cost Raw'!I5*Parameters!$G$7*(Parameters!$B$2/'Cap_Cost Raw'!$E5),2)</f>
        <v>0.3</v>
      </c>
      <c r="F5">
        <f>ROUND('Var_Cost Raw'!J5*(1-Parameters!$G$7)*(1+(0.1*('Cap_Cost Raw'!$F5/Parameters!$B$3-1)))*(1+Parameters!$B$4)+'Var_Cost Raw'!J5*Parameters!$G$7*(Parameters!$B$2/'Cap_Cost Raw'!$E5),2)</f>
        <v>0.3</v>
      </c>
      <c r="G5">
        <f>ROUND('Var_Cost Raw'!K5*(1-Parameters!$G$7)*(1+(0.1*('Cap_Cost Raw'!$F5/Parameters!$B$3-1)))*(1+Parameters!$B$4)+'Var_Cost Raw'!K5*Parameters!$G$7*(Parameters!$B$2/'Cap_Cost Raw'!$E5),2)</f>
        <v>0.3</v>
      </c>
      <c r="H5">
        <f>ROUND('Var_Cost Raw'!L5*(1-Parameters!$G$7)*(1+(0.1*('Cap_Cost Raw'!$F5/Parameters!$B$3-1)))*(1+Parameters!$B$4)+'Var_Cost Raw'!L5*Parameters!$G$7*(Parameters!$B$2/'Cap_Cost Raw'!$E5),2)</f>
        <v>0.3</v>
      </c>
      <c r="I5">
        <f>ROUND('Var_Cost Raw'!M5*(1-Parameters!$G$7)*(1+(0.1*('Cap_Cost Raw'!$F5/Parameters!$B$3-1)))*(1+Parameters!$B$4)+'Var_Cost Raw'!M5*Parameters!$G$7*(Parameters!$B$2/'Cap_Cost Raw'!$E5),2)</f>
        <v>0.3</v>
      </c>
      <c r="J5">
        <f>ROUND('Var_Cost Raw'!N5*(1-Parameters!$G$7)*(1+(0.1*('Cap_Cost Raw'!$F5/Parameters!$B$3-1)))*(1+Parameters!$B$4)+'Var_Cost Raw'!N5*Parameters!$G$7*(Parameters!$B$2/'Cap_Cost Raw'!$E5),2)</f>
        <v>0.3</v>
      </c>
      <c r="K5">
        <f>ROUND('Var_Cost Raw'!O5*(1-Parameters!$G$7)*(1+(0.1*('Cap_Cost Raw'!$F5/Parameters!$B$3-1)))*(1+Parameters!$B$4)+'Var_Cost Raw'!O5*Parameters!$G$7*(Parameters!$B$2/'Cap_Cost Raw'!$E5),2)</f>
        <v>0.3</v>
      </c>
      <c r="L5">
        <f>ROUND('Var_Cost Raw'!P5*(1-Parameters!$G$7)*(1+(0.1*('Cap_Cost Raw'!$F5/Parameters!$B$3-1)))*(1+Parameters!$B$4)+'Var_Cost Raw'!P5*Parameters!$G$7*(Parameters!$B$2/'Cap_Cost Raw'!$E5),2)</f>
        <v>0.28999999999999998</v>
      </c>
      <c r="M5">
        <f>ROUND('Var_Cost Raw'!Q5*(1-Parameters!$G$7)*(1+(0.1*('Cap_Cost Raw'!$F5/Parameters!$B$3-1)))*(1+Parameters!$B$4)+'Var_Cost Raw'!Q5*Parameters!$G$7*(Parameters!$B$2/'Cap_Cost Raw'!$E5),2)</f>
        <v>0.28999999999999998</v>
      </c>
      <c r="N5">
        <f>ROUND('Var_Cost Raw'!R5*(1-Parameters!$G$7)*(1+(0.1*('Cap_Cost Raw'!$F5/Parameters!$B$3-1)))*(1+Parameters!$B$4)+'Var_Cost Raw'!R5*Parameters!$G$7*(Parameters!$B$2/'Cap_Cost Raw'!$E5),2)</f>
        <v>0.28999999999999998</v>
      </c>
      <c r="O5">
        <f>ROUND('Var_Cost Raw'!S5*(1-Parameters!$G$7)*(1+(0.1*('Cap_Cost Raw'!$F5/Parameters!$B$3-1)))*(1+Parameters!$B$4)+'Var_Cost Raw'!S5*Parameters!$G$7*(Parameters!$B$2/'Cap_Cost Raw'!$E5),2)</f>
        <v>0.28999999999999998</v>
      </c>
      <c r="P5">
        <f>ROUND('Var_Cost Raw'!T5*(1-Parameters!$G$7)*(1+(0.1*('Cap_Cost Raw'!$F5/Parameters!$B$3-1)))*(1+Parameters!$B$4)+'Var_Cost Raw'!T5*Parameters!$G$7*(Parameters!$B$2/'Cap_Cost Raw'!$E5),2)</f>
        <v>0.28000000000000003</v>
      </c>
      <c r="Q5">
        <f>ROUND('Var_Cost Raw'!U5*(1-Parameters!$G$7)*(1+(0.1*('Cap_Cost Raw'!$F5/Parameters!$B$3-1)))*(1+Parameters!$B$4)+'Var_Cost Raw'!U5*Parameters!$G$7*(Parameters!$B$2/'Cap_Cost Raw'!$E5),2)</f>
        <v>0.28000000000000003</v>
      </c>
      <c r="R5">
        <f>ROUND('Var_Cost Raw'!V5*(1-Parameters!$G$7)*(1+(0.1*('Cap_Cost Raw'!$F5/Parameters!$B$3-1)))*(1+Parameters!$B$4)+'Var_Cost Raw'!V5*Parameters!$G$7*(Parameters!$B$2/'Cap_Cost Raw'!$E5),2)</f>
        <v>0.28000000000000003</v>
      </c>
      <c r="S5">
        <f>ROUND('Var_Cost Raw'!W5*(1-Parameters!$G$7)*(1+(0.1*('Cap_Cost Raw'!$F5/Parameters!$B$3-1)))*(1+Parameters!$B$4)+'Var_Cost Raw'!W5*Parameters!$G$7*(Parameters!$B$2/'Cap_Cost Raw'!$E5),2)</f>
        <v>0.27</v>
      </c>
      <c r="T5">
        <f>ROUND('Var_Cost Raw'!X5*(1-Parameters!$G$7)*(1+(0.1*('Cap_Cost Raw'!$F5/Parameters!$B$3-1)))*(1+Parameters!$B$4)+'Var_Cost Raw'!X5*Parameters!$G$7*(Parameters!$B$2/'Cap_Cost Raw'!$E5),2)</f>
        <v>0.27</v>
      </c>
      <c r="U5">
        <f>ROUND('Var_Cost Raw'!Y5*(1-Parameters!$G$7)*(1+(0.1*('Cap_Cost Raw'!$F5/Parameters!$B$3-1)))*(1+Parameters!$B$4)+'Var_Cost Raw'!Y5*Parameters!$G$7*(Parameters!$B$2/'Cap_Cost Raw'!$E5),2)</f>
        <v>0.27</v>
      </c>
      <c r="V5">
        <f>ROUND('Var_Cost Raw'!Z5*(1-Parameters!$G$7)*(1+(0.1*('Cap_Cost Raw'!$F5/Parameters!$B$3-1)))*(1+Parameters!$B$4)+'Var_Cost Raw'!Z5*Parameters!$G$7*(Parameters!$B$2/'Cap_Cost Raw'!$E5),2)</f>
        <v>0.27</v>
      </c>
      <c r="W5">
        <f>ROUND('Var_Cost Raw'!AA5*(1-Parameters!$G$7)*(1+(0.1*('Cap_Cost Raw'!$F5/Parameters!$B$3-1)))*(1+Parameters!$B$4)+'Var_Cost Raw'!AA5*Parameters!$G$7*(Parameters!$B$2/'Cap_Cost Raw'!$E5),2)</f>
        <v>0.27</v>
      </c>
      <c r="X5">
        <f>ROUND('Var_Cost Raw'!AB5*(1-Parameters!$G$7)*(1+(0.1*('Cap_Cost Raw'!$F5/Parameters!$B$3-1)))*(1+Parameters!$B$4)+'Var_Cost Raw'!AB5*Parameters!$G$7*(Parameters!$B$2/'Cap_Cost Raw'!$E5),2)</f>
        <v>0.27</v>
      </c>
      <c r="Y5">
        <f>ROUND('Var_Cost Raw'!AC5*(1-Parameters!$G$7)*(1+(0.1*('Cap_Cost Raw'!$F5/Parameters!$B$3-1)))*(1+Parameters!$B$4)+'Var_Cost Raw'!AC5*Parameters!$G$7*(Parameters!$B$2/'Cap_Cost Raw'!$E5),2)</f>
        <v>0.27</v>
      </c>
      <c r="Z5">
        <f>ROUND('Var_Cost Raw'!AD5*(1-Parameters!$G$7)*(1+(0.1*('Cap_Cost Raw'!$F5/Parameters!$B$3-1)))*(1+Parameters!$B$4)+'Var_Cost Raw'!AD5*Parameters!$G$7*(Parameters!$B$2/'Cap_Cost Raw'!$E5),2)</f>
        <v>0.27</v>
      </c>
      <c r="AA5">
        <f>ROUND('Var_Cost Raw'!AE5*(1-Parameters!$G$7)*(1+(0.1*('Cap_Cost Raw'!$F5/Parameters!$B$3-1)))*(1+Parameters!$B$4)+'Var_Cost Raw'!AE5*Parameters!$G$7*(Parameters!$B$2/'Cap_Cost Raw'!$E5),2)</f>
        <v>0.27</v>
      </c>
      <c r="AB5">
        <f>ROUND('Var_Cost Raw'!AF5*(1-Parameters!$G$7)*(1+(0.1*('Cap_Cost Raw'!$F5/Parameters!$B$3-1)))*(1+Parameters!$B$4)+'Var_Cost Raw'!AF5*Parameters!$G$7*(Parameters!$B$2/'Cap_Cost Raw'!$E5),2)</f>
        <v>0.27</v>
      </c>
      <c r="AC5">
        <f>ROUND('Var_Cost Raw'!AG5*(1-Parameters!$G$7)*(1+(0.1*('Cap_Cost Raw'!$F5/Parameters!$B$3-1)))*(1+Parameters!$B$4)+'Var_Cost Raw'!AG5*Parameters!$G$7*(Parameters!$B$2/'Cap_Cost Raw'!$E5),2)</f>
        <v>0.27</v>
      </c>
      <c r="AD5">
        <f>ROUND('Var_Cost Raw'!AH5*(1-Parameters!$G$7)*(1+(0.1*('Cap_Cost Raw'!$F5/Parameters!$B$3-1)))*(1+Parameters!$B$4)+'Var_Cost Raw'!AH5*Parameters!$G$7*(Parameters!$B$2/'Cap_Cost Raw'!$E5),2)</f>
        <v>0.27</v>
      </c>
      <c r="AE5">
        <f>ROUND('Var_Cost Raw'!AI5*(1-Parameters!$G$7)*(1+(0.1*('Cap_Cost Raw'!$F5/Parameters!$B$3-1)))*(1+Parameters!$B$4)+'Var_Cost Raw'!AI5*Parameters!$G$7*(Parameters!$B$2/'Cap_Cost Raw'!$E5),2)</f>
        <v>0.27</v>
      </c>
    </row>
    <row r="6" spans="1:31" x14ac:dyDescent="0.35">
      <c r="A6" t="s">
        <v>41</v>
      </c>
      <c r="B6" t="s">
        <v>309</v>
      </c>
      <c r="C6" t="s">
        <v>300</v>
      </c>
      <c r="D6">
        <f>ROUND('Var_Cost Raw'!H6*(1-Parameters!$G$7)*(1+(0.1*('Cap_Cost Raw'!$F6/Parameters!$B$3-1)))*(1+Parameters!$B$4)+'Var_Cost Raw'!H6*Parameters!$G$7*(Parameters!$B$2/'Cap_Cost Raw'!$E6),2)</f>
        <v>0.34</v>
      </c>
      <c r="E6">
        <f>ROUND('Var_Cost Raw'!I6*(1-Parameters!$G$7)*(1+(0.1*('Cap_Cost Raw'!$F6/Parameters!$B$3-1)))*(1+Parameters!$B$4)+'Var_Cost Raw'!I6*Parameters!$G$7*(Parameters!$B$2/'Cap_Cost Raw'!$E6),2)</f>
        <v>0.34</v>
      </c>
      <c r="F6">
        <f>ROUND('Var_Cost Raw'!J6*(1-Parameters!$G$7)*(1+(0.1*('Cap_Cost Raw'!$F6/Parameters!$B$3-1)))*(1+Parameters!$B$4)+'Var_Cost Raw'!J6*Parameters!$G$7*(Parameters!$B$2/'Cap_Cost Raw'!$E6),2)</f>
        <v>0.34</v>
      </c>
      <c r="G6">
        <f>ROUND('Var_Cost Raw'!K6*(1-Parameters!$G$7)*(1+(0.1*('Cap_Cost Raw'!$F6/Parameters!$B$3-1)))*(1+Parameters!$B$4)+'Var_Cost Raw'!K6*Parameters!$G$7*(Parameters!$B$2/'Cap_Cost Raw'!$E6),2)</f>
        <v>0.34</v>
      </c>
      <c r="H6">
        <f>ROUND('Var_Cost Raw'!L6*(1-Parameters!$G$7)*(1+(0.1*('Cap_Cost Raw'!$F6/Parameters!$B$3-1)))*(1+Parameters!$B$4)+'Var_Cost Raw'!L6*Parameters!$G$7*(Parameters!$B$2/'Cap_Cost Raw'!$E6),2)</f>
        <v>0.34</v>
      </c>
      <c r="I6">
        <f>ROUND('Var_Cost Raw'!M6*(1-Parameters!$G$7)*(1+(0.1*('Cap_Cost Raw'!$F6/Parameters!$B$3-1)))*(1+Parameters!$B$4)+'Var_Cost Raw'!M6*Parameters!$G$7*(Parameters!$B$2/'Cap_Cost Raw'!$E6),2)</f>
        <v>0.34</v>
      </c>
      <c r="J6">
        <f>ROUND('Var_Cost Raw'!N6*(1-Parameters!$G$7)*(1+(0.1*('Cap_Cost Raw'!$F6/Parameters!$B$3-1)))*(1+Parameters!$B$4)+'Var_Cost Raw'!N6*Parameters!$G$7*(Parameters!$B$2/'Cap_Cost Raw'!$E6),2)</f>
        <v>0.33</v>
      </c>
      <c r="K6">
        <f>ROUND('Var_Cost Raw'!O6*(1-Parameters!$G$7)*(1+(0.1*('Cap_Cost Raw'!$F6/Parameters!$B$3-1)))*(1+Parameters!$B$4)+'Var_Cost Raw'!O6*Parameters!$G$7*(Parameters!$B$2/'Cap_Cost Raw'!$E6),2)</f>
        <v>0.33</v>
      </c>
      <c r="L6">
        <f>ROUND('Var_Cost Raw'!P6*(1-Parameters!$G$7)*(1+(0.1*('Cap_Cost Raw'!$F6/Parameters!$B$3-1)))*(1+Parameters!$B$4)+'Var_Cost Raw'!P6*Parameters!$G$7*(Parameters!$B$2/'Cap_Cost Raw'!$E6),2)</f>
        <v>0.33</v>
      </c>
      <c r="M6">
        <f>ROUND('Var_Cost Raw'!Q6*(1-Parameters!$G$7)*(1+(0.1*('Cap_Cost Raw'!$F6/Parameters!$B$3-1)))*(1+Parameters!$B$4)+'Var_Cost Raw'!Q6*Parameters!$G$7*(Parameters!$B$2/'Cap_Cost Raw'!$E6),2)</f>
        <v>0.33</v>
      </c>
      <c r="N6">
        <f>ROUND('Var_Cost Raw'!R6*(1-Parameters!$G$7)*(1+(0.1*('Cap_Cost Raw'!$F6/Parameters!$B$3-1)))*(1+Parameters!$B$4)+'Var_Cost Raw'!R6*Parameters!$G$7*(Parameters!$B$2/'Cap_Cost Raw'!$E6),2)</f>
        <v>0.33</v>
      </c>
      <c r="O6">
        <f>ROUND('Var_Cost Raw'!S6*(1-Parameters!$G$7)*(1+(0.1*('Cap_Cost Raw'!$F6/Parameters!$B$3-1)))*(1+Parameters!$B$4)+'Var_Cost Raw'!S6*Parameters!$G$7*(Parameters!$B$2/'Cap_Cost Raw'!$E6),2)</f>
        <v>0.33</v>
      </c>
      <c r="P6">
        <f>ROUND('Var_Cost Raw'!T6*(1-Parameters!$G$7)*(1+(0.1*('Cap_Cost Raw'!$F6/Parameters!$B$3-1)))*(1+Parameters!$B$4)+'Var_Cost Raw'!T6*Parameters!$G$7*(Parameters!$B$2/'Cap_Cost Raw'!$E6),2)</f>
        <v>0.33</v>
      </c>
      <c r="Q6">
        <f>ROUND('Var_Cost Raw'!U6*(1-Parameters!$G$7)*(1+(0.1*('Cap_Cost Raw'!$F6/Parameters!$B$3-1)))*(1+Parameters!$B$4)+'Var_Cost Raw'!U6*Parameters!$G$7*(Parameters!$B$2/'Cap_Cost Raw'!$E6),2)</f>
        <v>0.33</v>
      </c>
      <c r="R6">
        <f>ROUND('Var_Cost Raw'!V6*(1-Parameters!$G$7)*(1+(0.1*('Cap_Cost Raw'!$F6/Parameters!$B$3-1)))*(1+Parameters!$B$4)+'Var_Cost Raw'!V6*Parameters!$G$7*(Parameters!$B$2/'Cap_Cost Raw'!$E6),2)</f>
        <v>0.33</v>
      </c>
      <c r="S6">
        <f>ROUND('Var_Cost Raw'!W6*(1-Parameters!$G$7)*(1+(0.1*('Cap_Cost Raw'!$F6/Parameters!$B$3-1)))*(1+Parameters!$B$4)+'Var_Cost Raw'!W6*Parameters!$G$7*(Parameters!$B$2/'Cap_Cost Raw'!$E6),2)</f>
        <v>0.33</v>
      </c>
      <c r="T6">
        <f>ROUND('Var_Cost Raw'!X6*(1-Parameters!$G$7)*(1+(0.1*('Cap_Cost Raw'!$F6/Parameters!$B$3-1)))*(1+Parameters!$B$4)+'Var_Cost Raw'!X6*Parameters!$G$7*(Parameters!$B$2/'Cap_Cost Raw'!$E6),2)</f>
        <v>0.33</v>
      </c>
      <c r="U6">
        <f>ROUND('Var_Cost Raw'!Y6*(1-Parameters!$G$7)*(1+(0.1*('Cap_Cost Raw'!$F6/Parameters!$B$3-1)))*(1+Parameters!$B$4)+'Var_Cost Raw'!Y6*Parameters!$G$7*(Parameters!$B$2/'Cap_Cost Raw'!$E6),2)</f>
        <v>0.33</v>
      </c>
      <c r="V6">
        <f>ROUND('Var_Cost Raw'!Z6*(1-Parameters!$G$7)*(1+(0.1*('Cap_Cost Raw'!$F6/Parameters!$B$3-1)))*(1+Parameters!$B$4)+'Var_Cost Raw'!Z6*Parameters!$G$7*(Parameters!$B$2/'Cap_Cost Raw'!$E6),2)</f>
        <v>0.33</v>
      </c>
      <c r="W6">
        <f>ROUND('Var_Cost Raw'!AA6*(1-Parameters!$G$7)*(1+(0.1*('Cap_Cost Raw'!$F6/Parameters!$B$3-1)))*(1+Parameters!$B$4)+'Var_Cost Raw'!AA6*Parameters!$G$7*(Parameters!$B$2/'Cap_Cost Raw'!$E6),2)</f>
        <v>0.33</v>
      </c>
      <c r="X6">
        <f>ROUND('Var_Cost Raw'!AB6*(1-Parameters!$G$7)*(1+(0.1*('Cap_Cost Raw'!$F6/Parameters!$B$3-1)))*(1+Parameters!$B$4)+'Var_Cost Raw'!AB6*Parameters!$G$7*(Parameters!$B$2/'Cap_Cost Raw'!$E6),2)</f>
        <v>0.33</v>
      </c>
      <c r="Y6">
        <f>ROUND('Var_Cost Raw'!AC6*(1-Parameters!$G$7)*(1+(0.1*('Cap_Cost Raw'!$F6/Parameters!$B$3-1)))*(1+Parameters!$B$4)+'Var_Cost Raw'!AC6*Parameters!$G$7*(Parameters!$B$2/'Cap_Cost Raw'!$E6),2)</f>
        <v>0.33</v>
      </c>
      <c r="Z6">
        <f>ROUND('Var_Cost Raw'!AD6*(1-Parameters!$G$7)*(1+(0.1*('Cap_Cost Raw'!$F6/Parameters!$B$3-1)))*(1+Parameters!$B$4)+'Var_Cost Raw'!AD6*Parameters!$G$7*(Parameters!$B$2/'Cap_Cost Raw'!$E6),2)</f>
        <v>0.33</v>
      </c>
      <c r="AA6">
        <f>ROUND('Var_Cost Raw'!AE6*(1-Parameters!$G$7)*(1+(0.1*('Cap_Cost Raw'!$F6/Parameters!$B$3-1)))*(1+Parameters!$B$4)+'Var_Cost Raw'!AE6*Parameters!$G$7*(Parameters!$B$2/'Cap_Cost Raw'!$E6),2)</f>
        <v>0.33</v>
      </c>
      <c r="AB6">
        <f>ROUND('Var_Cost Raw'!AF6*(1-Parameters!$G$7)*(1+(0.1*('Cap_Cost Raw'!$F6/Parameters!$B$3-1)))*(1+Parameters!$B$4)+'Var_Cost Raw'!AF6*Parameters!$G$7*(Parameters!$B$2/'Cap_Cost Raw'!$E6),2)</f>
        <v>0.33</v>
      </c>
      <c r="AC6">
        <f>ROUND('Var_Cost Raw'!AG6*(1-Parameters!$G$7)*(1+(0.1*('Cap_Cost Raw'!$F6/Parameters!$B$3-1)))*(1+Parameters!$B$4)+'Var_Cost Raw'!AG6*Parameters!$G$7*(Parameters!$B$2/'Cap_Cost Raw'!$E6),2)</f>
        <v>0.33</v>
      </c>
      <c r="AD6">
        <f>ROUND('Var_Cost Raw'!AH6*(1-Parameters!$G$7)*(1+(0.1*('Cap_Cost Raw'!$F6/Parameters!$B$3-1)))*(1+Parameters!$B$4)+'Var_Cost Raw'!AH6*Parameters!$G$7*(Parameters!$B$2/'Cap_Cost Raw'!$E6),2)</f>
        <v>0.33</v>
      </c>
      <c r="AE6">
        <f>ROUND('Var_Cost Raw'!AI6*(1-Parameters!$G$7)*(1+(0.1*('Cap_Cost Raw'!$F6/Parameters!$B$3-1)))*(1+Parameters!$B$4)+'Var_Cost Raw'!AI6*Parameters!$G$7*(Parameters!$B$2/'Cap_Cost Raw'!$E6),2)</f>
        <v>0.33</v>
      </c>
    </row>
    <row r="7" spans="1:31" x14ac:dyDescent="0.35">
      <c r="A7" t="s">
        <v>42</v>
      </c>
      <c r="B7" t="s">
        <v>43</v>
      </c>
      <c r="C7" t="s">
        <v>300</v>
      </c>
      <c r="D7">
        <f>ROUND('Var_Cost Raw'!H7*(1-Parameters!$G$7)*(1+(0.1*('Cap_Cost Raw'!$F7/Parameters!$B$3-1)))*(1+Parameters!$B$4)+'Var_Cost Raw'!H7*Parameters!$G$7*(Parameters!$B$2/'Cap_Cost Raw'!$E7),2)</f>
        <v>0.32</v>
      </c>
      <c r="E7">
        <f>ROUND('Var_Cost Raw'!I7*(1-Parameters!$G$7)*(1+(0.1*('Cap_Cost Raw'!$F7/Parameters!$B$3-1)))*(1+Parameters!$B$4)+'Var_Cost Raw'!I7*Parameters!$G$7*(Parameters!$B$2/'Cap_Cost Raw'!$E7),2)</f>
        <v>0.32</v>
      </c>
      <c r="F7">
        <f>ROUND('Var_Cost Raw'!J7*(1-Parameters!$G$7)*(1+(0.1*('Cap_Cost Raw'!$F7/Parameters!$B$3-1)))*(1+Parameters!$B$4)+'Var_Cost Raw'!J7*Parameters!$G$7*(Parameters!$B$2/'Cap_Cost Raw'!$E7),2)</f>
        <v>0.31</v>
      </c>
      <c r="G7">
        <f>ROUND('Var_Cost Raw'!K7*(1-Parameters!$G$7)*(1+(0.1*('Cap_Cost Raw'!$F7/Parameters!$B$3-1)))*(1+Parameters!$B$4)+'Var_Cost Raw'!K7*Parameters!$G$7*(Parameters!$B$2/'Cap_Cost Raw'!$E7),2)</f>
        <v>0.31</v>
      </c>
      <c r="H7">
        <f>ROUND('Var_Cost Raw'!L7*(1-Parameters!$G$7)*(1+(0.1*('Cap_Cost Raw'!$F7/Parameters!$B$3-1)))*(1+Parameters!$B$4)+'Var_Cost Raw'!L7*Parameters!$G$7*(Parameters!$B$2/'Cap_Cost Raw'!$E7),2)</f>
        <v>0.31</v>
      </c>
      <c r="I7">
        <f>ROUND('Var_Cost Raw'!M7*(1-Parameters!$G$7)*(1+(0.1*('Cap_Cost Raw'!$F7/Parameters!$B$3-1)))*(1+Parameters!$B$4)+'Var_Cost Raw'!M7*Parameters!$G$7*(Parameters!$B$2/'Cap_Cost Raw'!$E7),2)</f>
        <v>0.3</v>
      </c>
      <c r="J7">
        <f>ROUND('Var_Cost Raw'!N7*(1-Parameters!$G$7)*(1+(0.1*('Cap_Cost Raw'!$F7/Parameters!$B$3-1)))*(1+Parameters!$B$4)+'Var_Cost Raw'!N7*Parameters!$G$7*(Parameters!$B$2/'Cap_Cost Raw'!$E7),2)</f>
        <v>0.3</v>
      </c>
      <c r="K7">
        <f>ROUND('Var_Cost Raw'!O7*(1-Parameters!$G$7)*(1+(0.1*('Cap_Cost Raw'!$F7/Parameters!$B$3-1)))*(1+Parameters!$B$4)+'Var_Cost Raw'!O7*Parameters!$G$7*(Parameters!$B$2/'Cap_Cost Raw'!$E7),2)</f>
        <v>0.3</v>
      </c>
      <c r="L7">
        <f>ROUND('Var_Cost Raw'!P7*(1-Parameters!$G$7)*(1+(0.1*('Cap_Cost Raw'!$F7/Parameters!$B$3-1)))*(1+Parameters!$B$4)+'Var_Cost Raw'!P7*Parameters!$G$7*(Parameters!$B$2/'Cap_Cost Raw'!$E7),2)</f>
        <v>0.3</v>
      </c>
      <c r="M7">
        <f>ROUND('Var_Cost Raw'!Q7*(1-Parameters!$G$7)*(1+(0.1*('Cap_Cost Raw'!$F7/Parameters!$B$3-1)))*(1+Parameters!$B$4)+'Var_Cost Raw'!Q7*Parameters!$G$7*(Parameters!$B$2/'Cap_Cost Raw'!$E7),2)</f>
        <v>0.3</v>
      </c>
      <c r="N7">
        <f>ROUND('Var_Cost Raw'!R7*(1-Parameters!$G$7)*(1+(0.1*('Cap_Cost Raw'!$F7/Parameters!$B$3-1)))*(1+Parameters!$B$4)+'Var_Cost Raw'!R7*Parameters!$G$7*(Parameters!$B$2/'Cap_Cost Raw'!$E7),2)</f>
        <v>0.3</v>
      </c>
      <c r="O7">
        <f>ROUND('Var_Cost Raw'!S7*(1-Parameters!$G$7)*(1+(0.1*('Cap_Cost Raw'!$F7/Parameters!$B$3-1)))*(1+Parameters!$B$4)+'Var_Cost Raw'!S7*Parameters!$G$7*(Parameters!$B$2/'Cap_Cost Raw'!$E7),2)</f>
        <v>0.3</v>
      </c>
      <c r="P7">
        <f>ROUND('Var_Cost Raw'!T7*(1-Parameters!$G$7)*(1+(0.1*('Cap_Cost Raw'!$F7/Parameters!$B$3-1)))*(1+Parameters!$B$4)+'Var_Cost Raw'!T7*Parameters!$G$7*(Parameters!$B$2/'Cap_Cost Raw'!$E7),2)</f>
        <v>0.3</v>
      </c>
      <c r="Q7">
        <f>ROUND('Var_Cost Raw'!U7*(1-Parameters!$G$7)*(1+(0.1*('Cap_Cost Raw'!$F7/Parameters!$B$3-1)))*(1+Parameters!$B$4)+'Var_Cost Raw'!U7*Parameters!$G$7*(Parameters!$B$2/'Cap_Cost Raw'!$E7),2)</f>
        <v>0.3</v>
      </c>
      <c r="R7">
        <f>ROUND('Var_Cost Raw'!V7*(1-Parameters!$G$7)*(1+(0.1*('Cap_Cost Raw'!$F7/Parameters!$B$3-1)))*(1+Parameters!$B$4)+'Var_Cost Raw'!V7*Parameters!$G$7*(Parameters!$B$2/'Cap_Cost Raw'!$E7),2)</f>
        <v>0.3</v>
      </c>
      <c r="S7">
        <f>ROUND('Var_Cost Raw'!W7*(1-Parameters!$G$7)*(1+(0.1*('Cap_Cost Raw'!$F7/Parameters!$B$3-1)))*(1+Parameters!$B$4)+'Var_Cost Raw'!W7*Parameters!$G$7*(Parameters!$B$2/'Cap_Cost Raw'!$E7),2)</f>
        <v>0.3</v>
      </c>
      <c r="T7">
        <f>ROUND('Var_Cost Raw'!X7*(1-Parameters!$G$7)*(1+(0.1*('Cap_Cost Raw'!$F7/Parameters!$B$3-1)))*(1+Parameters!$B$4)+'Var_Cost Raw'!X7*Parameters!$G$7*(Parameters!$B$2/'Cap_Cost Raw'!$E7),2)</f>
        <v>0.3</v>
      </c>
      <c r="U7">
        <f>ROUND('Var_Cost Raw'!Y7*(1-Parameters!$G$7)*(1+(0.1*('Cap_Cost Raw'!$F7/Parameters!$B$3-1)))*(1+Parameters!$B$4)+'Var_Cost Raw'!Y7*Parameters!$G$7*(Parameters!$B$2/'Cap_Cost Raw'!$E7),2)</f>
        <v>0.3</v>
      </c>
      <c r="V7">
        <f>ROUND('Var_Cost Raw'!Z7*(1-Parameters!$G$7)*(1+(0.1*('Cap_Cost Raw'!$F7/Parameters!$B$3-1)))*(1+Parameters!$B$4)+'Var_Cost Raw'!Z7*Parameters!$G$7*(Parameters!$B$2/'Cap_Cost Raw'!$E7),2)</f>
        <v>0.3</v>
      </c>
      <c r="W7">
        <f>ROUND('Var_Cost Raw'!AA7*(1-Parameters!$G$7)*(1+(0.1*('Cap_Cost Raw'!$F7/Parameters!$B$3-1)))*(1+Parameters!$B$4)+'Var_Cost Raw'!AA7*Parameters!$G$7*(Parameters!$B$2/'Cap_Cost Raw'!$E7),2)</f>
        <v>0.3</v>
      </c>
      <c r="X7">
        <f>ROUND('Var_Cost Raw'!AB7*(1-Parameters!$G$7)*(1+(0.1*('Cap_Cost Raw'!$F7/Parameters!$B$3-1)))*(1+Parameters!$B$4)+'Var_Cost Raw'!AB7*Parameters!$G$7*(Parameters!$B$2/'Cap_Cost Raw'!$E7),2)</f>
        <v>0.3</v>
      </c>
      <c r="Y7">
        <f>ROUND('Var_Cost Raw'!AC7*(1-Parameters!$G$7)*(1+(0.1*('Cap_Cost Raw'!$F7/Parameters!$B$3-1)))*(1+Parameters!$B$4)+'Var_Cost Raw'!AC7*Parameters!$G$7*(Parameters!$B$2/'Cap_Cost Raw'!$E7),2)</f>
        <v>0.3</v>
      </c>
      <c r="Z7">
        <f>ROUND('Var_Cost Raw'!AD7*(1-Parameters!$G$7)*(1+(0.1*('Cap_Cost Raw'!$F7/Parameters!$B$3-1)))*(1+Parameters!$B$4)+'Var_Cost Raw'!AD7*Parameters!$G$7*(Parameters!$B$2/'Cap_Cost Raw'!$E7),2)</f>
        <v>0.3</v>
      </c>
      <c r="AA7">
        <f>ROUND('Var_Cost Raw'!AE7*(1-Parameters!$G$7)*(1+(0.1*('Cap_Cost Raw'!$F7/Parameters!$B$3-1)))*(1+Parameters!$B$4)+'Var_Cost Raw'!AE7*Parameters!$G$7*(Parameters!$B$2/'Cap_Cost Raw'!$E7),2)</f>
        <v>0.3</v>
      </c>
      <c r="AB7">
        <f>ROUND('Var_Cost Raw'!AF7*(1-Parameters!$G$7)*(1+(0.1*('Cap_Cost Raw'!$F7/Parameters!$B$3-1)))*(1+Parameters!$B$4)+'Var_Cost Raw'!AF7*Parameters!$G$7*(Parameters!$B$2/'Cap_Cost Raw'!$E7),2)</f>
        <v>0.3</v>
      </c>
      <c r="AC7">
        <f>ROUND('Var_Cost Raw'!AG7*(1-Parameters!$G$7)*(1+(0.1*('Cap_Cost Raw'!$F7/Parameters!$B$3-1)))*(1+Parameters!$B$4)+'Var_Cost Raw'!AG7*Parameters!$G$7*(Parameters!$B$2/'Cap_Cost Raw'!$E7),2)</f>
        <v>0.3</v>
      </c>
      <c r="AD7">
        <f>ROUND('Var_Cost Raw'!AH7*(1-Parameters!$G$7)*(1+(0.1*('Cap_Cost Raw'!$F7/Parameters!$B$3-1)))*(1+Parameters!$B$4)+'Var_Cost Raw'!AH7*Parameters!$G$7*(Parameters!$B$2/'Cap_Cost Raw'!$E7),2)</f>
        <v>0.3</v>
      </c>
      <c r="AE7">
        <f>ROUND('Var_Cost Raw'!AI7*(1-Parameters!$G$7)*(1+(0.1*('Cap_Cost Raw'!$F7/Parameters!$B$3-1)))*(1+Parameters!$B$4)+'Var_Cost Raw'!AI7*Parameters!$G$7*(Parameters!$B$2/'Cap_Cost Raw'!$E7),2)</f>
        <v>0.3</v>
      </c>
    </row>
    <row r="8" spans="1:31" x14ac:dyDescent="0.35">
      <c r="A8" t="s">
        <v>44</v>
      </c>
      <c r="B8" t="s">
        <v>310</v>
      </c>
      <c r="C8" t="s">
        <v>300</v>
      </c>
      <c r="D8">
        <f>ROUND('Var_Cost Raw'!H8*(1-Parameters!$G$7)*(1+(0.1*('Cap_Cost Raw'!$F8/Parameters!$B$3-1)))*(1+Parameters!$B$4)+'Var_Cost Raw'!H8*Parameters!$G$7*(Parameters!$B$2/'Cap_Cost Raw'!$E8),2)</f>
        <v>0</v>
      </c>
      <c r="E8">
        <f>ROUND('Var_Cost Raw'!I8*(1-Parameters!$G$7)*(1+(0.1*('Cap_Cost Raw'!$F8/Parameters!$B$3-1)))*(1+Parameters!$B$4)+'Var_Cost Raw'!I8*Parameters!$G$7*(Parameters!$B$2/'Cap_Cost Raw'!$E8),2)</f>
        <v>0</v>
      </c>
      <c r="F8">
        <f>ROUND('Var_Cost Raw'!J8*(1-Parameters!$G$7)*(1+(0.1*('Cap_Cost Raw'!$F8/Parameters!$B$3-1)))*(1+Parameters!$B$4)+'Var_Cost Raw'!J8*Parameters!$G$7*(Parameters!$B$2/'Cap_Cost Raw'!$E8),2)</f>
        <v>0</v>
      </c>
      <c r="G8">
        <f>ROUND('Var_Cost Raw'!K8*(1-Parameters!$G$7)*(1+(0.1*('Cap_Cost Raw'!$F8/Parameters!$B$3-1)))*(1+Parameters!$B$4)+'Var_Cost Raw'!K8*Parameters!$G$7*(Parameters!$B$2/'Cap_Cost Raw'!$E8),2)</f>
        <v>0</v>
      </c>
      <c r="H8">
        <f>ROUND('Var_Cost Raw'!L8*(1-Parameters!$G$7)*(1+(0.1*('Cap_Cost Raw'!$F8/Parameters!$B$3-1)))*(1+Parameters!$B$4)+'Var_Cost Raw'!L8*Parameters!$G$7*(Parameters!$B$2/'Cap_Cost Raw'!$E8),2)</f>
        <v>0</v>
      </c>
      <c r="I8">
        <f>ROUND('Var_Cost Raw'!M8*(1-Parameters!$G$7)*(1+(0.1*('Cap_Cost Raw'!$F8/Parameters!$B$3-1)))*(1+Parameters!$B$4)+'Var_Cost Raw'!M8*Parameters!$G$7*(Parameters!$B$2/'Cap_Cost Raw'!$E8),2)</f>
        <v>0</v>
      </c>
      <c r="J8">
        <f>ROUND('Var_Cost Raw'!N8*(1-Parameters!$G$7)*(1+(0.1*('Cap_Cost Raw'!$F8/Parameters!$B$3-1)))*(1+Parameters!$B$4)+'Var_Cost Raw'!N8*Parameters!$G$7*(Parameters!$B$2/'Cap_Cost Raw'!$E8),2)</f>
        <v>0</v>
      </c>
      <c r="K8">
        <f>ROUND('Var_Cost Raw'!O8*(1-Parameters!$G$7)*(1+(0.1*('Cap_Cost Raw'!$F8/Parameters!$B$3-1)))*(1+Parameters!$B$4)+'Var_Cost Raw'!O8*Parameters!$G$7*(Parameters!$B$2/'Cap_Cost Raw'!$E8),2)</f>
        <v>0</v>
      </c>
      <c r="L8">
        <f>ROUND('Var_Cost Raw'!P8*(1-Parameters!$G$7)*(1+(0.1*('Cap_Cost Raw'!$F8/Parameters!$B$3-1)))*(1+Parameters!$B$4)+'Var_Cost Raw'!P8*Parameters!$G$7*(Parameters!$B$2/'Cap_Cost Raw'!$E8),2)</f>
        <v>0</v>
      </c>
      <c r="M8">
        <f>ROUND('Var_Cost Raw'!Q8*(1-Parameters!$G$7)*(1+(0.1*('Cap_Cost Raw'!$F8/Parameters!$B$3-1)))*(1+Parameters!$B$4)+'Var_Cost Raw'!Q8*Parameters!$G$7*(Parameters!$B$2/'Cap_Cost Raw'!$E8),2)</f>
        <v>0</v>
      </c>
      <c r="N8">
        <f>ROUND('Var_Cost Raw'!R8*(1-Parameters!$G$7)*(1+(0.1*('Cap_Cost Raw'!$F8/Parameters!$B$3-1)))*(1+Parameters!$B$4)+'Var_Cost Raw'!R8*Parameters!$G$7*(Parameters!$B$2/'Cap_Cost Raw'!$E8),2)</f>
        <v>0</v>
      </c>
      <c r="O8">
        <f>ROUND('Var_Cost Raw'!S8*(1-Parameters!$G$7)*(1+(0.1*('Cap_Cost Raw'!$F8/Parameters!$B$3-1)))*(1+Parameters!$B$4)+'Var_Cost Raw'!S8*Parameters!$G$7*(Parameters!$B$2/'Cap_Cost Raw'!$E8),2)</f>
        <v>0</v>
      </c>
      <c r="P8">
        <f>ROUND('Var_Cost Raw'!T8*(1-Parameters!$G$7)*(1+(0.1*('Cap_Cost Raw'!$F8/Parameters!$B$3-1)))*(1+Parameters!$B$4)+'Var_Cost Raw'!T8*Parameters!$G$7*(Parameters!$B$2/'Cap_Cost Raw'!$E8),2)</f>
        <v>0</v>
      </c>
      <c r="Q8">
        <f>ROUND('Var_Cost Raw'!U8*(1-Parameters!$G$7)*(1+(0.1*('Cap_Cost Raw'!$F8/Parameters!$B$3-1)))*(1+Parameters!$B$4)+'Var_Cost Raw'!U8*Parameters!$G$7*(Parameters!$B$2/'Cap_Cost Raw'!$E8),2)</f>
        <v>0</v>
      </c>
      <c r="R8">
        <f>ROUND('Var_Cost Raw'!V8*(1-Parameters!$G$7)*(1+(0.1*('Cap_Cost Raw'!$F8/Parameters!$B$3-1)))*(1+Parameters!$B$4)+'Var_Cost Raw'!V8*Parameters!$G$7*(Parameters!$B$2/'Cap_Cost Raw'!$E8),2)</f>
        <v>0</v>
      </c>
      <c r="S8">
        <f>ROUND('Var_Cost Raw'!W8*(1-Parameters!$G$7)*(1+(0.1*('Cap_Cost Raw'!$F8/Parameters!$B$3-1)))*(1+Parameters!$B$4)+'Var_Cost Raw'!W8*Parameters!$G$7*(Parameters!$B$2/'Cap_Cost Raw'!$E8),2)</f>
        <v>0</v>
      </c>
      <c r="T8">
        <f>ROUND('Var_Cost Raw'!X8*(1-Parameters!$G$7)*(1+(0.1*('Cap_Cost Raw'!$F8/Parameters!$B$3-1)))*(1+Parameters!$B$4)+'Var_Cost Raw'!X8*Parameters!$G$7*(Parameters!$B$2/'Cap_Cost Raw'!$E8),2)</f>
        <v>0</v>
      </c>
      <c r="U8">
        <f>ROUND('Var_Cost Raw'!Y8*(1-Parameters!$G$7)*(1+(0.1*('Cap_Cost Raw'!$F8/Parameters!$B$3-1)))*(1+Parameters!$B$4)+'Var_Cost Raw'!Y8*Parameters!$G$7*(Parameters!$B$2/'Cap_Cost Raw'!$E8),2)</f>
        <v>0</v>
      </c>
      <c r="V8">
        <f>ROUND('Var_Cost Raw'!Z8*(1-Parameters!$G$7)*(1+(0.1*('Cap_Cost Raw'!$F8/Parameters!$B$3-1)))*(1+Parameters!$B$4)+'Var_Cost Raw'!Z8*Parameters!$G$7*(Parameters!$B$2/'Cap_Cost Raw'!$E8),2)</f>
        <v>0</v>
      </c>
      <c r="W8">
        <f>ROUND('Var_Cost Raw'!AA8*(1-Parameters!$G$7)*(1+(0.1*('Cap_Cost Raw'!$F8/Parameters!$B$3-1)))*(1+Parameters!$B$4)+'Var_Cost Raw'!AA8*Parameters!$G$7*(Parameters!$B$2/'Cap_Cost Raw'!$E8),2)</f>
        <v>0</v>
      </c>
      <c r="X8">
        <f>ROUND('Var_Cost Raw'!AB8*(1-Parameters!$G$7)*(1+(0.1*('Cap_Cost Raw'!$F8/Parameters!$B$3-1)))*(1+Parameters!$B$4)+'Var_Cost Raw'!AB8*Parameters!$G$7*(Parameters!$B$2/'Cap_Cost Raw'!$E8),2)</f>
        <v>0</v>
      </c>
      <c r="Y8">
        <f>ROUND('Var_Cost Raw'!AC8*(1-Parameters!$G$7)*(1+(0.1*('Cap_Cost Raw'!$F8/Parameters!$B$3-1)))*(1+Parameters!$B$4)+'Var_Cost Raw'!AC8*Parameters!$G$7*(Parameters!$B$2/'Cap_Cost Raw'!$E8),2)</f>
        <v>0</v>
      </c>
      <c r="Z8">
        <f>ROUND('Var_Cost Raw'!AD8*(1-Parameters!$G$7)*(1+(0.1*('Cap_Cost Raw'!$F8/Parameters!$B$3-1)))*(1+Parameters!$B$4)+'Var_Cost Raw'!AD8*Parameters!$G$7*(Parameters!$B$2/'Cap_Cost Raw'!$E8),2)</f>
        <v>0</v>
      </c>
      <c r="AA8">
        <f>ROUND('Var_Cost Raw'!AE8*(1-Parameters!$G$7)*(1+(0.1*('Cap_Cost Raw'!$F8/Parameters!$B$3-1)))*(1+Parameters!$B$4)+'Var_Cost Raw'!AE8*Parameters!$G$7*(Parameters!$B$2/'Cap_Cost Raw'!$E8),2)</f>
        <v>0</v>
      </c>
      <c r="AB8">
        <f>ROUND('Var_Cost Raw'!AF8*(1-Parameters!$G$7)*(1+(0.1*('Cap_Cost Raw'!$F8/Parameters!$B$3-1)))*(1+Parameters!$B$4)+'Var_Cost Raw'!AF8*Parameters!$G$7*(Parameters!$B$2/'Cap_Cost Raw'!$E8),2)</f>
        <v>0</v>
      </c>
      <c r="AC8">
        <f>ROUND('Var_Cost Raw'!AG8*(1-Parameters!$G$7)*(1+(0.1*('Cap_Cost Raw'!$F8/Parameters!$B$3-1)))*(1+Parameters!$B$4)+'Var_Cost Raw'!AG8*Parameters!$G$7*(Parameters!$B$2/'Cap_Cost Raw'!$E8),2)</f>
        <v>0</v>
      </c>
      <c r="AD8">
        <f>ROUND('Var_Cost Raw'!AH8*(1-Parameters!$G$7)*(1+(0.1*('Cap_Cost Raw'!$F8/Parameters!$B$3-1)))*(1+Parameters!$B$4)+'Var_Cost Raw'!AH8*Parameters!$G$7*(Parameters!$B$2/'Cap_Cost Raw'!$E8),2)</f>
        <v>0</v>
      </c>
      <c r="AE8">
        <f>ROUND('Var_Cost Raw'!AI8*(1-Parameters!$G$7)*(1+(0.1*('Cap_Cost Raw'!$F8/Parameters!$B$3-1)))*(1+Parameters!$B$4)+'Var_Cost Raw'!AI8*Parameters!$G$7*(Parameters!$B$2/'Cap_Cost Raw'!$E8),2)</f>
        <v>0</v>
      </c>
    </row>
    <row r="9" spans="1:31" x14ac:dyDescent="0.35">
      <c r="A9" t="s">
        <v>46</v>
      </c>
      <c r="B9" t="s">
        <v>311</v>
      </c>
      <c r="C9" t="s">
        <v>300</v>
      </c>
      <c r="D9">
        <f>ROUND('Var_Cost Raw'!H9*(1-Parameters!$G$7)*(1+(0.1*('Cap_Cost Raw'!$F9/Parameters!$B$3-1)))*(1+Parameters!$B$4)+'Var_Cost Raw'!H9*Parameters!$G$7*(Parameters!$B$2/'Cap_Cost Raw'!$E9),2)</f>
        <v>2.0699999999999998</v>
      </c>
      <c r="E9">
        <f>ROUND('Var_Cost Raw'!I9*(1-Parameters!$G$7)*(1+(0.1*('Cap_Cost Raw'!$F9/Parameters!$B$3-1)))*(1+Parameters!$B$4)+'Var_Cost Raw'!I9*Parameters!$G$7*(Parameters!$B$2/'Cap_Cost Raw'!$E9),2)</f>
        <v>2.0699999999999998</v>
      </c>
      <c r="F9">
        <f>ROUND('Var_Cost Raw'!J9*(1-Parameters!$G$7)*(1+(0.1*('Cap_Cost Raw'!$F9/Parameters!$B$3-1)))*(1+Parameters!$B$4)+'Var_Cost Raw'!J9*Parameters!$G$7*(Parameters!$B$2/'Cap_Cost Raw'!$E9),2)</f>
        <v>2.0699999999999998</v>
      </c>
      <c r="G9">
        <f>ROUND('Var_Cost Raw'!K9*(1-Parameters!$G$7)*(1+(0.1*('Cap_Cost Raw'!$F9/Parameters!$B$3-1)))*(1+Parameters!$B$4)+'Var_Cost Raw'!K9*Parameters!$G$7*(Parameters!$B$2/'Cap_Cost Raw'!$E9),2)</f>
        <v>2.0699999999999998</v>
      </c>
      <c r="H9">
        <f>ROUND('Var_Cost Raw'!L9*(1-Parameters!$G$7)*(1+(0.1*('Cap_Cost Raw'!$F9/Parameters!$B$3-1)))*(1+Parameters!$B$4)+'Var_Cost Raw'!L9*Parameters!$G$7*(Parameters!$B$2/'Cap_Cost Raw'!$E9),2)</f>
        <v>2.0699999999999998</v>
      </c>
      <c r="I9">
        <f>ROUND('Var_Cost Raw'!M9*(1-Parameters!$G$7)*(1+(0.1*('Cap_Cost Raw'!$F9/Parameters!$B$3-1)))*(1+Parameters!$B$4)+'Var_Cost Raw'!M9*Parameters!$G$7*(Parameters!$B$2/'Cap_Cost Raw'!$E9),2)</f>
        <v>2.0699999999999998</v>
      </c>
      <c r="J9">
        <f>ROUND('Var_Cost Raw'!N9*(1-Parameters!$G$7)*(1+(0.1*('Cap_Cost Raw'!$F9/Parameters!$B$3-1)))*(1+Parameters!$B$4)+'Var_Cost Raw'!N9*Parameters!$G$7*(Parameters!$B$2/'Cap_Cost Raw'!$E9),2)</f>
        <v>2.0699999999999998</v>
      </c>
      <c r="K9">
        <f>ROUND('Var_Cost Raw'!O9*(1-Parameters!$G$7)*(1+(0.1*('Cap_Cost Raw'!$F9/Parameters!$B$3-1)))*(1+Parameters!$B$4)+'Var_Cost Raw'!O9*Parameters!$G$7*(Parameters!$B$2/'Cap_Cost Raw'!$E9),2)</f>
        <v>2.0699999999999998</v>
      </c>
      <c r="L9">
        <f>ROUND('Var_Cost Raw'!P9*(1-Parameters!$G$7)*(1+(0.1*('Cap_Cost Raw'!$F9/Parameters!$B$3-1)))*(1+Parameters!$B$4)+'Var_Cost Raw'!P9*Parameters!$G$7*(Parameters!$B$2/'Cap_Cost Raw'!$E9),2)</f>
        <v>2.0699999999999998</v>
      </c>
      <c r="M9">
        <f>ROUND('Var_Cost Raw'!Q9*(1-Parameters!$G$7)*(1+(0.1*('Cap_Cost Raw'!$F9/Parameters!$B$3-1)))*(1+Parameters!$B$4)+'Var_Cost Raw'!Q9*Parameters!$G$7*(Parameters!$B$2/'Cap_Cost Raw'!$E9),2)</f>
        <v>2.0699999999999998</v>
      </c>
      <c r="N9">
        <f>ROUND('Var_Cost Raw'!R9*(1-Parameters!$G$7)*(1+(0.1*('Cap_Cost Raw'!$F9/Parameters!$B$3-1)))*(1+Parameters!$B$4)+'Var_Cost Raw'!R9*Parameters!$G$7*(Parameters!$B$2/'Cap_Cost Raw'!$E9),2)</f>
        <v>2.0699999999999998</v>
      </c>
      <c r="O9">
        <f>ROUND('Var_Cost Raw'!S9*(1-Parameters!$G$7)*(1+(0.1*('Cap_Cost Raw'!$F9/Parameters!$B$3-1)))*(1+Parameters!$B$4)+'Var_Cost Raw'!S9*Parameters!$G$7*(Parameters!$B$2/'Cap_Cost Raw'!$E9),2)</f>
        <v>2.0699999999999998</v>
      </c>
      <c r="P9">
        <f>ROUND('Var_Cost Raw'!T9*(1-Parameters!$G$7)*(1+(0.1*('Cap_Cost Raw'!$F9/Parameters!$B$3-1)))*(1+Parameters!$B$4)+'Var_Cost Raw'!T9*Parameters!$G$7*(Parameters!$B$2/'Cap_Cost Raw'!$E9),2)</f>
        <v>2.0699999999999998</v>
      </c>
      <c r="Q9">
        <f>ROUND('Var_Cost Raw'!U9*(1-Parameters!$G$7)*(1+(0.1*('Cap_Cost Raw'!$F9/Parameters!$B$3-1)))*(1+Parameters!$B$4)+'Var_Cost Raw'!U9*Parameters!$G$7*(Parameters!$B$2/'Cap_Cost Raw'!$E9),2)</f>
        <v>2.0699999999999998</v>
      </c>
      <c r="R9">
        <f>ROUND('Var_Cost Raw'!V9*(1-Parameters!$G$7)*(1+(0.1*('Cap_Cost Raw'!$F9/Parameters!$B$3-1)))*(1+Parameters!$B$4)+'Var_Cost Raw'!V9*Parameters!$G$7*(Parameters!$B$2/'Cap_Cost Raw'!$E9),2)</f>
        <v>2.0699999999999998</v>
      </c>
      <c r="S9">
        <f>ROUND('Var_Cost Raw'!W9*(1-Parameters!$G$7)*(1+(0.1*('Cap_Cost Raw'!$F9/Parameters!$B$3-1)))*(1+Parameters!$B$4)+'Var_Cost Raw'!W9*Parameters!$G$7*(Parameters!$B$2/'Cap_Cost Raw'!$E9),2)</f>
        <v>2.0699999999999998</v>
      </c>
      <c r="T9">
        <f>ROUND('Var_Cost Raw'!X9*(1-Parameters!$G$7)*(1+(0.1*('Cap_Cost Raw'!$F9/Parameters!$B$3-1)))*(1+Parameters!$B$4)+'Var_Cost Raw'!X9*Parameters!$G$7*(Parameters!$B$2/'Cap_Cost Raw'!$E9),2)</f>
        <v>2.0699999999999998</v>
      </c>
      <c r="U9">
        <f>ROUND('Var_Cost Raw'!Y9*(1-Parameters!$G$7)*(1+(0.1*('Cap_Cost Raw'!$F9/Parameters!$B$3-1)))*(1+Parameters!$B$4)+'Var_Cost Raw'!Y9*Parameters!$G$7*(Parameters!$B$2/'Cap_Cost Raw'!$E9),2)</f>
        <v>2.0699999999999998</v>
      </c>
      <c r="V9">
        <f>ROUND('Var_Cost Raw'!Z9*(1-Parameters!$G$7)*(1+(0.1*('Cap_Cost Raw'!$F9/Parameters!$B$3-1)))*(1+Parameters!$B$4)+'Var_Cost Raw'!Z9*Parameters!$G$7*(Parameters!$B$2/'Cap_Cost Raw'!$E9),2)</f>
        <v>2.0699999999999998</v>
      </c>
      <c r="W9">
        <f>ROUND('Var_Cost Raw'!AA9*(1-Parameters!$G$7)*(1+(0.1*('Cap_Cost Raw'!$F9/Parameters!$B$3-1)))*(1+Parameters!$B$4)+'Var_Cost Raw'!AA9*Parameters!$G$7*(Parameters!$B$2/'Cap_Cost Raw'!$E9),2)</f>
        <v>2.0699999999999998</v>
      </c>
      <c r="X9">
        <f>ROUND('Var_Cost Raw'!AB9*(1-Parameters!$G$7)*(1+(0.1*('Cap_Cost Raw'!$F9/Parameters!$B$3-1)))*(1+Parameters!$B$4)+'Var_Cost Raw'!AB9*Parameters!$G$7*(Parameters!$B$2/'Cap_Cost Raw'!$E9),2)</f>
        <v>2.0699999999999998</v>
      </c>
      <c r="Y9">
        <f>ROUND('Var_Cost Raw'!AC9*(1-Parameters!$G$7)*(1+(0.1*('Cap_Cost Raw'!$F9/Parameters!$B$3-1)))*(1+Parameters!$B$4)+'Var_Cost Raw'!AC9*Parameters!$G$7*(Parameters!$B$2/'Cap_Cost Raw'!$E9),2)</f>
        <v>2.0699999999999998</v>
      </c>
      <c r="Z9">
        <f>ROUND('Var_Cost Raw'!AD9*(1-Parameters!$G$7)*(1+(0.1*('Cap_Cost Raw'!$F9/Parameters!$B$3-1)))*(1+Parameters!$B$4)+'Var_Cost Raw'!AD9*Parameters!$G$7*(Parameters!$B$2/'Cap_Cost Raw'!$E9),2)</f>
        <v>2.0699999999999998</v>
      </c>
      <c r="AA9">
        <f>ROUND('Var_Cost Raw'!AE9*(1-Parameters!$G$7)*(1+(0.1*('Cap_Cost Raw'!$F9/Parameters!$B$3-1)))*(1+Parameters!$B$4)+'Var_Cost Raw'!AE9*Parameters!$G$7*(Parameters!$B$2/'Cap_Cost Raw'!$E9),2)</f>
        <v>2.0699999999999998</v>
      </c>
      <c r="AB9">
        <f>ROUND('Var_Cost Raw'!AF9*(1-Parameters!$G$7)*(1+(0.1*('Cap_Cost Raw'!$F9/Parameters!$B$3-1)))*(1+Parameters!$B$4)+'Var_Cost Raw'!AF9*Parameters!$G$7*(Parameters!$B$2/'Cap_Cost Raw'!$E9),2)</f>
        <v>2.0699999999999998</v>
      </c>
      <c r="AC9">
        <f>ROUND('Var_Cost Raw'!AG9*(1-Parameters!$G$7)*(1+(0.1*('Cap_Cost Raw'!$F9/Parameters!$B$3-1)))*(1+Parameters!$B$4)+'Var_Cost Raw'!AG9*Parameters!$G$7*(Parameters!$B$2/'Cap_Cost Raw'!$E9),2)</f>
        <v>2.0699999999999998</v>
      </c>
      <c r="AD9">
        <f>ROUND('Var_Cost Raw'!AH9*(1-Parameters!$G$7)*(1+(0.1*('Cap_Cost Raw'!$F9/Parameters!$B$3-1)))*(1+Parameters!$B$4)+'Var_Cost Raw'!AH9*Parameters!$G$7*(Parameters!$B$2/'Cap_Cost Raw'!$E9),2)</f>
        <v>2.0699999999999998</v>
      </c>
      <c r="AE9">
        <f>ROUND('Var_Cost Raw'!AI9*(1-Parameters!$G$7)*(1+(0.1*('Cap_Cost Raw'!$F9/Parameters!$B$3-1)))*(1+Parameters!$B$4)+'Var_Cost Raw'!AI9*Parameters!$G$7*(Parameters!$B$2/'Cap_Cost Raw'!$E9),2)</f>
        <v>2.0699999999999998</v>
      </c>
    </row>
    <row r="10" spans="1:31" x14ac:dyDescent="0.35">
      <c r="A10" t="s">
        <v>47</v>
      </c>
      <c r="B10" t="s">
        <v>48</v>
      </c>
      <c r="C10" t="s">
        <v>300</v>
      </c>
      <c r="D10">
        <f>ROUND('Var_Cost Raw'!H10*(1-Parameters!$G$7)*(1+(0.1*('Cap_Cost Raw'!$F10/Parameters!$B$3-1)))*(1+Parameters!$B$4)+'Var_Cost Raw'!H10*Parameters!$G$7*(Parameters!$B$2/'Cap_Cost Raw'!$E10),2)</f>
        <v>0</v>
      </c>
      <c r="E10">
        <f>ROUND('Var_Cost Raw'!I10*(1-Parameters!$G$7)*(1+(0.1*('Cap_Cost Raw'!$F10/Parameters!$B$3-1)))*(1+Parameters!$B$4)+'Var_Cost Raw'!I10*Parameters!$G$7*(Parameters!$B$2/'Cap_Cost Raw'!$E10),2)</f>
        <v>0</v>
      </c>
      <c r="F10">
        <f>ROUND('Var_Cost Raw'!J10*(1-Parameters!$G$7)*(1+(0.1*('Cap_Cost Raw'!$F10/Parameters!$B$3-1)))*(1+Parameters!$B$4)+'Var_Cost Raw'!J10*Parameters!$G$7*(Parameters!$B$2/'Cap_Cost Raw'!$E10),2)</f>
        <v>0</v>
      </c>
      <c r="G10">
        <f>ROUND('Var_Cost Raw'!K10*(1-Parameters!$G$7)*(1+(0.1*('Cap_Cost Raw'!$F10/Parameters!$B$3-1)))*(1+Parameters!$B$4)+'Var_Cost Raw'!K10*Parameters!$G$7*(Parameters!$B$2/'Cap_Cost Raw'!$E10),2)</f>
        <v>0</v>
      </c>
      <c r="H10">
        <f>ROUND('Var_Cost Raw'!L10*(1-Parameters!$G$7)*(1+(0.1*('Cap_Cost Raw'!$F10/Parameters!$B$3-1)))*(1+Parameters!$B$4)+'Var_Cost Raw'!L10*Parameters!$G$7*(Parameters!$B$2/'Cap_Cost Raw'!$E10),2)</f>
        <v>0</v>
      </c>
      <c r="I10">
        <f>ROUND('Var_Cost Raw'!M10*(1-Parameters!$G$7)*(1+(0.1*('Cap_Cost Raw'!$F10/Parameters!$B$3-1)))*(1+Parameters!$B$4)+'Var_Cost Raw'!M10*Parameters!$G$7*(Parameters!$B$2/'Cap_Cost Raw'!$E10),2)</f>
        <v>0</v>
      </c>
      <c r="J10">
        <f>ROUND('Var_Cost Raw'!N10*(1-Parameters!$G$7)*(1+(0.1*('Cap_Cost Raw'!$F10/Parameters!$B$3-1)))*(1+Parameters!$B$4)+'Var_Cost Raw'!N10*Parameters!$G$7*(Parameters!$B$2/'Cap_Cost Raw'!$E10),2)</f>
        <v>0</v>
      </c>
      <c r="K10">
        <f>ROUND('Var_Cost Raw'!O10*(1-Parameters!$G$7)*(1+(0.1*('Cap_Cost Raw'!$F10/Parameters!$B$3-1)))*(1+Parameters!$B$4)+'Var_Cost Raw'!O10*Parameters!$G$7*(Parameters!$B$2/'Cap_Cost Raw'!$E10),2)</f>
        <v>0</v>
      </c>
      <c r="L10">
        <f>ROUND('Var_Cost Raw'!P10*(1-Parameters!$G$7)*(1+(0.1*('Cap_Cost Raw'!$F10/Parameters!$B$3-1)))*(1+Parameters!$B$4)+'Var_Cost Raw'!P10*Parameters!$G$7*(Parameters!$B$2/'Cap_Cost Raw'!$E10),2)</f>
        <v>0</v>
      </c>
      <c r="M10">
        <f>ROUND('Var_Cost Raw'!Q10*(1-Parameters!$G$7)*(1+(0.1*('Cap_Cost Raw'!$F10/Parameters!$B$3-1)))*(1+Parameters!$B$4)+'Var_Cost Raw'!Q10*Parameters!$G$7*(Parameters!$B$2/'Cap_Cost Raw'!$E10),2)</f>
        <v>0</v>
      </c>
      <c r="N10">
        <f>ROUND('Var_Cost Raw'!R10*(1-Parameters!$G$7)*(1+(0.1*('Cap_Cost Raw'!$F10/Parameters!$B$3-1)))*(1+Parameters!$B$4)+'Var_Cost Raw'!R10*Parameters!$G$7*(Parameters!$B$2/'Cap_Cost Raw'!$E10),2)</f>
        <v>0</v>
      </c>
      <c r="O10">
        <f>ROUND('Var_Cost Raw'!S10*(1-Parameters!$G$7)*(1+(0.1*('Cap_Cost Raw'!$F10/Parameters!$B$3-1)))*(1+Parameters!$B$4)+'Var_Cost Raw'!S10*Parameters!$G$7*(Parameters!$B$2/'Cap_Cost Raw'!$E10),2)</f>
        <v>0</v>
      </c>
      <c r="P10">
        <f>ROUND('Var_Cost Raw'!T10*(1-Parameters!$G$7)*(1+(0.1*('Cap_Cost Raw'!$F10/Parameters!$B$3-1)))*(1+Parameters!$B$4)+'Var_Cost Raw'!T10*Parameters!$G$7*(Parameters!$B$2/'Cap_Cost Raw'!$E10),2)</f>
        <v>0</v>
      </c>
      <c r="Q10">
        <f>ROUND('Var_Cost Raw'!U10*(1-Parameters!$G$7)*(1+(0.1*('Cap_Cost Raw'!$F10/Parameters!$B$3-1)))*(1+Parameters!$B$4)+'Var_Cost Raw'!U10*Parameters!$G$7*(Parameters!$B$2/'Cap_Cost Raw'!$E10),2)</f>
        <v>0</v>
      </c>
      <c r="R10">
        <f>ROUND('Var_Cost Raw'!V10*(1-Parameters!$G$7)*(1+(0.1*('Cap_Cost Raw'!$F10/Parameters!$B$3-1)))*(1+Parameters!$B$4)+'Var_Cost Raw'!V10*Parameters!$G$7*(Parameters!$B$2/'Cap_Cost Raw'!$E10),2)</f>
        <v>0</v>
      </c>
      <c r="S10">
        <f>ROUND('Var_Cost Raw'!W10*(1-Parameters!$G$7)*(1+(0.1*('Cap_Cost Raw'!$F10/Parameters!$B$3-1)))*(1+Parameters!$B$4)+'Var_Cost Raw'!W10*Parameters!$G$7*(Parameters!$B$2/'Cap_Cost Raw'!$E10),2)</f>
        <v>0</v>
      </c>
      <c r="T10">
        <f>ROUND('Var_Cost Raw'!X10*(1-Parameters!$G$7)*(1+(0.1*('Cap_Cost Raw'!$F10/Parameters!$B$3-1)))*(1+Parameters!$B$4)+'Var_Cost Raw'!X10*Parameters!$G$7*(Parameters!$B$2/'Cap_Cost Raw'!$E10),2)</f>
        <v>0</v>
      </c>
      <c r="U10">
        <f>ROUND('Var_Cost Raw'!Y10*(1-Parameters!$G$7)*(1+(0.1*('Cap_Cost Raw'!$F10/Parameters!$B$3-1)))*(1+Parameters!$B$4)+'Var_Cost Raw'!Y10*Parameters!$G$7*(Parameters!$B$2/'Cap_Cost Raw'!$E10),2)</f>
        <v>0</v>
      </c>
      <c r="V10">
        <f>ROUND('Var_Cost Raw'!Z10*(1-Parameters!$G$7)*(1+(0.1*('Cap_Cost Raw'!$F10/Parameters!$B$3-1)))*(1+Parameters!$B$4)+'Var_Cost Raw'!Z10*Parameters!$G$7*(Parameters!$B$2/'Cap_Cost Raw'!$E10),2)</f>
        <v>0</v>
      </c>
      <c r="W10">
        <f>ROUND('Var_Cost Raw'!AA10*(1-Parameters!$G$7)*(1+(0.1*('Cap_Cost Raw'!$F10/Parameters!$B$3-1)))*(1+Parameters!$B$4)+'Var_Cost Raw'!AA10*Parameters!$G$7*(Parameters!$B$2/'Cap_Cost Raw'!$E10),2)</f>
        <v>0</v>
      </c>
      <c r="X10">
        <f>ROUND('Var_Cost Raw'!AB10*(1-Parameters!$G$7)*(1+(0.1*('Cap_Cost Raw'!$F10/Parameters!$B$3-1)))*(1+Parameters!$B$4)+'Var_Cost Raw'!AB10*Parameters!$G$7*(Parameters!$B$2/'Cap_Cost Raw'!$E10),2)</f>
        <v>0</v>
      </c>
      <c r="Y10">
        <f>ROUND('Var_Cost Raw'!AC10*(1-Parameters!$G$7)*(1+(0.1*('Cap_Cost Raw'!$F10/Parameters!$B$3-1)))*(1+Parameters!$B$4)+'Var_Cost Raw'!AC10*Parameters!$G$7*(Parameters!$B$2/'Cap_Cost Raw'!$E10),2)</f>
        <v>0</v>
      </c>
      <c r="Z10">
        <f>ROUND('Var_Cost Raw'!AD10*(1-Parameters!$G$7)*(1+(0.1*('Cap_Cost Raw'!$F10/Parameters!$B$3-1)))*(1+Parameters!$B$4)+'Var_Cost Raw'!AD10*Parameters!$G$7*(Parameters!$B$2/'Cap_Cost Raw'!$E10),2)</f>
        <v>0</v>
      </c>
      <c r="AA10">
        <f>ROUND('Var_Cost Raw'!AE10*(1-Parameters!$G$7)*(1+(0.1*('Cap_Cost Raw'!$F10/Parameters!$B$3-1)))*(1+Parameters!$B$4)+'Var_Cost Raw'!AE10*Parameters!$G$7*(Parameters!$B$2/'Cap_Cost Raw'!$E10),2)</f>
        <v>0</v>
      </c>
      <c r="AB10">
        <f>ROUND('Var_Cost Raw'!AF10*(1-Parameters!$G$7)*(1+(0.1*('Cap_Cost Raw'!$F10/Parameters!$B$3-1)))*(1+Parameters!$B$4)+'Var_Cost Raw'!AF10*Parameters!$G$7*(Parameters!$B$2/'Cap_Cost Raw'!$E10),2)</f>
        <v>0</v>
      </c>
      <c r="AC10">
        <f>ROUND('Var_Cost Raw'!AG10*(1-Parameters!$G$7)*(1+(0.1*('Cap_Cost Raw'!$F10/Parameters!$B$3-1)))*(1+Parameters!$B$4)+'Var_Cost Raw'!AG10*Parameters!$G$7*(Parameters!$B$2/'Cap_Cost Raw'!$E10),2)</f>
        <v>0</v>
      </c>
      <c r="AD10">
        <f>ROUND('Var_Cost Raw'!AH10*(1-Parameters!$G$7)*(1+(0.1*('Cap_Cost Raw'!$F10/Parameters!$B$3-1)))*(1+Parameters!$B$4)+'Var_Cost Raw'!AH10*Parameters!$G$7*(Parameters!$B$2/'Cap_Cost Raw'!$E10),2)</f>
        <v>0</v>
      </c>
      <c r="AE10">
        <f>ROUND('Var_Cost Raw'!AI10*(1-Parameters!$G$7)*(1+(0.1*('Cap_Cost Raw'!$F10/Parameters!$B$3-1)))*(1+Parameters!$B$4)+'Var_Cost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300</v>
      </c>
      <c r="D11">
        <f>ROUND('Var_Cost Raw'!H11*(1-Parameters!$G$8)*(1+(0.1*('Cap_Cost Raw'!$F11/Parameters!$B$3-1)))*(1+Parameters!$B$4)+'Var_Cost Raw'!H11*Parameters!$G$8*(Parameters!$B$2/'Cap_Cost Raw'!$E11),2)</f>
        <v>0</v>
      </c>
      <c r="E11">
        <f>ROUND('Var_Cost Raw'!I11*(1-Parameters!$G$8)*(1+(0.1*('Cap_Cost Raw'!$F11/Parameters!$B$3-1)))*(1+Parameters!$B$4)+'Var_Cost Raw'!I11*Parameters!$G$8*(Parameters!$B$2/'Cap_Cost Raw'!$E11),2)</f>
        <v>0</v>
      </c>
      <c r="F11">
        <f>ROUND('Var_Cost Raw'!J11*(1-Parameters!$G$8)*(1+(0.1*('Cap_Cost Raw'!$F11/Parameters!$B$3-1)))*(1+Parameters!$B$4)+'Var_Cost Raw'!J11*Parameters!$G$8*(Parameters!$B$2/'Cap_Cost Raw'!$E11),2)</f>
        <v>0</v>
      </c>
      <c r="G11">
        <f>ROUND('Var_Cost Raw'!K11*(1-Parameters!$G$8)*(1+(0.1*('Cap_Cost Raw'!$F11/Parameters!$B$3-1)))*(1+Parameters!$B$4)+'Var_Cost Raw'!K11*Parameters!$G$8*(Parameters!$B$2/'Cap_Cost Raw'!$E11),2)</f>
        <v>0</v>
      </c>
      <c r="H11">
        <f>ROUND('Var_Cost Raw'!L11*(1-Parameters!$G$8)*(1+(0.1*('Cap_Cost Raw'!$F11/Parameters!$B$3-1)))*(1+Parameters!$B$4)+'Var_Cost Raw'!L11*Parameters!$G$8*(Parameters!$B$2/'Cap_Cost Raw'!$E11),2)</f>
        <v>0</v>
      </c>
      <c r="I11">
        <f>ROUND('Var_Cost Raw'!M11*(1-Parameters!$G$8)*(1+(0.1*('Cap_Cost Raw'!$F11/Parameters!$B$3-1)))*(1+Parameters!$B$4)+'Var_Cost Raw'!M11*Parameters!$G$8*(Parameters!$B$2/'Cap_Cost Raw'!$E11),2)</f>
        <v>0</v>
      </c>
      <c r="J11">
        <f>ROUND('Var_Cost Raw'!N11*(1-Parameters!$G$8)*(1+(0.1*('Cap_Cost Raw'!$F11/Parameters!$B$3-1)))*(1+Parameters!$B$4)+'Var_Cost Raw'!N11*Parameters!$G$8*(Parameters!$B$2/'Cap_Cost Raw'!$E11),2)</f>
        <v>0</v>
      </c>
      <c r="K11">
        <f>ROUND('Var_Cost Raw'!O11*(1-Parameters!$G$8)*(1+(0.1*('Cap_Cost Raw'!$F11/Parameters!$B$3-1)))*(1+Parameters!$B$4)+'Var_Cost Raw'!O11*Parameters!$G$8*(Parameters!$B$2/'Cap_Cost Raw'!$E11),2)</f>
        <v>0</v>
      </c>
      <c r="L11">
        <f>ROUND('Var_Cost Raw'!P11*(1-Parameters!$G$8)*(1+(0.1*('Cap_Cost Raw'!$F11/Parameters!$B$3-1)))*(1+Parameters!$B$4)+'Var_Cost Raw'!P11*Parameters!$G$8*(Parameters!$B$2/'Cap_Cost Raw'!$E11),2)</f>
        <v>0</v>
      </c>
      <c r="M11">
        <f>ROUND('Var_Cost Raw'!Q11*(1-Parameters!$G$8)*(1+(0.1*('Cap_Cost Raw'!$F11/Parameters!$B$3-1)))*(1+Parameters!$B$4)+'Var_Cost Raw'!Q11*Parameters!$G$8*(Parameters!$B$2/'Cap_Cost Raw'!$E11),2)</f>
        <v>0</v>
      </c>
      <c r="N11">
        <f>ROUND('Var_Cost Raw'!R11*(1-Parameters!$G$8)*(1+(0.1*('Cap_Cost Raw'!$F11/Parameters!$B$3-1)))*(1+Parameters!$B$4)+'Var_Cost Raw'!R11*Parameters!$G$8*(Parameters!$B$2/'Cap_Cost Raw'!$E11),2)</f>
        <v>0</v>
      </c>
      <c r="O11">
        <f>ROUND('Var_Cost Raw'!S11*(1-Parameters!$G$8)*(1+(0.1*('Cap_Cost Raw'!$F11/Parameters!$B$3-1)))*(1+Parameters!$B$4)+'Var_Cost Raw'!S11*Parameters!$G$8*(Parameters!$B$2/'Cap_Cost Raw'!$E11),2)</f>
        <v>0</v>
      </c>
      <c r="P11">
        <f>ROUND('Var_Cost Raw'!T11*(1-Parameters!$G$8)*(1+(0.1*('Cap_Cost Raw'!$F11/Parameters!$B$3-1)))*(1+Parameters!$B$4)+'Var_Cost Raw'!T11*Parameters!$G$8*(Parameters!$B$2/'Cap_Cost Raw'!$E11),2)</f>
        <v>0</v>
      </c>
      <c r="Q11">
        <f>ROUND('Var_Cost Raw'!U11*(1-Parameters!$G$8)*(1+(0.1*('Cap_Cost Raw'!$F11/Parameters!$B$3-1)))*(1+Parameters!$B$4)+'Var_Cost Raw'!U11*Parameters!$G$8*(Parameters!$B$2/'Cap_Cost Raw'!$E11),2)</f>
        <v>0</v>
      </c>
      <c r="R11">
        <f>ROUND('Var_Cost Raw'!V11*(1-Parameters!$G$8)*(1+(0.1*('Cap_Cost Raw'!$F11/Parameters!$B$3-1)))*(1+Parameters!$B$4)+'Var_Cost Raw'!V11*Parameters!$G$8*(Parameters!$B$2/'Cap_Cost Raw'!$E11),2)</f>
        <v>0</v>
      </c>
      <c r="S11">
        <f>ROUND('Var_Cost Raw'!W11*(1-Parameters!$G$8)*(1+(0.1*('Cap_Cost Raw'!$F11/Parameters!$B$3-1)))*(1+Parameters!$B$4)+'Var_Cost Raw'!W11*Parameters!$G$8*(Parameters!$B$2/'Cap_Cost Raw'!$E11),2)</f>
        <v>0</v>
      </c>
      <c r="T11">
        <f>ROUND('Var_Cost Raw'!X11*(1-Parameters!$G$8)*(1+(0.1*('Cap_Cost Raw'!$F11/Parameters!$B$3-1)))*(1+Parameters!$B$4)+'Var_Cost Raw'!X11*Parameters!$G$8*(Parameters!$B$2/'Cap_Cost Raw'!$E11),2)</f>
        <v>0</v>
      </c>
      <c r="U11">
        <f>ROUND('Var_Cost Raw'!Y11*(1-Parameters!$G$8)*(1+(0.1*('Cap_Cost Raw'!$F11/Parameters!$B$3-1)))*(1+Parameters!$B$4)+'Var_Cost Raw'!Y11*Parameters!$G$8*(Parameters!$B$2/'Cap_Cost Raw'!$E11),2)</f>
        <v>0</v>
      </c>
      <c r="V11">
        <f>ROUND('Var_Cost Raw'!Z11*(1-Parameters!$G$8)*(1+(0.1*('Cap_Cost Raw'!$F11/Parameters!$B$3-1)))*(1+Parameters!$B$4)+'Var_Cost Raw'!Z11*Parameters!$G$8*(Parameters!$B$2/'Cap_Cost Raw'!$E11),2)</f>
        <v>0</v>
      </c>
      <c r="W11">
        <f>ROUND('Var_Cost Raw'!AA11*(1-Parameters!$G$8)*(1+(0.1*('Cap_Cost Raw'!$F11/Parameters!$B$3-1)))*(1+Parameters!$B$4)+'Var_Cost Raw'!AA11*Parameters!$G$8*(Parameters!$B$2/'Cap_Cost Raw'!$E11),2)</f>
        <v>0</v>
      </c>
      <c r="X11">
        <f>ROUND('Var_Cost Raw'!AB11*(1-Parameters!$G$8)*(1+(0.1*('Cap_Cost Raw'!$F11/Parameters!$B$3-1)))*(1+Parameters!$B$4)+'Var_Cost Raw'!AB11*Parameters!$G$8*(Parameters!$B$2/'Cap_Cost Raw'!$E11),2)</f>
        <v>0</v>
      </c>
      <c r="Y11">
        <f>ROUND('Var_Cost Raw'!AC11*(1-Parameters!$G$8)*(1+(0.1*('Cap_Cost Raw'!$F11/Parameters!$B$3-1)))*(1+Parameters!$B$4)+'Var_Cost Raw'!AC11*Parameters!$G$8*(Parameters!$B$2/'Cap_Cost Raw'!$E11),2)</f>
        <v>0</v>
      </c>
      <c r="Z11">
        <f>ROUND('Var_Cost Raw'!AD11*(1-Parameters!$G$8)*(1+(0.1*('Cap_Cost Raw'!$F11/Parameters!$B$3-1)))*(1+Parameters!$B$4)+'Var_Cost Raw'!AD11*Parameters!$G$8*(Parameters!$B$2/'Cap_Cost Raw'!$E11),2)</f>
        <v>0</v>
      </c>
      <c r="AA11">
        <f>ROUND('Var_Cost Raw'!AE11*(1-Parameters!$G$8)*(1+(0.1*('Cap_Cost Raw'!$F11/Parameters!$B$3-1)))*(1+Parameters!$B$4)+'Var_Cost Raw'!AE11*Parameters!$G$8*(Parameters!$B$2/'Cap_Cost Raw'!$E11),2)</f>
        <v>0</v>
      </c>
      <c r="AB11">
        <f>ROUND('Var_Cost Raw'!AF11*(1-Parameters!$G$8)*(1+(0.1*('Cap_Cost Raw'!$F11/Parameters!$B$3-1)))*(1+Parameters!$B$4)+'Var_Cost Raw'!AF11*Parameters!$G$8*(Parameters!$B$2/'Cap_Cost Raw'!$E11),2)</f>
        <v>0</v>
      </c>
      <c r="AC11">
        <f>ROUND('Var_Cost Raw'!AG11*(1-Parameters!$G$8)*(1+(0.1*('Cap_Cost Raw'!$F11/Parameters!$B$3-1)))*(1+Parameters!$B$4)+'Var_Cost Raw'!AG11*Parameters!$G$8*(Parameters!$B$2/'Cap_Cost Raw'!$E11),2)</f>
        <v>0</v>
      </c>
      <c r="AD11">
        <f>ROUND('Var_Cost Raw'!AH11*(1-Parameters!$G$8)*(1+(0.1*('Cap_Cost Raw'!$F11/Parameters!$B$3-1)))*(1+Parameters!$B$4)+'Var_Cost Raw'!AH11*Parameters!$G$8*(Parameters!$B$2/'Cap_Cost Raw'!$E11),2)</f>
        <v>0</v>
      </c>
      <c r="AE11">
        <f>ROUND('Var_Cost Raw'!AI11*(1-Parameters!$G$8)*(1+(0.1*('Cap_Cost Raw'!$F11/Parameters!$B$3-1)))*(1+Parameters!$B$4)+'Var_Cost Raw'!AI11*Parameters!$G$8*(Parameters!$B$2/'Cap_Cost Raw'!$E11),2)</f>
        <v>0</v>
      </c>
    </row>
    <row r="12" spans="1:31" x14ac:dyDescent="0.35">
      <c r="A12" t="s">
        <v>52</v>
      </c>
      <c r="B12" t="s">
        <v>313</v>
      </c>
      <c r="C12" t="s">
        <v>300</v>
      </c>
      <c r="D12">
        <f>ROUND('Var_Cost Raw'!H12*(1-Parameters!$G$8)*(1+(0.1*('Cap_Cost Raw'!$F12/Parameters!$B$3-1)))*(1+Parameters!$B$4)+'Var_Cost Raw'!H12*Parameters!$G$8*(Parameters!$B$2/'Cap_Cost Raw'!$E12),2)</f>
        <v>0</v>
      </c>
      <c r="E12">
        <f>ROUND('Var_Cost Raw'!I12*(1-Parameters!$G$8)*(1+(0.1*('Cap_Cost Raw'!$F12/Parameters!$B$3-1)))*(1+Parameters!$B$4)+'Var_Cost Raw'!I12*Parameters!$G$8*(Parameters!$B$2/'Cap_Cost Raw'!$E12),2)</f>
        <v>0</v>
      </c>
      <c r="F12">
        <f>ROUND('Var_Cost Raw'!J12*(1-Parameters!$G$8)*(1+(0.1*('Cap_Cost Raw'!$F12/Parameters!$B$3-1)))*(1+Parameters!$B$4)+'Var_Cost Raw'!J12*Parameters!$G$8*(Parameters!$B$2/'Cap_Cost Raw'!$E12),2)</f>
        <v>0</v>
      </c>
      <c r="G12">
        <f>ROUND('Var_Cost Raw'!K12*(1-Parameters!$G$8)*(1+(0.1*('Cap_Cost Raw'!$F12/Parameters!$B$3-1)))*(1+Parameters!$B$4)+'Var_Cost Raw'!K12*Parameters!$G$8*(Parameters!$B$2/'Cap_Cost Raw'!$E12),2)</f>
        <v>0</v>
      </c>
      <c r="H12">
        <f>ROUND('Var_Cost Raw'!L12*(1-Parameters!$G$8)*(1+(0.1*('Cap_Cost Raw'!$F12/Parameters!$B$3-1)))*(1+Parameters!$B$4)+'Var_Cost Raw'!L12*Parameters!$G$8*(Parameters!$B$2/'Cap_Cost Raw'!$E12),2)</f>
        <v>0</v>
      </c>
      <c r="I12">
        <f>ROUND('Var_Cost Raw'!M12*(1-Parameters!$G$8)*(1+(0.1*('Cap_Cost Raw'!$F12/Parameters!$B$3-1)))*(1+Parameters!$B$4)+'Var_Cost Raw'!M12*Parameters!$G$8*(Parameters!$B$2/'Cap_Cost Raw'!$E12),2)</f>
        <v>0</v>
      </c>
      <c r="J12">
        <f>ROUND('Var_Cost Raw'!N12*(1-Parameters!$G$8)*(1+(0.1*('Cap_Cost Raw'!$F12/Parameters!$B$3-1)))*(1+Parameters!$B$4)+'Var_Cost Raw'!N12*Parameters!$G$8*(Parameters!$B$2/'Cap_Cost Raw'!$E12),2)</f>
        <v>0</v>
      </c>
      <c r="K12">
        <f>ROUND('Var_Cost Raw'!O12*(1-Parameters!$G$8)*(1+(0.1*('Cap_Cost Raw'!$F12/Parameters!$B$3-1)))*(1+Parameters!$B$4)+'Var_Cost Raw'!O12*Parameters!$G$8*(Parameters!$B$2/'Cap_Cost Raw'!$E12),2)</f>
        <v>0</v>
      </c>
      <c r="L12">
        <f>ROUND('Var_Cost Raw'!P12*(1-Parameters!$G$8)*(1+(0.1*('Cap_Cost Raw'!$F12/Parameters!$B$3-1)))*(1+Parameters!$B$4)+'Var_Cost Raw'!P12*Parameters!$G$8*(Parameters!$B$2/'Cap_Cost Raw'!$E12),2)</f>
        <v>0</v>
      </c>
      <c r="M12">
        <f>ROUND('Var_Cost Raw'!Q12*(1-Parameters!$G$8)*(1+(0.1*('Cap_Cost Raw'!$F12/Parameters!$B$3-1)))*(1+Parameters!$B$4)+'Var_Cost Raw'!Q12*Parameters!$G$8*(Parameters!$B$2/'Cap_Cost Raw'!$E12),2)</f>
        <v>0</v>
      </c>
      <c r="N12">
        <f>ROUND('Var_Cost Raw'!R12*(1-Parameters!$G$8)*(1+(0.1*('Cap_Cost Raw'!$F12/Parameters!$B$3-1)))*(1+Parameters!$B$4)+'Var_Cost Raw'!R12*Parameters!$G$8*(Parameters!$B$2/'Cap_Cost Raw'!$E12),2)</f>
        <v>0</v>
      </c>
      <c r="O12">
        <f>ROUND('Var_Cost Raw'!S12*(1-Parameters!$G$8)*(1+(0.1*('Cap_Cost Raw'!$F12/Parameters!$B$3-1)))*(1+Parameters!$B$4)+'Var_Cost Raw'!S12*Parameters!$G$8*(Parameters!$B$2/'Cap_Cost Raw'!$E12),2)</f>
        <v>0</v>
      </c>
      <c r="P12">
        <f>ROUND('Var_Cost Raw'!T12*(1-Parameters!$G$8)*(1+(0.1*('Cap_Cost Raw'!$F12/Parameters!$B$3-1)))*(1+Parameters!$B$4)+'Var_Cost Raw'!T12*Parameters!$G$8*(Parameters!$B$2/'Cap_Cost Raw'!$E12),2)</f>
        <v>0</v>
      </c>
      <c r="Q12">
        <f>ROUND('Var_Cost Raw'!U12*(1-Parameters!$G$8)*(1+(0.1*('Cap_Cost Raw'!$F12/Parameters!$B$3-1)))*(1+Parameters!$B$4)+'Var_Cost Raw'!U12*Parameters!$G$8*(Parameters!$B$2/'Cap_Cost Raw'!$E12),2)</f>
        <v>0</v>
      </c>
      <c r="R12">
        <f>ROUND('Var_Cost Raw'!V12*(1-Parameters!$G$8)*(1+(0.1*('Cap_Cost Raw'!$F12/Parameters!$B$3-1)))*(1+Parameters!$B$4)+'Var_Cost Raw'!V12*Parameters!$G$8*(Parameters!$B$2/'Cap_Cost Raw'!$E12),2)</f>
        <v>0</v>
      </c>
      <c r="S12">
        <f>ROUND('Var_Cost Raw'!W12*(1-Parameters!$G$8)*(1+(0.1*('Cap_Cost Raw'!$F12/Parameters!$B$3-1)))*(1+Parameters!$B$4)+'Var_Cost Raw'!W12*Parameters!$G$8*(Parameters!$B$2/'Cap_Cost Raw'!$E12),2)</f>
        <v>0</v>
      </c>
      <c r="T12">
        <f>ROUND('Var_Cost Raw'!X12*(1-Parameters!$G$8)*(1+(0.1*('Cap_Cost Raw'!$F12/Parameters!$B$3-1)))*(1+Parameters!$B$4)+'Var_Cost Raw'!X12*Parameters!$G$8*(Parameters!$B$2/'Cap_Cost Raw'!$E12),2)</f>
        <v>0</v>
      </c>
      <c r="U12">
        <f>ROUND('Var_Cost Raw'!Y12*(1-Parameters!$G$8)*(1+(0.1*('Cap_Cost Raw'!$F12/Parameters!$B$3-1)))*(1+Parameters!$B$4)+'Var_Cost Raw'!Y12*Parameters!$G$8*(Parameters!$B$2/'Cap_Cost Raw'!$E12),2)</f>
        <v>0</v>
      </c>
      <c r="V12">
        <f>ROUND('Var_Cost Raw'!Z12*(1-Parameters!$G$8)*(1+(0.1*('Cap_Cost Raw'!$F12/Parameters!$B$3-1)))*(1+Parameters!$B$4)+'Var_Cost Raw'!Z12*Parameters!$G$8*(Parameters!$B$2/'Cap_Cost Raw'!$E12),2)</f>
        <v>0</v>
      </c>
      <c r="W12">
        <f>ROUND('Var_Cost Raw'!AA12*(1-Parameters!$G$8)*(1+(0.1*('Cap_Cost Raw'!$F12/Parameters!$B$3-1)))*(1+Parameters!$B$4)+'Var_Cost Raw'!AA12*Parameters!$G$8*(Parameters!$B$2/'Cap_Cost Raw'!$E12),2)</f>
        <v>0</v>
      </c>
      <c r="X12">
        <f>ROUND('Var_Cost Raw'!AB12*(1-Parameters!$G$8)*(1+(0.1*('Cap_Cost Raw'!$F12/Parameters!$B$3-1)))*(1+Parameters!$B$4)+'Var_Cost Raw'!AB12*Parameters!$G$8*(Parameters!$B$2/'Cap_Cost Raw'!$E12),2)</f>
        <v>0</v>
      </c>
      <c r="Y12">
        <f>ROUND('Var_Cost Raw'!AC12*(1-Parameters!$G$8)*(1+(0.1*('Cap_Cost Raw'!$F12/Parameters!$B$3-1)))*(1+Parameters!$B$4)+'Var_Cost Raw'!AC12*Parameters!$G$8*(Parameters!$B$2/'Cap_Cost Raw'!$E12),2)</f>
        <v>0</v>
      </c>
      <c r="Z12">
        <f>ROUND('Var_Cost Raw'!AD12*(1-Parameters!$G$8)*(1+(0.1*('Cap_Cost Raw'!$F12/Parameters!$B$3-1)))*(1+Parameters!$B$4)+'Var_Cost Raw'!AD12*Parameters!$G$8*(Parameters!$B$2/'Cap_Cost Raw'!$E12),2)</f>
        <v>0</v>
      </c>
      <c r="AA12">
        <f>ROUND('Var_Cost Raw'!AE12*(1-Parameters!$G$8)*(1+(0.1*('Cap_Cost Raw'!$F12/Parameters!$B$3-1)))*(1+Parameters!$B$4)+'Var_Cost Raw'!AE12*Parameters!$G$8*(Parameters!$B$2/'Cap_Cost Raw'!$E12),2)</f>
        <v>0</v>
      </c>
      <c r="AB12">
        <f>ROUND('Var_Cost Raw'!AF12*(1-Parameters!$G$8)*(1+(0.1*('Cap_Cost Raw'!$F12/Parameters!$B$3-1)))*(1+Parameters!$B$4)+'Var_Cost Raw'!AF12*Parameters!$G$8*(Parameters!$B$2/'Cap_Cost Raw'!$E12),2)</f>
        <v>0</v>
      </c>
      <c r="AC12">
        <f>ROUND('Var_Cost Raw'!AG12*(1-Parameters!$G$8)*(1+(0.1*('Cap_Cost Raw'!$F12/Parameters!$B$3-1)))*(1+Parameters!$B$4)+'Var_Cost Raw'!AG12*Parameters!$G$8*(Parameters!$B$2/'Cap_Cost Raw'!$E12),2)</f>
        <v>0</v>
      </c>
      <c r="AD12">
        <f>ROUND('Var_Cost Raw'!AH12*(1-Parameters!$G$8)*(1+(0.1*('Cap_Cost Raw'!$F12/Parameters!$B$3-1)))*(1+Parameters!$B$4)+'Var_Cost Raw'!AH12*Parameters!$G$8*(Parameters!$B$2/'Cap_Cost Raw'!$E12),2)</f>
        <v>0</v>
      </c>
      <c r="AE12">
        <f>ROUND('Var_Cost Raw'!AI12*(1-Parameters!$G$8)*(1+(0.1*('Cap_Cost Raw'!$F12/Parameters!$B$3-1)))*(1+Parameters!$B$4)+'Var_Cost Raw'!AI12*Parameters!$G$8*(Parameters!$B$2/'Cap_Cost Raw'!$E12),2)</f>
        <v>0</v>
      </c>
    </row>
    <row r="13" spans="1:31" x14ac:dyDescent="0.35">
      <c r="A13" t="s">
        <v>53</v>
      </c>
      <c r="B13" t="s">
        <v>314</v>
      </c>
      <c r="C13" t="s">
        <v>300</v>
      </c>
      <c r="D13">
        <f>ROUND('Var_Cost Raw'!H13*(1-Parameters!$G$8)*(1+(0.1*('Cap_Cost Raw'!$F13/Parameters!$B$3-1)))*(1+Parameters!$B$4)+'Var_Cost Raw'!H13*Parameters!$G$8*(Parameters!$B$2/'Cap_Cost Raw'!$E13),2)</f>
        <v>0</v>
      </c>
      <c r="E13">
        <f>ROUND('Var_Cost Raw'!I13*(1-Parameters!$G$8)*(1+(0.1*('Cap_Cost Raw'!$F13/Parameters!$B$3-1)))*(1+Parameters!$B$4)+'Var_Cost Raw'!I13*Parameters!$G$8*(Parameters!$B$2/'Cap_Cost Raw'!$E13),2)</f>
        <v>0</v>
      </c>
      <c r="F13">
        <f>ROUND('Var_Cost Raw'!J13*(1-Parameters!$G$8)*(1+(0.1*('Cap_Cost Raw'!$F13/Parameters!$B$3-1)))*(1+Parameters!$B$4)+'Var_Cost Raw'!J13*Parameters!$G$8*(Parameters!$B$2/'Cap_Cost Raw'!$E13),2)</f>
        <v>0</v>
      </c>
      <c r="G13">
        <f>ROUND('Var_Cost Raw'!K13*(1-Parameters!$G$8)*(1+(0.1*('Cap_Cost Raw'!$F13/Parameters!$B$3-1)))*(1+Parameters!$B$4)+'Var_Cost Raw'!K13*Parameters!$G$8*(Parameters!$B$2/'Cap_Cost Raw'!$E13),2)</f>
        <v>0</v>
      </c>
      <c r="H13">
        <f>ROUND('Var_Cost Raw'!L13*(1-Parameters!$G$8)*(1+(0.1*('Cap_Cost Raw'!$F13/Parameters!$B$3-1)))*(1+Parameters!$B$4)+'Var_Cost Raw'!L13*Parameters!$G$8*(Parameters!$B$2/'Cap_Cost Raw'!$E13),2)</f>
        <v>0</v>
      </c>
      <c r="I13">
        <f>ROUND('Var_Cost Raw'!M13*(1-Parameters!$G$8)*(1+(0.1*('Cap_Cost Raw'!$F13/Parameters!$B$3-1)))*(1+Parameters!$B$4)+'Var_Cost Raw'!M13*Parameters!$G$8*(Parameters!$B$2/'Cap_Cost Raw'!$E13),2)</f>
        <v>0</v>
      </c>
      <c r="J13">
        <f>ROUND('Var_Cost Raw'!N13*(1-Parameters!$G$8)*(1+(0.1*('Cap_Cost Raw'!$F13/Parameters!$B$3-1)))*(1+Parameters!$B$4)+'Var_Cost Raw'!N13*Parameters!$G$8*(Parameters!$B$2/'Cap_Cost Raw'!$E13),2)</f>
        <v>0</v>
      </c>
      <c r="K13">
        <f>ROUND('Var_Cost Raw'!O13*(1-Parameters!$G$8)*(1+(0.1*('Cap_Cost Raw'!$F13/Parameters!$B$3-1)))*(1+Parameters!$B$4)+'Var_Cost Raw'!O13*Parameters!$G$8*(Parameters!$B$2/'Cap_Cost Raw'!$E13),2)</f>
        <v>0</v>
      </c>
      <c r="L13">
        <f>ROUND('Var_Cost Raw'!P13*(1-Parameters!$G$8)*(1+(0.1*('Cap_Cost Raw'!$F13/Parameters!$B$3-1)))*(1+Parameters!$B$4)+'Var_Cost Raw'!P13*Parameters!$G$8*(Parameters!$B$2/'Cap_Cost Raw'!$E13),2)</f>
        <v>0</v>
      </c>
      <c r="M13">
        <f>ROUND('Var_Cost Raw'!Q13*(1-Parameters!$G$8)*(1+(0.1*('Cap_Cost Raw'!$F13/Parameters!$B$3-1)))*(1+Parameters!$B$4)+'Var_Cost Raw'!Q13*Parameters!$G$8*(Parameters!$B$2/'Cap_Cost Raw'!$E13),2)</f>
        <v>0</v>
      </c>
      <c r="N13">
        <f>ROUND('Var_Cost Raw'!R13*(1-Parameters!$G$8)*(1+(0.1*('Cap_Cost Raw'!$F13/Parameters!$B$3-1)))*(1+Parameters!$B$4)+'Var_Cost Raw'!R13*Parameters!$G$8*(Parameters!$B$2/'Cap_Cost Raw'!$E13),2)</f>
        <v>0</v>
      </c>
      <c r="O13">
        <f>ROUND('Var_Cost Raw'!S13*(1-Parameters!$G$8)*(1+(0.1*('Cap_Cost Raw'!$F13/Parameters!$B$3-1)))*(1+Parameters!$B$4)+'Var_Cost Raw'!S13*Parameters!$G$8*(Parameters!$B$2/'Cap_Cost Raw'!$E13),2)</f>
        <v>0</v>
      </c>
      <c r="P13">
        <f>ROUND('Var_Cost Raw'!T13*(1-Parameters!$G$8)*(1+(0.1*('Cap_Cost Raw'!$F13/Parameters!$B$3-1)))*(1+Parameters!$B$4)+'Var_Cost Raw'!T13*Parameters!$G$8*(Parameters!$B$2/'Cap_Cost Raw'!$E13),2)</f>
        <v>0</v>
      </c>
      <c r="Q13">
        <f>ROUND('Var_Cost Raw'!U13*(1-Parameters!$G$8)*(1+(0.1*('Cap_Cost Raw'!$F13/Parameters!$B$3-1)))*(1+Parameters!$B$4)+'Var_Cost Raw'!U13*Parameters!$G$8*(Parameters!$B$2/'Cap_Cost Raw'!$E13),2)</f>
        <v>0</v>
      </c>
      <c r="R13">
        <f>ROUND('Var_Cost Raw'!V13*(1-Parameters!$G$8)*(1+(0.1*('Cap_Cost Raw'!$F13/Parameters!$B$3-1)))*(1+Parameters!$B$4)+'Var_Cost Raw'!V13*Parameters!$G$8*(Parameters!$B$2/'Cap_Cost Raw'!$E13),2)</f>
        <v>0</v>
      </c>
      <c r="S13">
        <f>ROUND('Var_Cost Raw'!W13*(1-Parameters!$G$8)*(1+(0.1*('Cap_Cost Raw'!$F13/Parameters!$B$3-1)))*(1+Parameters!$B$4)+'Var_Cost Raw'!W13*Parameters!$G$8*(Parameters!$B$2/'Cap_Cost Raw'!$E13),2)</f>
        <v>0</v>
      </c>
      <c r="T13">
        <f>ROUND('Var_Cost Raw'!X13*(1-Parameters!$G$8)*(1+(0.1*('Cap_Cost Raw'!$F13/Parameters!$B$3-1)))*(1+Parameters!$B$4)+'Var_Cost Raw'!X13*Parameters!$G$8*(Parameters!$B$2/'Cap_Cost Raw'!$E13),2)</f>
        <v>0</v>
      </c>
      <c r="U13">
        <f>ROUND('Var_Cost Raw'!Y13*(1-Parameters!$G$8)*(1+(0.1*('Cap_Cost Raw'!$F13/Parameters!$B$3-1)))*(1+Parameters!$B$4)+'Var_Cost Raw'!Y13*Parameters!$G$8*(Parameters!$B$2/'Cap_Cost Raw'!$E13),2)</f>
        <v>0</v>
      </c>
      <c r="V13">
        <f>ROUND('Var_Cost Raw'!Z13*(1-Parameters!$G$8)*(1+(0.1*('Cap_Cost Raw'!$F13/Parameters!$B$3-1)))*(1+Parameters!$B$4)+'Var_Cost Raw'!Z13*Parameters!$G$8*(Parameters!$B$2/'Cap_Cost Raw'!$E13),2)</f>
        <v>0</v>
      </c>
      <c r="W13">
        <f>ROUND('Var_Cost Raw'!AA13*(1-Parameters!$G$8)*(1+(0.1*('Cap_Cost Raw'!$F13/Parameters!$B$3-1)))*(1+Parameters!$B$4)+'Var_Cost Raw'!AA13*Parameters!$G$8*(Parameters!$B$2/'Cap_Cost Raw'!$E13),2)</f>
        <v>0</v>
      </c>
      <c r="X13">
        <f>ROUND('Var_Cost Raw'!AB13*(1-Parameters!$G$8)*(1+(0.1*('Cap_Cost Raw'!$F13/Parameters!$B$3-1)))*(1+Parameters!$B$4)+'Var_Cost Raw'!AB13*Parameters!$G$8*(Parameters!$B$2/'Cap_Cost Raw'!$E13),2)</f>
        <v>0</v>
      </c>
      <c r="Y13">
        <f>ROUND('Var_Cost Raw'!AC13*(1-Parameters!$G$8)*(1+(0.1*('Cap_Cost Raw'!$F13/Parameters!$B$3-1)))*(1+Parameters!$B$4)+'Var_Cost Raw'!AC13*Parameters!$G$8*(Parameters!$B$2/'Cap_Cost Raw'!$E13),2)</f>
        <v>0</v>
      </c>
      <c r="Z13">
        <f>ROUND('Var_Cost Raw'!AD13*(1-Parameters!$G$8)*(1+(0.1*('Cap_Cost Raw'!$F13/Parameters!$B$3-1)))*(1+Parameters!$B$4)+'Var_Cost Raw'!AD13*Parameters!$G$8*(Parameters!$B$2/'Cap_Cost Raw'!$E13),2)</f>
        <v>0</v>
      </c>
      <c r="AA13">
        <f>ROUND('Var_Cost Raw'!AE13*(1-Parameters!$G$8)*(1+(0.1*('Cap_Cost Raw'!$F13/Parameters!$B$3-1)))*(1+Parameters!$B$4)+'Var_Cost Raw'!AE13*Parameters!$G$8*(Parameters!$B$2/'Cap_Cost Raw'!$E13),2)</f>
        <v>0</v>
      </c>
      <c r="AB13">
        <f>ROUND('Var_Cost Raw'!AF13*(1-Parameters!$G$8)*(1+(0.1*('Cap_Cost Raw'!$F13/Parameters!$B$3-1)))*(1+Parameters!$B$4)+'Var_Cost Raw'!AF13*Parameters!$G$8*(Parameters!$B$2/'Cap_Cost Raw'!$E13),2)</f>
        <v>0</v>
      </c>
      <c r="AC13">
        <f>ROUND('Var_Cost Raw'!AG13*(1-Parameters!$G$8)*(1+(0.1*('Cap_Cost Raw'!$F13/Parameters!$B$3-1)))*(1+Parameters!$B$4)+'Var_Cost Raw'!AG13*Parameters!$G$8*(Parameters!$B$2/'Cap_Cost Raw'!$E13),2)</f>
        <v>0</v>
      </c>
      <c r="AD13">
        <f>ROUND('Var_Cost Raw'!AH13*(1-Parameters!$G$8)*(1+(0.1*('Cap_Cost Raw'!$F13/Parameters!$B$3-1)))*(1+Parameters!$B$4)+'Var_Cost Raw'!AH13*Parameters!$G$8*(Parameters!$B$2/'Cap_Cost Raw'!$E13),2)</f>
        <v>0</v>
      </c>
      <c r="AE13">
        <f>ROUND('Var_Cost Raw'!AI13*(1-Parameters!$G$8)*(1+(0.1*('Cap_Cost Raw'!$F13/Parameters!$B$3-1)))*(1+Parameters!$B$4)+'Var_Cost Raw'!AI13*Parameters!$G$8*(Parameters!$B$2/'Cap_Cost Raw'!$E13),2)</f>
        <v>0</v>
      </c>
    </row>
    <row r="14" spans="1:31" x14ac:dyDescent="0.35">
      <c r="A14" t="s">
        <v>54</v>
      </c>
      <c r="B14" t="s">
        <v>315</v>
      </c>
      <c r="C14" t="s">
        <v>300</v>
      </c>
      <c r="D14">
        <f>ROUND('Var_Cost Raw'!H14*(1-Parameters!$G$8)*(1+(0.1*('Cap_Cost Raw'!$F14/Parameters!$B$3-1)))*(1+Parameters!$B$4)+'Var_Cost Raw'!H14*Parameters!$G$8*(Parameters!$B$2/'Cap_Cost Raw'!$E14),2)</f>
        <v>0</v>
      </c>
      <c r="E14">
        <f>ROUND('Var_Cost Raw'!I14*(1-Parameters!$G$8)*(1+(0.1*('Cap_Cost Raw'!$F14/Parameters!$B$3-1)))*(1+Parameters!$B$4)+'Var_Cost Raw'!I14*Parameters!$G$8*(Parameters!$B$2/'Cap_Cost Raw'!$E14),2)</f>
        <v>0</v>
      </c>
      <c r="F14">
        <f>ROUND('Var_Cost Raw'!J14*(1-Parameters!$G$8)*(1+(0.1*('Cap_Cost Raw'!$F14/Parameters!$B$3-1)))*(1+Parameters!$B$4)+'Var_Cost Raw'!J14*Parameters!$G$8*(Parameters!$B$2/'Cap_Cost Raw'!$E14),2)</f>
        <v>0</v>
      </c>
      <c r="G14">
        <f>ROUND('Var_Cost Raw'!K14*(1-Parameters!$G$8)*(1+(0.1*('Cap_Cost Raw'!$F14/Parameters!$B$3-1)))*(1+Parameters!$B$4)+'Var_Cost Raw'!K14*Parameters!$G$8*(Parameters!$B$2/'Cap_Cost Raw'!$E14),2)</f>
        <v>0</v>
      </c>
      <c r="H14">
        <f>ROUND('Var_Cost Raw'!L14*(1-Parameters!$G$8)*(1+(0.1*('Cap_Cost Raw'!$F14/Parameters!$B$3-1)))*(1+Parameters!$B$4)+'Var_Cost Raw'!L14*Parameters!$G$8*(Parameters!$B$2/'Cap_Cost Raw'!$E14),2)</f>
        <v>0</v>
      </c>
      <c r="I14">
        <f>ROUND('Var_Cost Raw'!M14*(1-Parameters!$G$8)*(1+(0.1*('Cap_Cost Raw'!$F14/Parameters!$B$3-1)))*(1+Parameters!$B$4)+'Var_Cost Raw'!M14*Parameters!$G$8*(Parameters!$B$2/'Cap_Cost Raw'!$E14),2)</f>
        <v>0</v>
      </c>
      <c r="J14">
        <f>ROUND('Var_Cost Raw'!N14*(1-Parameters!$G$8)*(1+(0.1*('Cap_Cost Raw'!$F14/Parameters!$B$3-1)))*(1+Parameters!$B$4)+'Var_Cost Raw'!N14*Parameters!$G$8*(Parameters!$B$2/'Cap_Cost Raw'!$E14),2)</f>
        <v>0</v>
      </c>
      <c r="K14">
        <f>ROUND('Var_Cost Raw'!O14*(1-Parameters!$G$8)*(1+(0.1*('Cap_Cost Raw'!$F14/Parameters!$B$3-1)))*(1+Parameters!$B$4)+'Var_Cost Raw'!O14*Parameters!$G$8*(Parameters!$B$2/'Cap_Cost Raw'!$E14),2)</f>
        <v>0</v>
      </c>
      <c r="L14">
        <f>ROUND('Var_Cost Raw'!P14*(1-Parameters!$G$8)*(1+(0.1*('Cap_Cost Raw'!$F14/Parameters!$B$3-1)))*(1+Parameters!$B$4)+'Var_Cost Raw'!P14*Parameters!$G$8*(Parameters!$B$2/'Cap_Cost Raw'!$E14),2)</f>
        <v>0</v>
      </c>
      <c r="M14">
        <f>ROUND('Var_Cost Raw'!Q14*(1-Parameters!$G$8)*(1+(0.1*('Cap_Cost Raw'!$F14/Parameters!$B$3-1)))*(1+Parameters!$B$4)+'Var_Cost Raw'!Q14*Parameters!$G$8*(Parameters!$B$2/'Cap_Cost Raw'!$E14),2)</f>
        <v>0</v>
      </c>
      <c r="N14">
        <f>ROUND('Var_Cost Raw'!R14*(1-Parameters!$G$8)*(1+(0.1*('Cap_Cost Raw'!$F14/Parameters!$B$3-1)))*(1+Parameters!$B$4)+'Var_Cost Raw'!R14*Parameters!$G$8*(Parameters!$B$2/'Cap_Cost Raw'!$E14),2)</f>
        <v>0</v>
      </c>
      <c r="O14">
        <f>ROUND('Var_Cost Raw'!S14*(1-Parameters!$G$8)*(1+(0.1*('Cap_Cost Raw'!$F14/Parameters!$B$3-1)))*(1+Parameters!$B$4)+'Var_Cost Raw'!S14*Parameters!$G$8*(Parameters!$B$2/'Cap_Cost Raw'!$E14),2)</f>
        <v>0</v>
      </c>
      <c r="P14">
        <f>ROUND('Var_Cost Raw'!T14*(1-Parameters!$G$8)*(1+(0.1*('Cap_Cost Raw'!$F14/Parameters!$B$3-1)))*(1+Parameters!$B$4)+'Var_Cost Raw'!T14*Parameters!$G$8*(Parameters!$B$2/'Cap_Cost Raw'!$E14),2)</f>
        <v>0</v>
      </c>
      <c r="Q14">
        <f>ROUND('Var_Cost Raw'!U14*(1-Parameters!$G$8)*(1+(0.1*('Cap_Cost Raw'!$F14/Parameters!$B$3-1)))*(1+Parameters!$B$4)+'Var_Cost Raw'!U14*Parameters!$G$8*(Parameters!$B$2/'Cap_Cost Raw'!$E14),2)</f>
        <v>0</v>
      </c>
      <c r="R14">
        <f>ROUND('Var_Cost Raw'!V14*(1-Parameters!$G$8)*(1+(0.1*('Cap_Cost Raw'!$F14/Parameters!$B$3-1)))*(1+Parameters!$B$4)+'Var_Cost Raw'!V14*Parameters!$G$8*(Parameters!$B$2/'Cap_Cost Raw'!$E14),2)</f>
        <v>0</v>
      </c>
      <c r="S14">
        <f>ROUND('Var_Cost Raw'!W14*(1-Parameters!$G$8)*(1+(0.1*('Cap_Cost Raw'!$F14/Parameters!$B$3-1)))*(1+Parameters!$B$4)+'Var_Cost Raw'!W14*Parameters!$G$8*(Parameters!$B$2/'Cap_Cost Raw'!$E14),2)</f>
        <v>0</v>
      </c>
      <c r="T14">
        <f>ROUND('Var_Cost Raw'!X14*(1-Parameters!$G$8)*(1+(0.1*('Cap_Cost Raw'!$F14/Parameters!$B$3-1)))*(1+Parameters!$B$4)+'Var_Cost Raw'!X14*Parameters!$G$8*(Parameters!$B$2/'Cap_Cost Raw'!$E14),2)</f>
        <v>0</v>
      </c>
      <c r="U14">
        <f>ROUND('Var_Cost Raw'!Y14*(1-Parameters!$G$8)*(1+(0.1*('Cap_Cost Raw'!$F14/Parameters!$B$3-1)))*(1+Parameters!$B$4)+'Var_Cost Raw'!Y14*Parameters!$G$8*(Parameters!$B$2/'Cap_Cost Raw'!$E14),2)</f>
        <v>0</v>
      </c>
      <c r="V14">
        <f>ROUND('Var_Cost Raw'!Z14*(1-Parameters!$G$8)*(1+(0.1*('Cap_Cost Raw'!$F14/Parameters!$B$3-1)))*(1+Parameters!$B$4)+'Var_Cost Raw'!Z14*Parameters!$G$8*(Parameters!$B$2/'Cap_Cost Raw'!$E14),2)</f>
        <v>0</v>
      </c>
      <c r="W14">
        <f>ROUND('Var_Cost Raw'!AA14*(1-Parameters!$G$8)*(1+(0.1*('Cap_Cost Raw'!$F14/Parameters!$B$3-1)))*(1+Parameters!$B$4)+'Var_Cost Raw'!AA14*Parameters!$G$8*(Parameters!$B$2/'Cap_Cost Raw'!$E14),2)</f>
        <v>0</v>
      </c>
      <c r="X14">
        <f>ROUND('Var_Cost Raw'!AB14*(1-Parameters!$G$8)*(1+(0.1*('Cap_Cost Raw'!$F14/Parameters!$B$3-1)))*(1+Parameters!$B$4)+'Var_Cost Raw'!AB14*Parameters!$G$8*(Parameters!$B$2/'Cap_Cost Raw'!$E14),2)</f>
        <v>0</v>
      </c>
      <c r="Y14">
        <f>ROUND('Var_Cost Raw'!AC14*(1-Parameters!$G$8)*(1+(0.1*('Cap_Cost Raw'!$F14/Parameters!$B$3-1)))*(1+Parameters!$B$4)+'Var_Cost Raw'!AC14*Parameters!$G$8*(Parameters!$B$2/'Cap_Cost Raw'!$E14),2)</f>
        <v>0</v>
      </c>
      <c r="Z14">
        <f>ROUND('Var_Cost Raw'!AD14*(1-Parameters!$G$8)*(1+(0.1*('Cap_Cost Raw'!$F14/Parameters!$B$3-1)))*(1+Parameters!$B$4)+'Var_Cost Raw'!AD14*Parameters!$G$8*(Parameters!$B$2/'Cap_Cost Raw'!$E14),2)</f>
        <v>0</v>
      </c>
      <c r="AA14">
        <f>ROUND('Var_Cost Raw'!AE14*(1-Parameters!$G$8)*(1+(0.1*('Cap_Cost Raw'!$F14/Parameters!$B$3-1)))*(1+Parameters!$B$4)+'Var_Cost Raw'!AE14*Parameters!$G$8*(Parameters!$B$2/'Cap_Cost Raw'!$E14),2)</f>
        <v>0</v>
      </c>
      <c r="AB14">
        <f>ROUND('Var_Cost Raw'!AF14*(1-Parameters!$G$8)*(1+(0.1*('Cap_Cost Raw'!$F14/Parameters!$B$3-1)))*(1+Parameters!$B$4)+'Var_Cost Raw'!AF14*Parameters!$G$8*(Parameters!$B$2/'Cap_Cost Raw'!$E14),2)</f>
        <v>0</v>
      </c>
      <c r="AC14">
        <f>ROUND('Var_Cost Raw'!AG14*(1-Parameters!$G$8)*(1+(0.1*('Cap_Cost Raw'!$F14/Parameters!$B$3-1)))*(1+Parameters!$B$4)+'Var_Cost Raw'!AG14*Parameters!$G$8*(Parameters!$B$2/'Cap_Cost Raw'!$E14),2)</f>
        <v>0</v>
      </c>
      <c r="AD14">
        <f>ROUND('Var_Cost Raw'!AH14*(1-Parameters!$G$8)*(1+(0.1*('Cap_Cost Raw'!$F14/Parameters!$B$3-1)))*(1+Parameters!$B$4)+'Var_Cost Raw'!AH14*Parameters!$G$8*(Parameters!$B$2/'Cap_Cost Raw'!$E14),2)</f>
        <v>0</v>
      </c>
      <c r="AE14">
        <f>ROUND('Var_Cost Raw'!AI14*(1-Parameters!$G$8)*(1+(0.1*('Cap_Cost Raw'!$F14/Parameters!$B$3-1)))*(1+Parameters!$B$4)+'Var_Cost Raw'!AI14*Parameters!$G$8*(Parameters!$B$2/'Cap_Cost Raw'!$E14),2)</f>
        <v>0</v>
      </c>
    </row>
    <row r="15" spans="1:31" x14ac:dyDescent="0.35">
      <c r="A15" t="s">
        <v>55</v>
      </c>
      <c r="B15" t="s">
        <v>316</v>
      </c>
      <c r="C15" t="s">
        <v>300</v>
      </c>
      <c r="D15">
        <f>ROUND('Var_Cost Raw'!H15*(1-Parameters!$G$8)*(1+(0.1*('Cap_Cost Raw'!$F15/Parameters!$B$3-1)))*(1+Parameters!$B$4)+'Var_Cost Raw'!H15*Parameters!$G$8*(Parameters!$B$2/'Cap_Cost Raw'!$E15),2)</f>
        <v>0</v>
      </c>
      <c r="E15">
        <f>ROUND('Var_Cost Raw'!I15*(1-Parameters!$G$8)*(1+(0.1*('Cap_Cost Raw'!$F15/Parameters!$B$3-1)))*(1+Parameters!$B$4)+'Var_Cost Raw'!I15*Parameters!$G$8*(Parameters!$B$2/'Cap_Cost Raw'!$E15),2)</f>
        <v>0</v>
      </c>
      <c r="F15">
        <f>ROUND('Var_Cost Raw'!J15*(1-Parameters!$G$8)*(1+(0.1*('Cap_Cost Raw'!$F15/Parameters!$B$3-1)))*(1+Parameters!$B$4)+'Var_Cost Raw'!J15*Parameters!$G$8*(Parameters!$B$2/'Cap_Cost Raw'!$E15),2)</f>
        <v>0</v>
      </c>
      <c r="G15">
        <f>ROUND('Var_Cost Raw'!K15*(1-Parameters!$G$8)*(1+(0.1*('Cap_Cost Raw'!$F15/Parameters!$B$3-1)))*(1+Parameters!$B$4)+'Var_Cost Raw'!K15*Parameters!$G$8*(Parameters!$B$2/'Cap_Cost Raw'!$E15),2)</f>
        <v>0</v>
      </c>
      <c r="H15">
        <f>ROUND('Var_Cost Raw'!L15*(1-Parameters!$G$8)*(1+(0.1*('Cap_Cost Raw'!$F15/Parameters!$B$3-1)))*(1+Parameters!$B$4)+'Var_Cost Raw'!L15*Parameters!$G$8*(Parameters!$B$2/'Cap_Cost Raw'!$E15),2)</f>
        <v>0</v>
      </c>
      <c r="I15">
        <f>ROUND('Var_Cost Raw'!M15*(1-Parameters!$G$8)*(1+(0.1*('Cap_Cost Raw'!$F15/Parameters!$B$3-1)))*(1+Parameters!$B$4)+'Var_Cost Raw'!M15*Parameters!$G$8*(Parameters!$B$2/'Cap_Cost Raw'!$E15),2)</f>
        <v>0</v>
      </c>
      <c r="J15">
        <f>ROUND('Var_Cost Raw'!N15*(1-Parameters!$G$8)*(1+(0.1*('Cap_Cost Raw'!$F15/Parameters!$B$3-1)))*(1+Parameters!$B$4)+'Var_Cost Raw'!N15*Parameters!$G$8*(Parameters!$B$2/'Cap_Cost Raw'!$E15),2)</f>
        <v>0</v>
      </c>
      <c r="K15">
        <f>ROUND('Var_Cost Raw'!O15*(1-Parameters!$G$8)*(1+(0.1*('Cap_Cost Raw'!$F15/Parameters!$B$3-1)))*(1+Parameters!$B$4)+'Var_Cost Raw'!O15*Parameters!$G$8*(Parameters!$B$2/'Cap_Cost Raw'!$E15),2)</f>
        <v>0</v>
      </c>
      <c r="L15">
        <f>ROUND('Var_Cost Raw'!P15*(1-Parameters!$G$8)*(1+(0.1*('Cap_Cost Raw'!$F15/Parameters!$B$3-1)))*(1+Parameters!$B$4)+'Var_Cost Raw'!P15*Parameters!$G$8*(Parameters!$B$2/'Cap_Cost Raw'!$E15),2)</f>
        <v>0</v>
      </c>
      <c r="M15">
        <f>ROUND('Var_Cost Raw'!Q15*(1-Parameters!$G$8)*(1+(0.1*('Cap_Cost Raw'!$F15/Parameters!$B$3-1)))*(1+Parameters!$B$4)+'Var_Cost Raw'!Q15*Parameters!$G$8*(Parameters!$B$2/'Cap_Cost Raw'!$E15),2)</f>
        <v>0</v>
      </c>
      <c r="N15">
        <f>ROUND('Var_Cost Raw'!R15*(1-Parameters!$G$8)*(1+(0.1*('Cap_Cost Raw'!$F15/Parameters!$B$3-1)))*(1+Parameters!$B$4)+'Var_Cost Raw'!R15*Parameters!$G$8*(Parameters!$B$2/'Cap_Cost Raw'!$E15),2)</f>
        <v>0</v>
      </c>
      <c r="O15">
        <f>ROUND('Var_Cost Raw'!S15*(1-Parameters!$G$8)*(1+(0.1*('Cap_Cost Raw'!$F15/Parameters!$B$3-1)))*(1+Parameters!$B$4)+'Var_Cost Raw'!S15*Parameters!$G$8*(Parameters!$B$2/'Cap_Cost Raw'!$E15),2)</f>
        <v>0</v>
      </c>
      <c r="P15">
        <f>ROUND('Var_Cost Raw'!T15*(1-Parameters!$G$8)*(1+(0.1*('Cap_Cost Raw'!$F15/Parameters!$B$3-1)))*(1+Parameters!$B$4)+'Var_Cost Raw'!T15*Parameters!$G$8*(Parameters!$B$2/'Cap_Cost Raw'!$E15),2)</f>
        <v>0</v>
      </c>
      <c r="Q15">
        <f>ROUND('Var_Cost Raw'!U15*(1-Parameters!$G$8)*(1+(0.1*('Cap_Cost Raw'!$F15/Parameters!$B$3-1)))*(1+Parameters!$B$4)+'Var_Cost Raw'!U15*Parameters!$G$8*(Parameters!$B$2/'Cap_Cost Raw'!$E15),2)</f>
        <v>0</v>
      </c>
      <c r="R15">
        <f>ROUND('Var_Cost Raw'!V15*(1-Parameters!$G$8)*(1+(0.1*('Cap_Cost Raw'!$F15/Parameters!$B$3-1)))*(1+Parameters!$B$4)+'Var_Cost Raw'!V15*Parameters!$G$8*(Parameters!$B$2/'Cap_Cost Raw'!$E15),2)</f>
        <v>0</v>
      </c>
      <c r="S15">
        <f>ROUND('Var_Cost Raw'!W15*(1-Parameters!$G$8)*(1+(0.1*('Cap_Cost Raw'!$F15/Parameters!$B$3-1)))*(1+Parameters!$B$4)+'Var_Cost Raw'!W15*Parameters!$G$8*(Parameters!$B$2/'Cap_Cost Raw'!$E15),2)</f>
        <v>0</v>
      </c>
      <c r="T15">
        <f>ROUND('Var_Cost Raw'!X15*(1-Parameters!$G$8)*(1+(0.1*('Cap_Cost Raw'!$F15/Parameters!$B$3-1)))*(1+Parameters!$B$4)+'Var_Cost Raw'!X15*Parameters!$G$8*(Parameters!$B$2/'Cap_Cost Raw'!$E15),2)</f>
        <v>0</v>
      </c>
      <c r="U15">
        <f>ROUND('Var_Cost Raw'!Y15*(1-Parameters!$G$8)*(1+(0.1*('Cap_Cost Raw'!$F15/Parameters!$B$3-1)))*(1+Parameters!$B$4)+'Var_Cost Raw'!Y15*Parameters!$G$8*(Parameters!$B$2/'Cap_Cost Raw'!$E15),2)</f>
        <v>0</v>
      </c>
      <c r="V15">
        <f>ROUND('Var_Cost Raw'!Z15*(1-Parameters!$G$8)*(1+(0.1*('Cap_Cost Raw'!$F15/Parameters!$B$3-1)))*(1+Parameters!$B$4)+'Var_Cost Raw'!Z15*Parameters!$G$8*(Parameters!$B$2/'Cap_Cost Raw'!$E15),2)</f>
        <v>0</v>
      </c>
      <c r="W15">
        <f>ROUND('Var_Cost Raw'!AA15*(1-Parameters!$G$8)*(1+(0.1*('Cap_Cost Raw'!$F15/Parameters!$B$3-1)))*(1+Parameters!$B$4)+'Var_Cost Raw'!AA15*Parameters!$G$8*(Parameters!$B$2/'Cap_Cost Raw'!$E15),2)</f>
        <v>0</v>
      </c>
      <c r="X15">
        <f>ROUND('Var_Cost Raw'!AB15*(1-Parameters!$G$8)*(1+(0.1*('Cap_Cost Raw'!$F15/Parameters!$B$3-1)))*(1+Parameters!$B$4)+'Var_Cost Raw'!AB15*Parameters!$G$8*(Parameters!$B$2/'Cap_Cost Raw'!$E15),2)</f>
        <v>0</v>
      </c>
      <c r="Y15">
        <f>ROUND('Var_Cost Raw'!AC15*(1-Parameters!$G$8)*(1+(0.1*('Cap_Cost Raw'!$F15/Parameters!$B$3-1)))*(1+Parameters!$B$4)+'Var_Cost Raw'!AC15*Parameters!$G$8*(Parameters!$B$2/'Cap_Cost Raw'!$E15),2)</f>
        <v>0</v>
      </c>
      <c r="Z15">
        <f>ROUND('Var_Cost Raw'!AD15*(1-Parameters!$G$8)*(1+(0.1*('Cap_Cost Raw'!$F15/Parameters!$B$3-1)))*(1+Parameters!$B$4)+'Var_Cost Raw'!AD15*Parameters!$G$8*(Parameters!$B$2/'Cap_Cost Raw'!$E15),2)</f>
        <v>0</v>
      </c>
      <c r="AA15">
        <f>ROUND('Var_Cost Raw'!AE15*(1-Parameters!$G$8)*(1+(0.1*('Cap_Cost Raw'!$F15/Parameters!$B$3-1)))*(1+Parameters!$B$4)+'Var_Cost Raw'!AE15*Parameters!$G$8*(Parameters!$B$2/'Cap_Cost Raw'!$E15),2)</f>
        <v>0</v>
      </c>
      <c r="AB15">
        <f>ROUND('Var_Cost Raw'!AF15*(1-Parameters!$G$8)*(1+(0.1*('Cap_Cost Raw'!$F15/Parameters!$B$3-1)))*(1+Parameters!$B$4)+'Var_Cost Raw'!AF15*Parameters!$G$8*(Parameters!$B$2/'Cap_Cost Raw'!$E15),2)</f>
        <v>0</v>
      </c>
      <c r="AC15">
        <f>ROUND('Var_Cost Raw'!AG15*(1-Parameters!$G$8)*(1+(0.1*('Cap_Cost Raw'!$F15/Parameters!$B$3-1)))*(1+Parameters!$B$4)+'Var_Cost Raw'!AG15*Parameters!$G$8*(Parameters!$B$2/'Cap_Cost Raw'!$E15),2)</f>
        <v>0</v>
      </c>
      <c r="AD15">
        <f>ROUND('Var_Cost Raw'!AH15*(1-Parameters!$G$8)*(1+(0.1*('Cap_Cost Raw'!$F15/Parameters!$B$3-1)))*(1+Parameters!$B$4)+'Var_Cost Raw'!AH15*Parameters!$G$8*(Parameters!$B$2/'Cap_Cost Raw'!$E15),2)</f>
        <v>0</v>
      </c>
      <c r="AE15">
        <f>ROUND('Var_Cost Raw'!AI15*(1-Parameters!$G$8)*(1+(0.1*('Cap_Cost Raw'!$F15/Parameters!$B$3-1)))*(1+Parameters!$B$4)+'Var_Cost Raw'!AI15*Parameters!$G$8*(Parameters!$B$2/'Cap_Cost Raw'!$E15),2)</f>
        <v>0</v>
      </c>
    </row>
    <row r="16" spans="1:31" x14ac:dyDescent="0.35">
      <c r="A16" t="s">
        <v>56</v>
      </c>
      <c r="B16" t="s">
        <v>57</v>
      </c>
      <c r="C16" t="s">
        <v>300</v>
      </c>
      <c r="D16">
        <f>ROUND('Var_Cost Raw'!H16*(1-Parameters!$G$8)*(1+(0.1*('Cap_Cost Raw'!$F16/Parameters!$B$3-1)))*(1+Parameters!$B$4)+'Var_Cost Raw'!H16*Parameters!$G$8*(Parameters!$B$2/'Cap_Cost Raw'!$E16),2)</f>
        <v>0</v>
      </c>
      <c r="E16">
        <f>ROUND('Var_Cost Raw'!I16*(1-Parameters!$G$8)*(1+(0.1*('Cap_Cost Raw'!$F16/Parameters!$B$3-1)))*(1+Parameters!$B$4)+'Var_Cost Raw'!I16*Parameters!$G$8*(Parameters!$B$2/'Cap_Cost Raw'!$E16),2)</f>
        <v>0</v>
      </c>
      <c r="F16">
        <f>ROUND('Var_Cost Raw'!J16*(1-Parameters!$G$8)*(1+(0.1*('Cap_Cost Raw'!$F16/Parameters!$B$3-1)))*(1+Parameters!$B$4)+'Var_Cost Raw'!J16*Parameters!$G$8*(Parameters!$B$2/'Cap_Cost Raw'!$E16),2)</f>
        <v>0</v>
      </c>
      <c r="G16">
        <f>ROUND('Var_Cost Raw'!K16*(1-Parameters!$G$8)*(1+(0.1*('Cap_Cost Raw'!$F16/Parameters!$B$3-1)))*(1+Parameters!$B$4)+'Var_Cost Raw'!K16*Parameters!$G$8*(Parameters!$B$2/'Cap_Cost Raw'!$E16),2)</f>
        <v>0</v>
      </c>
      <c r="H16">
        <f>ROUND('Var_Cost Raw'!L16*(1-Parameters!$G$8)*(1+(0.1*('Cap_Cost Raw'!$F16/Parameters!$B$3-1)))*(1+Parameters!$B$4)+'Var_Cost Raw'!L16*Parameters!$G$8*(Parameters!$B$2/'Cap_Cost Raw'!$E16),2)</f>
        <v>0</v>
      </c>
      <c r="I16">
        <f>ROUND('Var_Cost Raw'!M16*(1-Parameters!$G$8)*(1+(0.1*('Cap_Cost Raw'!$F16/Parameters!$B$3-1)))*(1+Parameters!$B$4)+'Var_Cost Raw'!M16*Parameters!$G$8*(Parameters!$B$2/'Cap_Cost Raw'!$E16),2)</f>
        <v>0</v>
      </c>
      <c r="J16">
        <f>ROUND('Var_Cost Raw'!N16*(1-Parameters!$G$8)*(1+(0.1*('Cap_Cost Raw'!$F16/Parameters!$B$3-1)))*(1+Parameters!$B$4)+'Var_Cost Raw'!N16*Parameters!$G$8*(Parameters!$B$2/'Cap_Cost Raw'!$E16),2)</f>
        <v>0</v>
      </c>
      <c r="K16">
        <f>ROUND('Var_Cost Raw'!O16*(1-Parameters!$G$8)*(1+(0.1*('Cap_Cost Raw'!$F16/Parameters!$B$3-1)))*(1+Parameters!$B$4)+'Var_Cost Raw'!O16*Parameters!$G$8*(Parameters!$B$2/'Cap_Cost Raw'!$E16),2)</f>
        <v>0</v>
      </c>
      <c r="L16">
        <f>ROUND('Var_Cost Raw'!P16*(1-Parameters!$G$8)*(1+(0.1*('Cap_Cost Raw'!$F16/Parameters!$B$3-1)))*(1+Parameters!$B$4)+'Var_Cost Raw'!P16*Parameters!$G$8*(Parameters!$B$2/'Cap_Cost Raw'!$E16),2)</f>
        <v>0</v>
      </c>
      <c r="M16">
        <f>ROUND('Var_Cost Raw'!Q16*(1-Parameters!$G$8)*(1+(0.1*('Cap_Cost Raw'!$F16/Parameters!$B$3-1)))*(1+Parameters!$B$4)+'Var_Cost Raw'!Q16*Parameters!$G$8*(Parameters!$B$2/'Cap_Cost Raw'!$E16),2)</f>
        <v>0</v>
      </c>
      <c r="N16">
        <f>ROUND('Var_Cost Raw'!R16*(1-Parameters!$G$8)*(1+(0.1*('Cap_Cost Raw'!$F16/Parameters!$B$3-1)))*(1+Parameters!$B$4)+'Var_Cost Raw'!R16*Parameters!$G$8*(Parameters!$B$2/'Cap_Cost Raw'!$E16),2)</f>
        <v>0</v>
      </c>
      <c r="O16">
        <f>ROUND('Var_Cost Raw'!S16*(1-Parameters!$G$8)*(1+(0.1*('Cap_Cost Raw'!$F16/Parameters!$B$3-1)))*(1+Parameters!$B$4)+'Var_Cost Raw'!S16*Parameters!$G$8*(Parameters!$B$2/'Cap_Cost Raw'!$E16),2)</f>
        <v>0</v>
      </c>
      <c r="P16">
        <f>ROUND('Var_Cost Raw'!T16*(1-Parameters!$G$8)*(1+(0.1*('Cap_Cost Raw'!$F16/Parameters!$B$3-1)))*(1+Parameters!$B$4)+'Var_Cost Raw'!T16*Parameters!$G$8*(Parameters!$B$2/'Cap_Cost Raw'!$E16),2)</f>
        <v>0</v>
      </c>
      <c r="Q16">
        <f>ROUND('Var_Cost Raw'!U16*(1-Parameters!$G$8)*(1+(0.1*('Cap_Cost Raw'!$F16/Parameters!$B$3-1)))*(1+Parameters!$B$4)+'Var_Cost Raw'!U16*Parameters!$G$8*(Parameters!$B$2/'Cap_Cost Raw'!$E16),2)</f>
        <v>0</v>
      </c>
      <c r="R16">
        <f>ROUND('Var_Cost Raw'!V16*(1-Parameters!$G$8)*(1+(0.1*('Cap_Cost Raw'!$F16/Parameters!$B$3-1)))*(1+Parameters!$B$4)+'Var_Cost Raw'!V16*Parameters!$G$8*(Parameters!$B$2/'Cap_Cost Raw'!$E16),2)</f>
        <v>0</v>
      </c>
      <c r="S16">
        <f>ROUND('Var_Cost Raw'!W16*(1-Parameters!$G$8)*(1+(0.1*('Cap_Cost Raw'!$F16/Parameters!$B$3-1)))*(1+Parameters!$B$4)+'Var_Cost Raw'!W16*Parameters!$G$8*(Parameters!$B$2/'Cap_Cost Raw'!$E16),2)</f>
        <v>0</v>
      </c>
      <c r="T16">
        <f>ROUND('Var_Cost Raw'!X16*(1-Parameters!$G$8)*(1+(0.1*('Cap_Cost Raw'!$F16/Parameters!$B$3-1)))*(1+Parameters!$B$4)+'Var_Cost Raw'!X16*Parameters!$G$8*(Parameters!$B$2/'Cap_Cost Raw'!$E16),2)</f>
        <v>0</v>
      </c>
      <c r="U16">
        <f>ROUND('Var_Cost Raw'!Y16*(1-Parameters!$G$8)*(1+(0.1*('Cap_Cost Raw'!$F16/Parameters!$B$3-1)))*(1+Parameters!$B$4)+'Var_Cost Raw'!Y16*Parameters!$G$8*(Parameters!$B$2/'Cap_Cost Raw'!$E16),2)</f>
        <v>0</v>
      </c>
      <c r="V16">
        <f>ROUND('Var_Cost Raw'!Z16*(1-Parameters!$G$8)*(1+(0.1*('Cap_Cost Raw'!$F16/Parameters!$B$3-1)))*(1+Parameters!$B$4)+'Var_Cost Raw'!Z16*Parameters!$G$8*(Parameters!$B$2/'Cap_Cost Raw'!$E16),2)</f>
        <v>0</v>
      </c>
      <c r="W16">
        <f>ROUND('Var_Cost Raw'!AA16*(1-Parameters!$G$8)*(1+(0.1*('Cap_Cost Raw'!$F16/Parameters!$B$3-1)))*(1+Parameters!$B$4)+'Var_Cost Raw'!AA16*Parameters!$G$8*(Parameters!$B$2/'Cap_Cost Raw'!$E16),2)</f>
        <v>0</v>
      </c>
      <c r="X16">
        <f>ROUND('Var_Cost Raw'!AB16*(1-Parameters!$G$8)*(1+(0.1*('Cap_Cost Raw'!$F16/Parameters!$B$3-1)))*(1+Parameters!$B$4)+'Var_Cost Raw'!AB16*Parameters!$G$8*(Parameters!$B$2/'Cap_Cost Raw'!$E16),2)</f>
        <v>0</v>
      </c>
      <c r="Y16">
        <f>ROUND('Var_Cost Raw'!AC16*(1-Parameters!$G$8)*(1+(0.1*('Cap_Cost Raw'!$F16/Parameters!$B$3-1)))*(1+Parameters!$B$4)+'Var_Cost Raw'!AC16*Parameters!$G$8*(Parameters!$B$2/'Cap_Cost Raw'!$E16),2)</f>
        <v>0</v>
      </c>
      <c r="Z16">
        <f>ROUND('Var_Cost Raw'!AD16*(1-Parameters!$G$8)*(1+(0.1*('Cap_Cost Raw'!$F16/Parameters!$B$3-1)))*(1+Parameters!$B$4)+'Var_Cost Raw'!AD16*Parameters!$G$8*(Parameters!$B$2/'Cap_Cost Raw'!$E16),2)</f>
        <v>0</v>
      </c>
      <c r="AA16">
        <f>ROUND('Var_Cost Raw'!AE16*(1-Parameters!$G$8)*(1+(0.1*('Cap_Cost Raw'!$F16/Parameters!$B$3-1)))*(1+Parameters!$B$4)+'Var_Cost Raw'!AE16*Parameters!$G$8*(Parameters!$B$2/'Cap_Cost Raw'!$E16),2)</f>
        <v>0</v>
      </c>
      <c r="AB16">
        <f>ROUND('Var_Cost Raw'!AF16*(1-Parameters!$G$8)*(1+(0.1*('Cap_Cost Raw'!$F16/Parameters!$B$3-1)))*(1+Parameters!$B$4)+'Var_Cost Raw'!AF16*Parameters!$G$8*(Parameters!$B$2/'Cap_Cost Raw'!$E16),2)</f>
        <v>0</v>
      </c>
      <c r="AC16">
        <f>ROUND('Var_Cost Raw'!AG16*(1-Parameters!$G$8)*(1+(0.1*('Cap_Cost Raw'!$F16/Parameters!$B$3-1)))*(1+Parameters!$B$4)+'Var_Cost Raw'!AG16*Parameters!$G$8*(Parameters!$B$2/'Cap_Cost Raw'!$E16),2)</f>
        <v>0</v>
      </c>
      <c r="AD16">
        <f>ROUND('Var_Cost Raw'!AH16*(1-Parameters!$G$8)*(1+(0.1*('Cap_Cost Raw'!$F16/Parameters!$B$3-1)))*(1+Parameters!$B$4)+'Var_Cost Raw'!AH16*Parameters!$G$8*(Parameters!$B$2/'Cap_Cost Raw'!$E16),2)</f>
        <v>0</v>
      </c>
      <c r="AE16">
        <f>ROUND('Var_Cost Raw'!AI16*(1-Parameters!$G$8)*(1+(0.1*('Cap_Cost Raw'!$F16/Parameters!$B$3-1)))*(1+Parameters!$B$4)+'Var_Cost Raw'!AI16*Parameters!$G$8*(Parameters!$B$2/'Cap_Cost Raw'!$E16),2)</f>
        <v>0</v>
      </c>
    </row>
    <row r="17" spans="1:31" x14ac:dyDescent="0.35">
      <c r="A17" t="s">
        <v>58</v>
      </c>
      <c r="B17" t="s">
        <v>317</v>
      </c>
      <c r="C17" t="s">
        <v>300</v>
      </c>
      <c r="D17">
        <f>ROUND('Var_Cost Raw'!H17*(1-Parameters!$G$8)*(1+(0.1*('Cap_Cost Raw'!$F17/Parameters!$B$3-1)))*(1+Parameters!$B$4)+'Var_Cost Raw'!H17*Parameters!$G$8*(Parameters!$B$2/'Cap_Cost Raw'!$E17),2)</f>
        <v>0</v>
      </c>
      <c r="E17">
        <f>ROUND('Var_Cost Raw'!I17*(1-Parameters!$G$8)*(1+(0.1*('Cap_Cost Raw'!$F17/Parameters!$B$3-1)))*(1+Parameters!$B$4)+'Var_Cost Raw'!I17*Parameters!$G$8*(Parameters!$B$2/'Cap_Cost Raw'!$E17),2)</f>
        <v>0</v>
      </c>
      <c r="F17">
        <f>ROUND('Var_Cost Raw'!J17*(1-Parameters!$G$8)*(1+(0.1*('Cap_Cost Raw'!$F17/Parameters!$B$3-1)))*(1+Parameters!$B$4)+'Var_Cost Raw'!J17*Parameters!$G$8*(Parameters!$B$2/'Cap_Cost Raw'!$E17),2)</f>
        <v>0</v>
      </c>
      <c r="G17">
        <f>ROUND('Var_Cost Raw'!K17*(1-Parameters!$G$8)*(1+(0.1*('Cap_Cost Raw'!$F17/Parameters!$B$3-1)))*(1+Parameters!$B$4)+'Var_Cost Raw'!K17*Parameters!$G$8*(Parameters!$B$2/'Cap_Cost Raw'!$E17),2)</f>
        <v>0</v>
      </c>
      <c r="H17">
        <f>ROUND('Var_Cost Raw'!L17*(1-Parameters!$G$8)*(1+(0.1*('Cap_Cost Raw'!$F17/Parameters!$B$3-1)))*(1+Parameters!$B$4)+'Var_Cost Raw'!L17*Parameters!$G$8*(Parameters!$B$2/'Cap_Cost Raw'!$E17),2)</f>
        <v>0</v>
      </c>
      <c r="I17">
        <f>ROUND('Var_Cost Raw'!M17*(1-Parameters!$G$8)*(1+(0.1*('Cap_Cost Raw'!$F17/Parameters!$B$3-1)))*(1+Parameters!$B$4)+'Var_Cost Raw'!M17*Parameters!$G$8*(Parameters!$B$2/'Cap_Cost Raw'!$E17),2)</f>
        <v>0</v>
      </c>
      <c r="J17">
        <f>ROUND('Var_Cost Raw'!N17*(1-Parameters!$G$8)*(1+(0.1*('Cap_Cost Raw'!$F17/Parameters!$B$3-1)))*(1+Parameters!$B$4)+'Var_Cost Raw'!N17*Parameters!$G$8*(Parameters!$B$2/'Cap_Cost Raw'!$E17),2)</f>
        <v>0</v>
      </c>
      <c r="K17">
        <f>ROUND('Var_Cost Raw'!O17*(1-Parameters!$G$8)*(1+(0.1*('Cap_Cost Raw'!$F17/Parameters!$B$3-1)))*(1+Parameters!$B$4)+'Var_Cost Raw'!O17*Parameters!$G$8*(Parameters!$B$2/'Cap_Cost Raw'!$E17),2)</f>
        <v>0</v>
      </c>
      <c r="L17">
        <f>ROUND('Var_Cost Raw'!P17*(1-Parameters!$G$8)*(1+(0.1*('Cap_Cost Raw'!$F17/Parameters!$B$3-1)))*(1+Parameters!$B$4)+'Var_Cost Raw'!P17*Parameters!$G$8*(Parameters!$B$2/'Cap_Cost Raw'!$E17),2)</f>
        <v>0</v>
      </c>
      <c r="M17">
        <f>ROUND('Var_Cost Raw'!Q17*(1-Parameters!$G$8)*(1+(0.1*('Cap_Cost Raw'!$F17/Parameters!$B$3-1)))*(1+Parameters!$B$4)+'Var_Cost Raw'!Q17*Parameters!$G$8*(Parameters!$B$2/'Cap_Cost Raw'!$E17),2)</f>
        <v>0</v>
      </c>
      <c r="N17">
        <f>ROUND('Var_Cost Raw'!R17*(1-Parameters!$G$8)*(1+(0.1*('Cap_Cost Raw'!$F17/Parameters!$B$3-1)))*(1+Parameters!$B$4)+'Var_Cost Raw'!R17*Parameters!$G$8*(Parameters!$B$2/'Cap_Cost Raw'!$E17),2)</f>
        <v>0</v>
      </c>
      <c r="O17">
        <f>ROUND('Var_Cost Raw'!S17*(1-Parameters!$G$8)*(1+(0.1*('Cap_Cost Raw'!$F17/Parameters!$B$3-1)))*(1+Parameters!$B$4)+'Var_Cost Raw'!S17*Parameters!$G$8*(Parameters!$B$2/'Cap_Cost Raw'!$E17),2)</f>
        <v>0</v>
      </c>
      <c r="P17">
        <f>ROUND('Var_Cost Raw'!T17*(1-Parameters!$G$8)*(1+(0.1*('Cap_Cost Raw'!$F17/Parameters!$B$3-1)))*(1+Parameters!$B$4)+'Var_Cost Raw'!T17*Parameters!$G$8*(Parameters!$B$2/'Cap_Cost Raw'!$E17),2)</f>
        <v>0</v>
      </c>
      <c r="Q17">
        <f>ROUND('Var_Cost Raw'!U17*(1-Parameters!$G$8)*(1+(0.1*('Cap_Cost Raw'!$F17/Parameters!$B$3-1)))*(1+Parameters!$B$4)+'Var_Cost Raw'!U17*Parameters!$G$8*(Parameters!$B$2/'Cap_Cost Raw'!$E17),2)</f>
        <v>0</v>
      </c>
      <c r="R17">
        <f>ROUND('Var_Cost Raw'!V17*(1-Parameters!$G$8)*(1+(0.1*('Cap_Cost Raw'!$F17/Parameters!$B$3-1)))*(1+Parameters!$B$4)+'Var_Cost Raw'!V17*Parameters!$G$8*(Parameters!$B$2/'Cap_Cost Raw'!$E17),2)</f>
        <v>0</v>
      </c>
      <c r="S17">
        <f>ROUND('Var_Cost Raw'!W17*(1-Parameters!$G$8)*(1+(0.1*('Cap_Cost Raw'!$F17/Parameters!$B$3-1)))*(1+Parameters!$B$4)+'Var_Cost Raw'!W17*Parameters!$G$8*(Parameters!$B$2/'Cap_Cost Raw'!$E17),2)</f>
        <v>0</v>
      </c>
      <c r="T17">
        <f>ROUND('Var_Cost Raw'!X17*(1-Parameters!$G$8)*(1+(0.1*('Cap_Cost Raw'!$F17/Parameters!$B$3-1)))*(1+Parameters!$B$4)+'Var_Cost Raw'!X17*Parameters!$G$8*(Parameters!$B$2/'Cap_Cost Raw'!$E17),2)</f>
        <v>0</v>
      </c>
      <c r="U17">
        <f>ROUND('Var_Cost Raw'!Y17*(1-Parameters!$G$8)*(1+(0.1*('Cap_Cost Raw'!$F17/Parameters!$B$3-1)))*(1+Parameters!$B$4)+'Var_Cost Raw'!Y17*Parameters!$G$8*(Parameters!$B$2/'Cap_Cost Raw'!$E17),2)</f>
        <v>0</v>
      </c>
      <c r="V17">
        <f>ROUND('Var_Cost Raw'!Z17*(1-Parameters!$G$8)*(1+(0.1*('Cap_Cost Raw'!$F17/Parameters!$B$3-1)))*(1+Parameters!$B$4)+'Var_Cost Raw'!Z17*Parameters!$G$8*(Parameters!$B$2/'Cap_Cost Raw'!$E17),2)</f>
        <v>0</v>
      </c>
      <c r="W17">
        <f>ROUND('Var_Cost Raw'!AA17*(1-Parameters!$G$8)*(1+(0.1*('Cap_Cost Raw'!$F17/Parameters!$B$3-1)))*(1+Parameters!$B$4)+'Var_Cost Raw'!AA17*Parameters!$G$8*(Parameters!$B$2/'Cap_Cost Raw'!$E17),2)</f>
        <v>0</v>
      </c>
      <c r="X17">
        <f>ROUND('Var_Cost Raw'!AB17*(1-Parameters!$G$8)*(1+(0.1*('Cap_Cost Raw'!$F17/Parameters!$B$3-1)))*(1+Parameters!$B$4)+'Var_Cost Raw'!AB17*Parameters!$G$8*(Parameters!$B$2/'Cap_Cost Raw'!$E17),2)</f>
        <v>0</v>
      </c>
      <c r="Y17">
        <f>ROUND('Var_Cost Raw'!AC17*(1-Parameters!$G$8)*(1+(0.1*('Cap_Cost Raw'!$F17/Parameters!$B$3-1)))*(1+Parameters!$B$4)+'Var_Cost Raw'!AC17*Parameters!$G$8*(Parameters!$B$2/'Cap_Cost Raw'!$E17),2)</f>
        <v>0</v>
      </c>
      <c r="Z17">
        <f>ROUND('Var_Cost Raw'!AD17*(1-Parameters!$G$8)*(1+(0.1*('Cap_Cost Raw'!$F17/Parameters!$B$3-1)))*(1+Parameters!$B$4)+'Var_Cost Raw'!AD17*Parameters!$G$8*(Parameters!$B$2/'Cap_Cost Raw'!$E17),2)</f>
        <v>0</v>
      </c>
      <c r="AA17">
        <f>ROUND('Var_Cost Raw'!AE17*(1-Parameters!$G$8)*(1+(0.1*('Cap_Cost Raw'!$F17/Parameters!$B$3-1)))*(1+Parameters!$B$4)+'Var_Cost Raw'!AE17*Parameters!$G$8*(Parameters!$B$2/'Cap_Cost Raw'!$E17),2)</f>
        <v>0</v>
      </c>
      <c r="AB17">
        <f>ROUND('Var_Cost Raw'!AF17*(1-Parameters!$G$8)*(1+(0.1*('Cap_Cost Raw'!$F17/Parameters!$B$3-1)))*(1+Parameters!$B$4)+'Var_Cost Raw'!AF17*Parameters!$G$8*(Parameters!$B$2/'Cap_Cost Raw'!$E17),2)</f>
        <v>0</v>
      </c>
      <c r="AC17">
        <f>ROUND('Var_Cost Raw'!AG17*(1-Parameters!$G$8)*(1+(0.1*('Cap_Cost Raw'!$F17/Parameters!$B$3-1)))*(1+Parameters!$B$4)+'Var_Cost Raw'!AG17*Parameters!$G$8*(Parameters!$B$2/'Cap_Cost Raw'!$E17),2)</f>
        <v>0</v>
      </c>
      <c r="AD17">
        <f>ROUND('Var_Cost Raw'!AH17*(1-Parameters!$G$8)*(1+(0.1*('Cap_Cost Raw'!$F17/Parameters!$B$3-1)))*(1+Parameters!$B$4)+'Var_Cost Raw'!AH17*Parameters!$G$8*(Parameters!$B$2/'Cap_Cost Raw'!$E17),2)</f>
        <v>0</v>
      </c>
      <c r="AE17">
        <f>ROUND('Var_Cost Raw'!AI17*(1-Parameters!$G$8)*(1+(0.1*('Cap_Cost Raw'!$F17/Parameters!$B$3-1)))*(1+Parameters!$B$4)+'Var_Cost Raw'!AI17*Parameters!$G$8*(Parameters!$B$2/'Cap_Cost Raw'!$E17),2)</f>
        <v>0</v>
      </c>
    </row>
    <row r="18" spans="1:31" x14ac:dyDescent="0.35">
      <c r="A18" t="s">
        <v>59</v>
      </c>
      <c r="B18" t="s">
        <v>318</v>
      </c>
      <c r="C18" t="s">
        <v>300</v>
      </c>
      <c r="D18">
        <f>ROUND('Var_Cost Raw'!H18*(1-Parameters!$G$8)*(1+(0.1*('Cap_Cost Raw'!$F18/Parameters!$B$3-1)))*(1+Parameters!$B$4)+'Var_Cost Raw'!H18*Parameters!$G$8*(Parameters!$B$2/'Cap_Cost Raw'!$E18),2)</f>
        <v>0</v>
      </c>
      <c r="E18">
        <f>ROUND('Var_Cost Raw'!I18*(1-Parameters!$G$8)*(1+(0.1*('Cap_Cost Raw'!$F18/Parameters!$B$3-1)))*(1+Parameters!$B$4)+'Var_Cost Raw'!I18*Parameters!$G$8*(Parameters!$B$2/'Cap_Cost Raw'!$E18),2)</f>
        <v>0</v>
      </c>
      <c r="F18">
        <f>ROUND('Var_Cost Raw'!J18*(1-Parameters!$G$8)*(1+(0.1*('Cap_Cost Raw'!$F18/Parameters!$B$3-1)))*(1+Parameters!$B$4)+'Var_Cost Raw'!J18*Parameters!$G$8*(Parameters!$B$2/'Cap_Cost Raw'!$E18),2)</f>
        <v>0</v>
      </c>
      <c r="G18">
        <f>ROUND('Var_Cost Raw'!K18*(1-Parameters!$G$8)*(1+(0.1*('Cap_Cost Raw'!$F18/Parameters!$B$3-1)))*(1+Parameters!$B$4)+'Var_Cost Raw'!K18*Parameters!$G$8*(Parameters!$B$2/'Cap_Cost Raw'!$E18),2)</f>
        <v>0</v>
      </c>
      <c r="H18">
        <f>ROUND('Var_Cost Raw'!L18*(1-Parameters!$G$8)*(1+(0.1*('Cap_Cost Raw'!$F18/Parameters!$B$3-1)))*(1+Parameters!$B$4)+'Var_Cost Raw'!L18*Parameters!$G$8*(Parameters!$B$2/'Cap_Cost Raw'!$E18),2)</f>
        <v>0</v>
      </c>
      <c r="I18">
        <f>ROUND('Var_Cost Raw'!M18*(1-Parameters!$G$8)*(1+(0.1*('Cap_Cost Raw'!$F18/Parameters!$B$3-1)))*(1+Parameters!$B$4)+'Var_Cost Raw'!M18*Parameters!$G$8*(Parameters!$B$2/'Cap_Cost Raw'!$E18),2)</f>
        <v>0</v>
      </c>
      <c r="J18">
        <f>ROUND('Var_Cost Raw'!N18*(1-Parameters!$G$8)*(1+(0.1*('Cap_Cost Raw'!$F18/Parameters!$B$3-1)))*(1+Parameters!$B$4)+'Var_Cost Raw'!N18*Parameters!$G$8*(Parameters!$B$2/'Cap_Cost Raw'!$E18),2)</f>
        <v>0</v>
      </c>
      <c r="K18">
        <f>ROUND('Var_Cost Raw'!O18*(1-Parameters!$G$8)*(1+(0.1*('Cap_Cost Raw'!$F18/Parameters!$B$3-1)))*(1+Parameters!$B$4)+'Var_Cost Raw'!O18*Parameters!$G$8*(Parameters!$B$2/'Cap_Cost Raw'!$E18),2)</f>
        <v>0</v>
      </c>
      <c r="L18">
        <f>ROUND('Var_Cost Raw'!P18*(1-Parameters!$G$8)*(1+(0.1*('Cap_Cost Raw'!$F18/Parameters!$B$3-1)))*(1+Parameters!$B$4)+'Var_Cost Raw'!P18*Parameters!$G$8*(Parameters!$B$2/'Cap_Cost Raw'!$E18),2)</f>
        <v>0</v>
      </c>
      <c r="M18">
        <f>ROUND('Var_Cost Raw'!Q18*(1-Parameters!$G$8)*(1+(0.1*('Cap_Cost Raw'!$F18/Parameters!$B$3-1)))*(1+Parameters!$B$4)+'Var_Cost Raw'!Q18*Parameters!$G$8*(Parameters!$B$2/'Cap_Cost Raw'!$E18),2)</f>
        <v>0</v>
      </c>
      <c r="N18">
        <f>ROUND('Var_Cost Raw'!R18*(1-Parameters!$G$8)*(1+(0.1*('Cap_Cost Raw'!$F18/Parameters!$B$3-1)))*(1+Parameters!$B$4)+'Var_Cost Raw'!R18*Parameters!$G$8*(Parameters!$B$2/'Cap_Cost Raw'!$E18),2)</f>
        <v>0</v>
      </c>
      <c r="O18">
        <f>ROUND('Var_Cost Raw'!S18*(1-Parameters!$G$8)*(1+(0.1*('Cap_Cost Raw'!$F18/Parameters!$B$3-1)))*(1+Parameters!$B$4)+'Var_Cost Raw'!S18*Parameters!$G$8*(Parameters!$B$2/'Cap_Cost Raw'!$E18),2)</f>
        <v>0</v>
      </c>
      <c r="P18">
        <f>ROUND('Var_Cost Raw'!T18*(1-Parameters!$G$8)*(1+(0.1*('Cap_Cost Raw'!$F18/Parameters!$B$3-1)))*(1+Parameters!$B$4)+'Var_Cost Raw'!T18*Parameters!$G$8*(Parameters!$B$2/'Cap_Cost Raw'!$E18),2)</f>
        <v>0</v>
      </c>
      <c r="Q18">
        <f>ROUND('Var_Cost Raw'!U18*(1-Parameters!$G$8)*(1+(0.1*('Cap_Cost Raw'!$F18/Parameters!$B$3-1)))*(1+Parameters!$B$4)+'Var_Cost Raw'!U18*Parameters!$G$8*(Parameters!$B$2/'Cap_Cost Raw'!$E18),2)</f>
        <v>0</v>
      </c>
      <c r="R18">
        <f>ROUND('Var_Cost Raw'!V18*(1-Parameters!$G$8)*(1+(0.1*('Cap_Cost Raw'!$F18/Parameters!$B$3-1)))*(1+Parameters!$B$4)+'Var_Cost Raw'!V18*Parameters!$G$8*(Parameters!$B$2/'Cap_Cost Raw'!$E18),2)</f>
        <v>0</v>
      </c>
      <c r="S18">
        <f>ROUND('Var_Cost Raw'!W18*(1-Parameters!$G$8)*(1+(0.1*('Cap_Cost Raw'!$F18/Parameters!$B$3-1)))*(1+Parameters!$B$4)+'Var_Cost Raw'!W18*Parameters!$G$8*(Parameters!$B$2/'Cap_Cost Raw'!$E18),2)</f>
        <v>0</v>
      </c>
      <c r="T18">
        <f>ROUND('Var_Cost Raw'!X18*(1-Parameters!$G$8)*(1+(0.1*('Cap_Cost Raw'!$F18/Parameters!$B$3-1)))*(1+Parameters!$B$4)+'Var_Cost Raw'!X18*Parameters!$G$8*(Parameters!$B$2/'Cap_Cost Raw'!$E18),2)</f>
        <v>0</v>
      </c>
      <c r="U18">
        <f>ROUND('Var_Cost Raw'!Y18*(1-Parameters!$G$8)*(1+(0.1*('Cap_Cost Raw'!$F18/Parameters!$B$3-1)))*(1+Parameters!$B$4)+'Var_Cost Raw'!Y18*Parameters!$G$8*(Parameters!$B$2/'Cap_Cost Raw'!$E18),2)</f>
        <v>0</v>
      </c>
      <c r="V18">
        <f>ROUND('Var_Cost Raw'!Z18*(1-Parameters!$G$8)*(1+(0.1*('Cap_Cost Raw'!$F18/Parameters!$B$3-1)))*(1+Parameters!$B$4)+'Var_Cost Raw'!Z18*Parameters!$G$8*(Parameters!$B$2/'Cap_Cost Raw'!$E18),2)</f>
        <v>0</v>
      </c>
      <c r="W18">
        <f>ROUND('Var_Cost Raw'!AA18*(1-Parameters!$G$8)*(1+(0.1*('Cap_Cost Raw'!$F18/Parameters!$B$3-1)))*(1+Parameters!$B$4)+'Var_Cost Raw'!AA18*Parameters!$G$8*(Parameters!$B$2/'Cap_Cost Raw'!$E18),2)</f>
        <v>0</v>
      </c>
      <c r="X18">
        <f>ROUND('Var_Cost Raw'!AB18*(1-Parameters!$G$8)*(1+(0.1*('Cap_Cost Raw'!$F18/Parameters!$B$3-1)))*(1+Parameters!$B$4)+'Var_Cost Raw'!AB18*Parameters!$G$8*(Parameters!$B$2/'Cap_Cost Raw'!$E18),2)</f>
        <v>0</v>
      </c>
      <c r="Y18">
        <f>ROUND('Var_Cost Raw'!AC18*(1-Parameters!$G$8)*(1+(0.1*('Cap_Cost Raw'!$F18/Parameters!$B$3-1)))*(1+Parameters!$B$4)+'Var_Cost Raw'!AC18*Parameters!$G$8*(Parameters!$B$2/'Cap_Cost Raw'!$E18),2)</f>
        <v>0</v>
      </c>
      <c r="Z18">
        <f>ROUND('Var_Cost Raw'!AD18*(1-Parameters!$G$8)*(1+(0.1*('Cap_Cost Raw'!$F18/Parameters!$B$3-1)))*(1+Parameters!$B$4)+'Var_Cost Raw'!AD18*Parameters!$G$8*(Parameters!$B$2/'Cap_Cost Raw'!$E18),2)</f>
        <v>0</v>
      </c>
      <c r="AA18">
        <f>ROUND('Var_Cost Raw'!AE18*(1-Parameters!$G$8)*(1+(0.1*('Cap_Cost Raw'!$F18/Parameters!$B$3-1)))*(1+Parameters!$B$4)+'Var_Cost Raw'!AE18*Parameters!$G$8*(Parameters!$B$2/'Cap_Cost Raw'!$E18),2)</f>
        <v>0</v>
      </c>
      <c r="AB18">
        <f>ROUND('Var_Cost Raw'!AF18*(1-Parameters!$G$8)*(1+(0.1*('Cap_Cost Raw'!$F18/Parameters!$B$3-1)))*(1+Parameters!$B$4)+'Var_Cost Raw'!AF18*Parameters!$G$8*(Parameters!$B$2/'Cap_Cost Raw'!$E18),2)</f>
        <v>0</v>
      </c>
      <c r="AC18">
        <f>ROUND('Var_Cost Raw'!AG18*(1-Parameters!$G$8)*(1+(0.1*('Cap_Cost Raw'!$F18/Parameters!$B$3-1)))*(1+Parameters!$B$4)+'Var_Cost Raw'!AG18*Parameters!$G$8*(Parameters!$B$2/'Cap_Cost Raw'!$E18),2)</f>
        <v>0</v>
      </c>
      <c r="AD18">
        <f>ROUND('Var_Cost Raw'!AH18*(1-Parameters!$G$8)*(1+(0.1*('Cap_Cost Raw'!$F18/Parameters!$B$3-1)))*(1+Parameters!$B$4)+'Var_Cost Raw'!AH18*Parameters!$G$8*(Parameters!$B$2/'Cap_Cost Raw'!$E18),2)</f>
        <v>0</v>
      </c>
      <c r="AE18">
        <f>ROUND('Var_Cost Raw'!AI18*(1-Parameters!$G$8)*(1+(0.1*('Cap_Cost Raw'!$F18/Parameters!$B$3-1)))*(1+Parameters!$B$4)+'Var_Cost Raw'!AI18*Parameters!$G$8*(Parameters!$B$2/'Cap_Cost Raw'!$E18),2)</f>
        <v>0</v>
      </c>
    </row>
    <row r="19" spans="1:31" x14ac:dyDescent="0.35">
      <c r="A19" t="s">
        <v>60</v>
      </c>
      <c r="B19" t="s">
        <v>319</v>
      </c>
      <c r="C19" t="s">
        <v>300</v>
      </c>
      <c r="D19">
        <f>ROUND('Var_Cost Raw'!H19*(1-Parameters!$G$8)*(1+(0.1*('Cap_Cost Raw'!$F19/Parameters!$B$3-1)))*(1+Parameters!$B$4)+'Var_Cost Raw'!H19*Parameters!$G$8*(Parameters!$B$2/'Cap_Cost Raw'!$E19),2)</f>
        <v>0</v>
      </c>
      <c r="E19">
        <f>ROUND('Var_Cost Raw'!I19*(1-Parameters!$G$8)*(1+(0.1*('Cap_Cost Raw'!$F19/Parameters!$B$3-1)))*(1+Parameters!$B$4)+'Var_Cost Raw'!I19*Parameters!$G$8*(Parameters!$B$2/'Cap_Cost Raw'!$E19),2)</f>
        <v>0</v>
      </c>
      <c r="F19">
        <f>ROUND('Var_Cost Raw'!J19*(1-Parameters!$G$8)*(1+(0.1*('Cap_Cost Raw'!$F19/Parameters!$B$3-1)))*(1+Parameters!$B$4)+'Var_Cost Raw'!J19*Parameters!$G$8*(Parameters!$B$2/'Cap_Cost Raw'!$E19),2)</f>
        <v>0</v>
      </c>
      <c r="G19">
        <f>ROUND('Var_Cost Raw'!K19*(1-Parameters!$G$8)*(1+(0.1*('Cap_Cost Raw'!$F19/Parameters!$B$3-1)))*(1+Parameters!$B$4)+'Var_Cost Raw'!K19*Parameters!$G$8*(Parameters!$B$2/'Cap_Cost Raw'!$E19),2)</f>
        <v>0</v>
      </c>
      <c r="H19">
        <f>ROUND('Var_Cost Raw'!L19*(1-Parameters!$G$8)*(1+(0.1*('Cap_Cost Raw'!$F19/Parameters!$B$3-1)))*(1+Parameters!$B$4)+'Var_Cost Raw'!L19*Parameters!$G$8*(Parameters!$B$2/'Cap_Cost Raw'!$E19),2)</f>
        <v>0</v>
      </c>
      <c r="I19">
        <f>ROUND('Var_Cost Raw'!M19*(1-Parameters!$G$8)*(1+(0.1*('Cap_Cost Raw'!$F19/Parameters!$B$3-1)))*(1+Parameters!$B$4)+'Var_Cost Raw'!M19*Parameters!$G$8*(Parameters!$B$2/'Cap_Cost Raw'!$E19),2)</f>
        <v>0</v>
      </c>
      <c r="J19">
        <f>ROUND('Var_Cost Raw'!N19*(1-Parameters!$G$8)*(1+(0.1*('Cap_Cost Raw'!$F19/Parameters!$B$3-1)))*(1+Parameters!$B$4)+'Var_Cost Raw'!N19*Parameters!$G$8*(Parameters!$B$2/'Cap_Cost Raw'!$E19),2)</f>
        <v>0</v>
      </c>
      <c r="K19">
        <f>ROUND('Var_Cost Raw'!O19*(1-Parameters!$G$8)*(1+(0.1*('Cap_Cost Raw'!$F19/Parameters!$B$3-1)))*(1+Parameters!$B$4)+'Var_Cost Raw'!O19*Parameters!$G$8*(Parameters!$B$2/'Cap_Cost Raw'!$E19),2)</f>
        <v>0</v>
      </c>
      <c r="L19">
        <f>ROUND('Var_Cost Raw'!P19*(1-Parameters!$G$8)*(1+(0.1*('Cap_Cost Raw'!$F19/Parameters!$B$3-1)))*(1+Parameters!$B$4)+'Var_Cost Raw'!P19*Parameters!$G$8*(Parameters!$B$2/'Cap_Cost Raw'!$E19),2)</f>
        <v>0</v>
      </c>
      <c r="M19">
        <f>ROUND('Var_Cost Raw'!Q19*(1-Parameters!$G$8)*(1+(0.1*('Cap_Cost Raw'!$F19/Parameters!$B$3-1)))*(1+Parameters!$B$4)+'Var_Cost Raw'!Q19*Parameters!$G$8*(Parameters!$B$2/'Cap_Cost Raw'!$E19),2)</f>
        <v>0</v>
      </c>
      <c r="N19">
        <f>ROUND('Var_Cost Raw'!R19*(1-Parameters!$G$8)*(1+(0.1*('Cap_Cost Raw'!$F19/Parameters!$B$3-1)))*(1+Parameters!$B$4)+'Var_Cost Raw'!R19*Parameters!$G$8*(Parameters!$B$2/'Cap_Cost Raw'!$E19),2)</f>
        <v>0</v>
      </c>
      <c r="O19">
        <f>ROUND('Var_Cost Raw'!S19*(1-Parameters!$G$8)*(1+(0.1*('Cap_Cost Raw'!$F19/Parameters!$B$3-1)))*(1+Parameters!$B$4)+'Var_Cost Raw'!S19*Parameters!$G$8*(Parameters!$B$2/'Cap_Cost Raw'!$E19),2)</f>
        <v>0</v>
      </c>
      <c r="P19">
        <f>ROUND('Var_Cost Raw'!T19*(1-Parameters!$G$8)*(1+(0.1*('Cap_Cost Raw'!$F19/Parameters!$B$3-1)))*(1+Parameters!$B$4)+'Var_Cost Raw'!T19*Parameters!$G$8*(Parameters!$B$2/'Cap_Cost Raw'!$E19),2)</f>
        <v>0</v>
      </c>
      <c r="Q19">
        <f>ROUND('Var_Cost Raw'!U19*(1-Parameters!$G$8)*(1+(0.1*('Cap_Cost Raw'!$F19/Parameters!$B$3-1)))*(1+Parameters!$B$4)+'Var_Cost Raw'!U19*Parameters!$G$8*(Parameters!$B$2/'Cap_Cost Raw'!$E19),2)</f>
        <v>0</v>
      </c>
      <c r="R19">
        <f>ROUND('Var_Cost Raw'!V19*(1-Parameters!$G$8)*(1+(0.1*('Cap_Cost Raw'!$F19/Parameters!$B$3-1)))*(1+Parameters!$B$4)+'Var_Cost Raw'!V19*Parameters!$G$8*(Parameters!$B$2/'Cap_Cost Raw'!$E19),2)</f>
        <v>0</v>
      </c>
      <c r="S19">
        <f>ROUND('Var_Cost Raw'!W19*(1-Parameters!$G$8)*(1+(0.1*('Cap_Cost Raw'!$F19/Parameters!$B$3-1)))*(1+Parameters!$B$4)+'Var_Cost Raw'!W19*Parameters!$G$8*(Parameters!$B$2/'Cap_Cost Raw'!$E19),2)</f>
        <v>0</v>
      </c>
      <c r="T19">
        <f>ROUND('Var_Cost Raw'!X19*(1-Parameters!$G$8)*(1+(0.1*('Cap_Cost Raw'!$F19/Parameters!$B$3-1)))*(1+Parameters!$B$4)+'Var_Cost Raw'!X19*Parameters!$G$8*(Parameters!$B$2/'Cap_Cost Raw'!$E19),2)</f>
        <v>0</v>
      </c>
      <c r="U19">
        <f>ROUND('Var_Cost Raw'!Y19*(1-Parameters!$G$8)*(1+(0.1*('Cap_Cost Raw'!$F19/Parameters!$B$3-1)))*(1+Parameters!$B$4)+'Var_Cost Raw'!Y19*Parameters!$G$8*(Parameters!$B$2/'Cap_Cost Raw'!$E19),2)</f>
        <v>0</v>
      </c>
      <c r="V19">
        <f>ROUND('Var_Cost Raw'!Z19*(1-Parameters!$G$8)*(1+(0.1*('Cap_Cost Raw'!$F19/Parameters!$B$3-1)))*(1+Parameters!$B$4)+'Var_Cost Raw'!Z19*Parameters!$G$8*(Parameters!$B$2/'Cap_Cost Raw'!$E19),2)</f>
        <v>0</v>
      </c>
      <c r="W19">
        <f>ROUND('Var_Cost Raw'!AA19*(1-Parameters!$G$8)*(1+(0.1*('Cap_Cost Raw'!$F19/Parameters!$B$3-1)))*(1+Parameters!$B$4)+'Var_Cost Raw'!AA19*Parameters!$G$8*(Parameters!$B$2/'Cap_Cost Raw'!$E19),2)</f>
        <v>0</v>
      </c>
      <c r="X19">
        <f>ROUND('Var_Cost Raw'!AB19*(1-Parameters!$G$8)*(1+(0.1*('Cap_Cost Raw'!$F19/Parameters!$B$3-1)))*(1+Parameters!$B$4)+'Var_Cost Raw'!AB19*Parameters!$G$8*(Parameters!$B$2/'Cap_Cost Raw'!$E19),2)</f>
        <v>0</v>
      </c>
      <c r="Y19">
        <f>ROUND('Var_Cost Raw'!AC19*(1-Parameters!$G$8)*(1+(0.1*('Cap_Cost Raw'!$F19/Parameters!$B$3-1)))*(1+Parameters!$B$4)+'Var_Cost Raw'!AC19*Parameters!$G$8*(Parameters!$B$2/'Cap_Cost Raw'!$E19),2)</f>
        <v>0</v>
      </c>
      <c r="Z19">
        <f>ROUND('Var_Cost Raw'!AD19*(1-Parameters!$G$8)*(1+(0.1*('Cap_Cost Raw'!$F19/Parameters!$B$3-1)))*(1+Parameters!$B$4)+'Var_Cost Raw'!AD19*Parameters!$G$8*(Parameters!$B$2/'Cap_Cost Raw'!$E19),2)</f>
        <v>0</v>
      </c>
      <c r="AA19">
        <f>ROUND('Var_Cost Raw'!AE19*(1-Parameters!$G$8)*(1+(0.1*('Cap_Cost Raw'!$F19/Parameters!$B$3-1)))*(1+Parameters!$B$4)+'Var_Cost Raw'!AE19*Parameters!$G$8*(Parameters!$B$2/'Cap_Cost Raw'!$E19),2)</f>
        <v>0</v>
      </c>
      <c r="AB19">
        <f>ROUND('Var_Cost Raw'!AF19*(1-Parameters!$G$8)*(1+(0.1*('Cap_Cost Raw'!$F19/Parameters!$B$3-1)))*(1+Parameters!$B$4)+'Var_Cost Raw'!AF19*Parameters!$G$8*(Parameters!$B$2/'Cap_Cost Raw'!$E19),2)</f>
        <v>0</v>
      </c>
      <c r="AC19">
        <f>ROUND('Var_Cost Raw'!AG19*(1-Parameters!$G$8)*(1+(0.1*('Cap_Cost Raw'!$F19/Parameters!$B$3-1)))*(1+Parameters!$B$4)+'Var_Cost Raw'!AG19*Parameters!$G$8*(Parameters!$B$2/'Cap_Cost Raw'!$E19),2)</f>
        <v>0</v>
      </c>
      <c r="AD19">
        <f>ROUND('Var_Cost Raw'!AH19*(1-Parameters!$G$8)*(1+(0.1*('Cap_Cost Raw'!$F19/Parameters!$B$3-1)))*(1+Parameters!$B$4)+'Var_Cost Raw'!AH19*Parameters!$G$8*(Parameters!$B$2/'Cap_Cost Raw'!$E19),2)</f>
        <v>0</v>
      </c>
      <c r="AE19">
        <f>ROUND('Var_Cost Raw'!AI19*(1-Parameters!$G$8)*(1+(0.1*('Cap_Cost Raw'!$F19/Parameters!$B$3-1)))*(1+Parameters!$B$4)+'Var_Cost Raw'!AI19*Parameters!$G$8*(Parameters!$B$2/'Cap_Cost Raw'!$E19),2)</f>
        <v>0</v>
      </c>
    </row>
    <row r="20" spans="1:31" x14ac:dyDescent="0.35">
      <c r="A20" t="s">
        <v>61</v>
      </c>
      <c r="B20" t="s">
        <v>320</v>
      </c>
      <c r="C20" t="s">
        <v>300</v>
      </c>
      <c r="D20">
        <f>ROUND('Var_Cost Raw'!H20*(1-Parameters!$G$8)*(1+(0.1*('Cap_Cost Raw'!$F20/Parameters!$B$3-1)))*(1+Parameters!$B$4)+'Var_Cost Raw'!H20*Parameters!$G$8*(Parameters!$B$2/'Cap_Cost Raw'!$E20),2)</f>
        <v>0</v>
      </c>
      <c r="E20">
        <f>ROUND('Var_Cost Raw'!I20*(1-Parameters!$G$8)*(1+(0.1*('Cap_Cost Raw'!$F20/Parameters!$B$3-1)))*(1+Parameters!$B$4)+'Var_Cost Raw'!I20*Parameters!$G$8*(Parameters!$B$2/'Cap_Cost Raw'!$E20),2)</f>
        <v>0</v>
      </c>
      <c r="F20">
        <f>ROUND('Var_Cost Raw'!J20*(1-Parameters!$G$8)*(1+(0.1*('Cap_Cost Raw'!$F20/Parameters!$B$3-1)))*(1+Parameters!$B$4)+'Var_Cost Raw'!J20*Parameters!$G$8*(Parameters!$B$2/'Cap_Cost Raw'!$E20),2)</f>
        <v>0</v>
      </c>
      <c r="G20">
        <f>ROUND('Var_Cost Raw'!K20*(1-Parameters!$G$8)*(1+(0.1*('Cap_Cost Raw'!$F20/Parameters!$B$3-1)))*(1+Parameters!$B$4)+'Var_Cost Raw'!K20*Parameters!$G$8*(Parameters!$B$2/'Cap_Cost Raw'!$E20),2)</f>
        <v>0</v>
      </c>
      <c r="H20">
        <f>ROUND('Var_Cost Raw'!L20*(1-Parameters!$G$8)*(1+(0.1*('Cap_Cost Raw'!$F20/Parameters!$B$3-1)))*(1+Parameters!$B$4)+'Var_Cost Raw'!L20*Parameters!$G$8*(Parameters!$B$2/'Cap_Cost Raw'!$E20),2)</f>
        <v>0</v>
      </c>
      <c r="I20">
        <f>ROUND('Var_Cost Raw'!M20*(1-Parameters!$G$8)*(1+(0.1*('Cap_Cost Raw'!$F20/Parameters!$B$3-1)))*(1+Parameters!$B$4)+'Var_Cost Raw'!M20*Parameters!$G$8*(Parameters!$B$2/'Cap_Cost Raw'!$E20),2)</f>
        <v>0</v>
      </c>
      <c r="J20">
        <f>ROUND('Var_Cost Raw'!N20*(1-Parameters!$G$8)*(1+(0.1*('Cap_Cost Raw'!$F20/Parameters!$B$3-1)))*(1+Parameters!$B$4)+'Var_Cost Raw'!N20*Parameters!$G$8*(Parameters!$B$2/'Cap_Cost Raw'!$E20),2)</f>
        <v>0</v>
      </c>
      <c r="K20">
        <f>ROUND('Var_Cost Raw'!O20*(1-Parameters!$G$8)*(1+(0.1*('Cap_Cost Raw'!$F20/Parameters!$B$3-1)))*(1+Parameters!$B$4)+'Var_Cost Raw'!O20*Parameters!$G$8*(Parameters!$B$2/'Cap_Cost Raw'!$E20),2)</f>
        <v>0</v>
      </c>
      <c r="L20">
        <f>ROUND('Var_Cost Raw'!P20*(1-Parameters!$G$8)*(1+(0.1*('Cap_Cost Raw'!$F20/Parameters!$B$3-1)))*(1+Parameters!$B$4)+'Var_Cost Raw'!P20*Parameters!$G$8*(Parameters!$B$2/'Cap_Cost Raw'!$E20),2)</f>
        <v>0</v>
      </c>
      <c r="M20">
        <f>ROUND('Var_Cost Raw'!Q20*(1-Parameters!$G$8)*(1+(0.1*('Cap_Cost Raw'!$F20/Parameters!$B$3-1)))*(1+Parameters!$B$4)+'Var_Cost Raw'!Q20*Parameters!$G$8*(Parameters!$B$2/'Cap_Cost Raw'!$E20),2)</f>
        <v>0</v>
      </c>
      <c r="N20">
        <f>ROUND('Var_Cost Raw'!R20*(1-Parameters!$G$8)*(1+(0.1*('Cap_Cost Raw'!$F20/Parameters!$B$3-1)))*(1+Parameters!$B$4)+'Var_Cost Raw'!R20*Parameters!$G$8*(Parameters!$B$2/'Cap_Cost Raw'!$E20),2)</f>
        <v>0</v>
      </c>
      <c r="O20">
        <f>ROUND('Var_Cost Raw'!S20*(1-Parameters!$G$8)*(1+(0.1*('Cap_Cost Raw'!$F20/Parameters!$B$3-1)))*(1+Parameters!$B$4)+'Var_Cost Raw'!S20*Parameters!$G$8*(Parameters!$B$2/'Cap_Cost Raw'!$E20),2)</f>
        <v>0</v>
      </c>
      <c r="P20">
        <f>ROUND('Var_Cost Raw'!T20*(1-Parameters!$G$8)*(1+(0.1*('Cap_Cost Raw'!$F20/Parameters!$B$3-1)))*(1+Parameters!$B$4)+'Var_Cost Raw'!T20*Parameters!$G$8*(Parameters!$B$2/'Cap_Cost Raw'!$E20),2)</f>
        <v>0</v>
      </c>
      <c r="Q20">
        <f>ROUND('Var_Cost Raw'!U20*(1-Parameters!$G$8)*(1+(0.1*('Cap_Cost Raw'!$F20/Parameters!$B$3-1)))*(1+Parameters!$B$4)+'Var_Cost Raw'!U20*Parameters!$G$8*(Parameters!$B$2/'Cap_Cost Raw'!$E20),2)</f>
        <v>0</v>
      </c>
      <c r="R20">
        <f>ROUND('Var_Cost Raw'!V20*(1-Parameters!$G$8)*(1+(0.1*('Cap_Cost Raw'!$F20/Parameters!$B$3-1)))*(1+Parameters!$B$4)+'Var_Cost Raw'!V20*Parameters!$G$8*(Parameters!$B$2/'Cap_Cost Raw'!$E20),2)</f>
        <v>0</v>
      </c>
      <c r="S20">
        <f>ROUND('Var_Cost Raw'!W20*(1-Parameters!$G$8)*(1+(0.1*('Cap_Cost Raw'!$F20/Parameters!$B$3-1)))*(1+Parameters!$B$4)+'Var_Cost Raw'!W20*Parameters!$G$8*(Parameters!$B$2/'Cap_Cost Raw'!$E20),2)</f>
        <v>0</v>
      </c>
      <c r="T20">
        <f>ROUND('Var_Cost Raw'!X20*(1-Parameters!$G$8)*(1+(0.1*('Cap_Cost Raw'!$F20/Parameters!$B$3-1)))*(1+Parameters!$B$4)+'Var_Cost Raw'!X20*Parameters!$G$8*(Parameters!$B$2/'Cap_Cost Raw'!$E20),2)</f>
        <v>0</v>
      </c>
      <c r="U20">
        <f>ROUND('Var_Cost Raw'!Y20*(1-Parameters!$G$8)*(1+(0.1*('Cap_Cost Raw'!$F20/Parameters!$B$3-1)))*(1+Parameters!$B$4)+'Var_Cost Raw'!Y20*Parameters!$G$8*(Parameters!$B$2/'Cap_Cost Raw'!$E20),2)</f>
        <v>0</v>
      </c>
      <c r="V20">
        <f>ROUND('Var_Cost Raw'!Z20*(1-Parameters!$G$8)*(1+(0.1*('Cap_Cost Raw'!$F20/Parameters!$B$3-1)))*(1+Parameters!$B$4)+'Var_Cost Raw'!Z20*Parameters!$G$8*(Parameters!$B$2/'Cap_Cost Raw'!$E20),2)</f>
        <v>0</v>
      </c>
      <c r="W20">
        <f>ROUND('Var_Cost Raw'!AA20*(1-Parameters!$G$8)*(1+(0.1*('Cap_Cost Raw'!$F20/Parameters!$B$3-1)))*(1+Parameters!$B$4)+'Var_Cost Raw'!AA20*Parameters!$G$8*(Parameters!$B$2/'Cap_Cost Raw'!$E20),2)</f>
        <v>0</v>
      </c>
      <c r="X20">
        <f>ROUND('Var_Cost Raw'!AB20*(1-Parameters!$G$8)*(1+(0.1*('Cap_Cost Raw'!$F20/Parameters!$B$3-1)))*(1+Parameters!$B$4)+'Var_Cost Raw'!AB20*Parameters!$G$8*(Parameters!$B$2/'Cap_Cost Raw'!$E20),2)</f>
        <v>0</v>
      </c>
      <c r="Y20">
        <f>ROUND('Var_Cost Raw'!AC20*(1-Parameters!$G$8)*(1+(0.1*('Cap_Cost Raw'!$F20/Parameters!$B$3-1)))*(1+Parameters!$B$4)+'Var_Cost Raw'!AC20*Parameters!$G$8*(Parameters!$B$2/'Cap_Cost Raw'!$E20),2)</f>
        <v>0</v>
      </c>
      <c r="Z20">
        <f>ROUND('Var_Cost Raw'!AD20*(1-Parameters!$G$8)*(1+(0.1*('Cap_Cost Raw'!$F20/Parameters!$B$3-1)))*(1+Parameters!$B$4)+'Var_Cost Raw'!AD20*Parameters!$G$8*(Parameters!$B$2/'Cap_Cost Raw'!$E20),2)</f>
        <v>0</v>
      </c>
      <c r="AA20">
        <f>ROUND('Var_Cost Raw'!AE20*(1-Parameters!$G$8)*(1+(0.1*('Cap_Cost Raw'!$F20/Parameters!$B$3-1)))*(1+Parameters!$B$4)+'Var_Cost Raw'!AE20*Parameters!$G$8*(Parameters!$B$2/'Cap_Cost Raw'!$E20),2)</f>
        <v>0</v>
      </c>
      <c r="AB20">
        <f>ROUND('Var_Cost Raw'!AF20*(1-Parameters!$G$8)*(1+(0.1*('Cap_Cost Raw'!$F20/Parameters!$B$3-1)))*(1+Parameters!$B$4)+'Var_Cost Raw'!AF20*Parameters!$G$8*(Parameters!$B$2/'Cap_Cost Raw'!$E20),2)</f>
        <v>0</v>
      </c>
      <c r="AC20">
        <f>ROUND('Var_Cost Raw'!AG20*(1-Parameters!$G$8)*(1+(0.1*('Cap_Cost Raw'!$F20/Parameters!$B$3-1)))*(1+Parameters!$B$4)+'Var_Cost Raw'!AG20*Parameters!$G$8*(Parameters!$B$2/'Cap_Cost Raw'!$E20),2)</f>
        <v>0</v>
      </c>
      <c r="AD20">
        <f>ROUND('Var_Cost Raw'!AH20*(1-Parameters!$G$8)*(1+(0.1*('Cap_Cost Raw'!$F20/Parameters!$B$3-1)))*(1+Parameters!$B$4)+'Var_Cost Raw'!AH20*Parameters!$G$8*(Parameters!$B$2/'Cap_Cost Raw'!$E20),2)</f>
        <v>0</v>
      </c>
      <c r="AE20">
        <f>ROUND('Var_Cost Raw'!AI20*(1-Parameters!$G$8)*(1+(0.1*('Cap_Cost Raw'!$F20/Parameters!$B$3-1)))*(1+Parameters!$B$4)+'Var_Cost Raw'!AI20*Parameters!$G$8*(Parameters!$B$2/'Cap_Cost Raw'!$E20),2)</f>
        <v>0</v>
      </c>
    </row>
    <row r="21" spans="1:31" x14ac:dyDescent="0.35">
      <c r="A21" t="s">
        <v>62</v>
      </c>
      <c r="B21" t="s">
        <v>63</v>
      </c>
      <c r="C21" t="s">
        <v>300</v>
      </c>
      <c r="D21">
        <f>ROUND('Var_Cost Raw'!H21*(1-Parameters!$G$8)*(1+(0.1*('Cap_Cost Raw'!$F21/Parameters!$B$3-1)))*(1+Parameters!$B$4)+'Var_Cost Raw'!H21*Parameters!$G$8*(Parameters!$B$2/'Cap_Cost Raw'!$E21),2)</f>
        <v>0</v>
      </c>
      <c r="E21">
        <f>ROUND('Var_Cost Raw'!I21*(1-Parameters!$G$8)*(1+(0.1*('Cap_Cost Raw'!$F21/Parameters!$B$3-1)))*(1+Parameters!$B$4)+'Var_Cost Raw'!I21*Parameters!$G$8*(Parameters!$B$2/'Cap_Cost Raw'!$E21),2)</f>
        <v>0</v>
      </c>
      <c r="F21">
        <f>ROUND('Var_Cost Raw'!J21*(1-Parameters!$G$8)*(1+(0.1*('Cap_Cost Raw'!$F21/Parameters!$B$3-1)))*(1+Parameters!$B$4)+'Var_Cost Raw'!J21*Parameters!$G$8*(Parameters!$B$2/'Cap_Cost Raw'!$E21),2)</f>
        <v>0</v>
      </c>
      <c r="G21">
        <f>ROUND('Var_Cost Raw'!K21*(1-Parameters!$G$8)*(1+(0.1*('Cap_Cost Raw'!$F21/Parameters!$B$3-1)))*(1+Parameters!$B$4)+'Var_Cost Raw'!K21*Parameters!$G$8*(Parameters!$B$2/'Cap_Cost Raw'!$E21),2)</f>
        <v>0</v>
      </c>
      <c r="H21">
        <f>ROUND('Var_Cost Raw'!L21*(1-Parameters!$G$8)*(1+(0.1*('Cap_Cost Raw'!$F21/Parameters!$B$3-1)))*(1+Parameters!$B$4)+'Var_Cost Raw'!L21*Parameters!$G$8*(Parameters!$B$2/'Cap_Cost Raw'!$E21),2)</f>
        <v>0</v>
      </c>
      <c r="I21">
        <f>ROUND('Var_Cost Raw'!M21*(1-Parameters!$G$8)*(1+(0.1*('Cap_Cost Raw'!$F21/Parameters!$B$3-1)))*(1+Parameters!$B$4)+'Var_Cost Raw'!M21*Parameters!$G$8*(Parameters!$B$2/'Cap_Cost Raw'!$E21),2)</f>
        <v>0</v>
      </c>
      <c r="J21">
        <f>ROUND('Var_Cost Raw'!N21*(1-Parameters!$G$8)*(1+(0.1*('Cap_Cost Raw'!$F21/Parameters!$B$3-1)))*(1+Parameters!$B$4)+'Var_Cost Raw'!N21*Parameters!$G$8*(Parameters!$B$2/'Cap_Cost Raw'!$E21),2)</f>
        <v>0</v>
      </c>
      <c r="K21">
        <f>ROUND('Var_Cost Raw'!O21*(1-Parameters!$G$8)*(1+(0.1*('Cap_Cost Raw'!$F21/Parameters!$B$3-1)))*(1+Parameters!$B$4)+'Var_Cost Raw'!O21*Parameters!$G$8*(Parameters!$B$2/'Cap_Cost Raw'!$E21),2)</f>
        <v>0</v>
      </c>
      <c r="L21">
        <f>ROUND('Var_Cost Raw'!P21*(1-Parameters!$G$8)*(1+(0.1*('Cap_Cost Raw'!$F21/Parameters!$B$3-1)))*(1+Parameters!$B$4)+'Var_Cost Raw'!P21*Parameters!$G$8*(Parameters!$B$2/'Cap_Cost Raw'!$E21),2)</f>
        <v>0</v>
      </c>
      <c r="M21">
        <f>ROUND('Var_Cost Raw'!Q21*(1-Parameters!$G$8)*(1+(0.1*('Cap_Cost Raw'!$F21/Parameters!$B$3-1)))*(1+Parameters!$B$4)+'Var_Cost Raw'!Q21*Parameters!$G$8*(Parameters!$B$2/'Cap_Cost Raw'!$E21),2)</f>
        <v>0</v>
      </c>
      <c r="N21">
        <f>ROUND('Var_Cost Raw'!R21*(1-Parameters!$G$8)*(1+(0.1*('Cap_Cost Raw'!$F21/Parameters!$B$3-1)))*(1+Parameters!$B$4)+'Var_Cost Raw'!R21*Parameters!$G$8*(Parameters!$B$2/'Cap_Cost Raw'!$E21),2)</f>
        <v>0</v>
      </c>
      <c r="O21">
        <f>ROUND('Var_Cost Raw'!S21*(1-Parameters!$G$8)*(1+(0.1*('Cap_Cost Raw'!$F21/Parameters!$B$3-1)))*(1+Parameters!$B$4)+'Var_Cost Raw'!S21*Parameters!$G$8*(Parameters!$B$2/'Cap_Cost Raw'!$E21),2)</f>
        <v>0</v>
      </c>
      <c r="P21">
        <f>ROUND('Var_Cost Raw'!T21*(1-Parameters!$G$8)*(1+(0.1*('Cap_Cost Raw'!$F21/Parameters!$B$3-1)))*(1+Parameters!$B$4)+'Var_Cost Raw'!T21*Parameters!$G$8*(Parameters!$B$2/'Cap_Cost Raw'!$E21),2)</f>
        <v>0</v>
      </c>
      <c r="Q21">
        <f>ROUND('Var_Cost Raw'!U21*(1-Parameters!$G$8)*(1+(0.1*('Cap_Cost Raw'!$F21/Parameters!$B$3-1)))*(1+Parameters!$B$4)+'Var_Cost Raw'!U21*Parameters!$G$8*(Parameters!$B$2/'Cap_Cost Raw'!$E21),2)</f>
        <v>0</v>
      </c>
      <c r="R21">
        <f>ROUND('Var_Cost Raw'!V21*(1-Parameters!$G$8)*(1+(0.1*('Cap_Cost Raw'!$F21/Parameters!$B$3-1)))*(1+Parameters!$B$4)+'Var_Cost Raw'!V21*Parameters!$G$8*(Parameters!$B$2/'Cap_Cost Raw'!$E21),2)</f>
        <v>0</v>
      </c>
      <c r="S21">
        <f>ROUND('Var_Cost Raw'!W21*(1-Parameters!$G$8)*(1+(0.1*('Cap_Cost Raw'!$F21/Parameters!$B$3-1)))*(1+Parameters!$B$4)+'Var_Cost Raw'!W21*Parameters!$G$8*(Parameters!$B$2/'Cap_Cost Raw'!$E21),2)</f>
        <v>0</v>
      </c>
      <c r="T21">
        <f>ROUND('Var_Cost Raw'!X21*(1-Parameters!$G$8)*(1+(0.1*('Cap_Cost Raw'!$F21/Parameters!$B$3-1)))*(1+Parameters!$B$4)+'Var_Cost Raw'!X21*Parameters!$G$8*(Parameters!$B$2/'Cap_Cost Raw'!$E21),2)</f>
        <v>0</v>
      </c>
      <c r="U21">
        <f>ROUND('Var_Cost Raw'!Y21*(1-Parameters!$G$8)*(1+(0.1*('Cap_Cost Raw'!$F21/Parameters!$B$3-1)))*(1+Parameters!$B$4)+'Var_Cost Raw'!Y21*Parameters!$G$8*(Parameters!$B$2/'Cap_Cost Raw'!$E21),2)</f>
        <v>0</v>
      </c>
      <c r="V21">
        <f>ROUND('Var_Cost Raw'!Z21*(1-Parameters!$G$8)*(1+(0.1*('Cap_Cost Raw'!$F21/Parameters!$B$3-1)))*(1+Parameters!$B$4)+'Var_Cost Raw'!Z21*Parameters!$G$8*(Parameters!$B$2/'Cap_Cost Raw'!$E21),2)</f>
        <v>0</v>
      </c>
      <c r="W21">
        <f>ROUND('Var_Cost Raw'!AA21*(1-Parameters!$G$8)*(1+(0.1*('Cap_Cost Raw'!$F21/Parameters!$B$3-1)))*(1+Parameters!$B$4)+'Var_Cost Raw'!AA21*Parameters!$G$8*(Parameters!$B$2/'Cap_Cost Raw'!$E21),2)</f>
        <v>0</v>
      </c>
      <c r="X21">
        <f>ROUND('Var_Cost Raw'!AB21*(1-Parameters!$G$8)*(1+(0.1*('Cap_Cost Raw'!$F21/Parameters!$B$3-1)))*(1+Parameters!$B$4)+'Var_Cost Raw'!AB21*Parameters!$G$8*(Parameters!$B$2/'Cap_Cost Raw'!$E21),2)</f>
        <v>0</v>
      </c>
      <c r="Y21">
        <f>ROUND('Var_Cost Raw'!AC21*(1-Parameters!$G$8)*(1+(0.1*('Cap_Cost Raw'!$F21/Parameters!$B$3-1)))*(1+Parameters!$B$4)+'Var_Cost Raw'!AC21*Parameters!$G$8*(Parameters!$B$2/'Cap_Cost Raw'!$E21),2)</f>
        <v>0</v>
      </c>
      <c r="Z21">
        <f>ROUND('Var_Cost Raw'!AD21*(1-Parameters!$G$8)*(1+(0.1*('Cap_Cost Raw'!$F21/Parameters!$B$3-1)))*(1+Parameters!$B$4)+'Var_Cost Raw'!AD21*Parameters!$G$8*(Parameters!$B$2/'Cap_Cost Raw'!$E21),2)</f>
        <v>0</v>
      </c>
      <c r="AA21">
        <f>ROUND('Var_Cost Raw'!AE21*(1-Parameters!$G$8)*(1+(0.1*('Cap_Cost Raw'!$F21/Parameters!$B$3-1)))*(1+Parameters!$B$4)+'Var_Cost Raw'!AE21*Parameters!$G$8*(Parameters!$B$2/'Cap_Cost Raw'!$E21),2)</f>
        <v>0</v>
      </c>
      <c r="AB21">
        <f>ROUND('Var_Cost Raw'!AF21*(1-Parameters!$G$8)*(1+(0.1*('Cap_Cost Raw'!$F21/Parameters!$B$3-1)))*(1+Parameters!$B$4)+'Var_Cost Raw'!AF21*Parameters!$G$8*(Parameters!$B$2/'Cap_Cost Raw'!$E21),2)</f>
        <v>0</v>
      </c>
      <c r="AC21">
        <f>ROUND('Var_Cost Raw'!AG21*(1-Parameters!$G$8)*(1+(0.1*('Cap_Cost Raw'!$F21/Parameters!$B$3-1)))*(1+Parameters!$B$4)+'Var_Cost Raw'!AG21*Parameters!$G$8*(Parameters!$B$2/'Cap_Cost Raw'!$E21),2)</f>
        <v>0</v>
      </c>
      <c r="AD21">
        <f>ROUND('Var_Cost Raw'!AH21*(1-Parameters!$G$8)*(1+(0.1*('Cap_Cost Raw'!$F21/Parameters!$B$3-1)))*(1+Parameters!$B$4)+'Var_Cost Raw'!AH21*Parameters!$G$8*(Parameters!$B$2/'Cap_Cost Raw'!$E21),2)</f>
        <v>0</v>
      </c>
      <c r="AE21">
        <f>ROUND('Var_Cost Raw'!AI21*(1-Parameters!$G$8)*(1+(0.1*('Cap_Cost Raw'!$F21/Parameters!$B$3-1)))*(1+Parameters!$B$4)+'Var_Cost Raw'!AI21*Parameters!$G$8*(Parameters!$B$2/'Cap_Cost Raw'!$E21),2)</f>
        <v>0</v>
      </c>
    </row>
    <row r="22" spans="1:31" x14ac:dyDescent="0.35">
      <c r="A22" t="s">
        <v>64</v>
      </c>
      <c r="B22" t="s">
        <v>65</v>
      </c>
      <c r="C22" t="s">
        <v>300</v>
      </c>
      <c r="D22">
        <f>ROUND('Var_Cost Raw'!H22*(1-Parameters!$G$8)*(1+(0.1*('Cap_Cost Raw'!$F22/Parameters!$B$3-1)))*(1+Parameters!$B$4)+'Var_Cost Raw'!H22*Parameters!$G$8*(Parameters!$B$2/'Cap_Cost Raw'!$E22),2)</f>
        <v>0</v>
      </c>
      <c r="E22">
        <f>ROUND('Var_Cost Raw'!I22*(1-Parameters!$G$8)*(1+(0.1*('Cap_Cost Raw'!$F22/Parameters!$B$3-1)))*(1+Parameters!$B$4)+'Var_Cost Raw'!I22*Parameters!$G$8*(Parameters!$B$2/'Cap_Cost Raw'!$E22),2)</f>
        <v>0</v>
      </c>
      <c r="F22">
        <f>ROUND('Var_Cost Raw'!J22*(1-Parameters!$G$8)*(1+(0.1*('Cap_Cost Raw'!$F22/Parameters!$B$3-1)))*(1+Parameters!$B$4)+'Var_Cost Raw'!J22*Parameters!$G$8*(Parameters!$B$2/'Cap_Cost Raw'!$E22),2)</f>
        <v>0</v>
      </c>
      <c r="G22">
        <f>ROUND('Var_Cost Raw'!K22*(1-Parameters!$G$8)*(1+(0.1*('Cap_Cost Raw'!$F22/Parameters!$B$3-1)))*(1+Parameters!$B$4)+'Var_Cost Raw'!K22*Parameters!$G$8*(Parameters!$B$2/'Cap_Cost Raw'!$E22),2)</f>
        <v>0</v>
      </c>
      <c r="H22">
        <f>ROUND('Var_Cost Raw'!L22*(1-Parameters!$G$8)*(1+(0.1*('Cap_Cost Raw'!$F22/Parameters!$B$3-1)))*(1+Parameters!$B$4)+'Var_Cost Raw'!L22*Parameters!$G$8*(Parameters!$B$2/'Cap_Cost Raw'!$E22),2)</f>
        <v>0</v>
      </c>
      <c r="I22">
        <f>ROUND('Var_Cost Raw'!M22*(1-Parameters!$G$8)*(1+(0.1*('Cap_Cost Raw'!$F22/Parameters!$B$3-1)))*(1+Parameters!$B$4)+'Var_Cost Raw'!M22*Parameters!$G$8*(Parameters!$B$2/'Cap_Cost Raw'!$E22),2)</f>
        <v>0</v>
      </c>
      <c r="J22">
        <f>ROUND('Var_Cost Raw'!N22*(1-Parameters!$G$8)*(1+(0.1*('Cap_Cost Raw'!$F22/Parameters!$B$3-1)))*(1+Parameters!$B$4)+'Var_Cost Raw'!N22*Parameters!$G$8*(Parameters!$B$2/'Cap_Cost Raw'!$E22),2)</f>
        <v>0</v>
      </c>
      <c r="K22">
        <f>ROUND('Var_Cost Raw'!O22*(1-Parameters!$G$8)*(1+(0.1*('Cap_Cost Raw'!$F22/Parameters!$B$3-1)))*(1+Parameters!$B$4)+'Var_Cost Raw'!O22*Parameters!$G$8*(Parameters!$B$2/'Cap_Cost Raw'!$E22),2)</f>
        <v>0</v>
      </c>
      <c r="L22">
        <f>ROUND('Var_Cost Raw'!P22*(1-Parameters!$G$8)*(1+(0.1*('Cap_Cost Raw'!$F22/Parameters!$B$3-1)))*(1+Parameters!$B$4)+'Var_Cost Raw'!P22*Parameters!$G$8*(Parameters!$B$2/'Cap_Cost Raw'!$E22),2)</f>
        <v>0</v>
      </c>
      <c r="M22">
        <f>ROUND('Var_Cost Raw'!Q22*(1-Parameters!$G$8)*(1+(0.1*('Cap_Cost Raw'!$F22/Parameters!$B$3-1)))*(1+Parameters!$B$4)+'Var_Cost Raw'!Q22*Parameters!$G$8*(Parameters!$B$2/'Cap_Cost Raw'!$E22),2)</f>
        <v>0</v>
      </c>
      <c r="N22">
        <f>ROUND('Var_Cost Raw'!R22*(1-Parameters!$G$8)*(1+(0.1*('Cap_Cost Raw'!$F22/Parameters!$B$3-1)))*(1+Parameters!$B$4)+'Var_Cost Raw'!R22*Parameters!$G$8*(Parameters!$B$2/'Cap_Cost Raw'!$E22),2)</f>
        <v>0</v>
      </c>
      <c r="O22">
        <f>ROUND('Var_Cost Raw'!S22*(1-Parameters!$G$8)*(1+(0.1*('Cap_Cost Raw'!$F22/Parameters!$B$3-1)))*(1+Parameters!$B$4)+'Var_Cost Raw'!S22*Parameters!$G$8*(Parameters!$B$2/'Cap_Cost Raw'!$E22),2)</f>
        <v>0</v>
      </c>
      <c r="P22">
        <f>ROUND('Var_Cost Raw'!T22*(1-Parameters!$G$8)*(1+(0.1*('Cap_Cost Raw'!$F22/Parameters!$B$3-1)))*(1+Parameters!$B$4)+'Var_Cost Raw'!T22*Parameters!$G$8*(Parameters!$B$2/'Cap_Cost Raw'!$E22),2)</f>
        <v>0</v>
      </c>
      <c r="Q22">
        <f>ROUND('Var_Cost Raw'!U22*(1-Parameters!$G$8)*(1+(0.1*('Cap_Cost Raw'!$F22/Parameters!$B$3-1)))*(1+Parameters!$B$4)+'Var_Cost Raw'!U22*Parameters!$G$8*(Parameters!$B$2/'Cap_Cost Raw'!$E22),2)</f>
        <v>0</v>
      </c>
      <c r="R22">
        <f>ROUND('Var_Cost Raw'!V22*(1-Parameters!$G$8)*(1+(0.1*('Cap_Cost Raw'!$F22/Parameters!$B$3-1)))*(1+Parameters!$B$4)+'Var_Cost Raw'!V22*Parameters!$G$8*(Parameters!$B$2/'Cap_Cost Raw'!$E22),2)</f>
        <v>0</v>
      </c>
      <c r="S22">
        <f>ROUND('Var_Cost Raw'!W22*(1-Parameters!$G$8)*(1+(0.1*('Cap_Cost Raw'!$F22/Parameters!$B$3-1)))*(1+Parameters!$B$4)+'Var_Cost Raw'!W22*Parameters!$G$8*(Parameters!$B$2/'Cap_Cost Raw'!$E22),2)</f>
        <v>0</v>
      </c>
      <c r="T22">
        <f>ROUND('Var_Cost Raw'!X22*(1-Parameters!$G$8)*(1+(0.1*('Cap_Cost Raw'!$F22/Parameters!$B$3-1)))*(1+Parameters!$B$4)+'Var_Cost Raw'!X22*Parameters!$G$8*(Parameters!$B$2/'Cap_Cost Raw'!$E22),2)</f>
        <v>0</v>
      </c>
      <c r="U22">
        <f>ROUND('Var_Cost Raw'!Y22*(1-Parameters!$G$8)*(1+(0.1*('Cap_Cost Raw'!$F22/Parameters!$B$3-1)))*(1+Parameters!$B$4)+'Var_Cost Raw'!Y22*Parameters!$G$8*(Parameters!$B$2/'Cap_Cost Raw'!$E22),2)</f>
        <v>0</v>
      </c>
      <c r="V22">
        <f>ROUND('Var_Cost Raw'!Z22*(1-Parameters!$G$8)*(1+(0.1*('Cap_Cost Raw'!$F22/Parameters!$B$3-1)))*(1+Parameters!$B$4)+'Var_Cost Raw'!Z22*Parameters!$G$8*(Parameters!$B$2/'Cap_Cost Raw'!$E22),2)</f>
        <v>0</v>
      </c>
      <c r="W22">
        <f>ROUND('Var_Cost Raw'!AA22*(1-Parameters!$G$8)*(1+(0.1*('Cap_Cost Raw'!$F22/Parameters!$B$3-1)))*(1+Parameters!$B$4)+'Var_Cost Raw'!AA22*Parameters!$G$8*(Parameters!$B$2/'Cap_Cost Raw'!$E22),2)</f>
        <v>0</v>
      </c>
      <c r="X22">
        <f>ROUND('Var_Cost Raw'!AB22*(1-Parameters!$G$8)*(1+(0.1*('Cap_Cost Raw'!$F22/Parameters!$B$3-1)))*(1+Parameters!$B$4)+'Var_Cost Raw'!AB22*Parameters!$G$8*(Parameters!$B$2/'Cap_Cost Raw'!$E22),2)</f>
        <v>0</v>
      </c>
      <c r="Y22">
        <f>ROUND('Var_Cost Raw'!AC22*(1-Parameters!$G$8)*(1+(0.1*('Cap_Cost Raw'!$F22/Parameters!$B$3-1)))*(1+Parameters!$B$4)+'Var_Cost Raw'!AC22*Parameters!$G$8*(Parameters!$B$2/'Cap_Cost Raw'!$E22),2)</f>
        <v>0</v>
      </c>
      <c r="Z22">
        <f>ROUND('Var_Cost Raw'!AD22*(1-Parameters!$G$8)*(1+(0.1*('Cap_Cost Raw'!$F22/Parameters!$B$3-1)))*(1+Parameters!$B$4)+'Var_Cost Raw'!AD22*Parameters!$G$8*(Parameters!$B$2/'Cap_Cost Raw'!$E22),2)</f>
        <v>0</v>
      </c>
      <c r="AA22">
        <f>ROUND('Var_Cost Raw'!AE22*(1-Parameters!$G$8)*(1+(0.1*('Cap_Cost Raw'!$F22/Parameters!$B$3-1)))*(1+Parameters!$B$4)+'Var_Cost Raw'!AE22*Parameters!$G$8*(Parameters!$B$2/'Cap_Cost Raw'!$E22),2)</f>
        <v>0</v>
      </c>
      <c r="AB22">
        <f>ROUND('Var_Cost Raw'!AF22*(1-Parameters!$G$8)*(1+(0.1*('Cap_Cost Raw'!$F22/Parameters!$B$3-1)))*(1+Parameters!$B$4)+'Var_Cost Raw'!AF22*Parameters!$G$8*(Parameters!$B$2/'Cap_Cost Raw'!$E22),2)</f>
        <v>0</v>
      </c>
      <c r="AC22">
        <f>ROUND('Var_Cost Raw'!AG22*(1-Parameters!$G$8)*(1+(0.1*('Cap_Cost Raw'!$F22/Parameters!$B$3-1)))*(1+Parameters!$B$4)+'Var_Cost Raw'!AG22*Parameters!$G$8*(Parameters!$B$2/'Cap_Cost Raw'!$E22),2)</f>
        <v>0</v>
      </c>
      <c r="AD22">
        <f>ROUND('Var_Cost Raw'!AH22*(1-Parameters!$G$8)*(1+(0.1*('Cap_Cost Raw'!$F22/Parameters!$B$3-1)))*(1+Parameters!$B$4)+'Var_Cost Raw'!AH22*Parameters!$G$8*(Parameters!$B$2/'Cap_Cost Raw'!$E22),2)</f>
        <v>0</v>
      </c>
      <c r="AE22">
        <f>ROUND('Var_Cost Raw'!AI22*(1-Parameters!$G$8)*(1+(0.1*('Cap_Cost Raw'!$F22/Parameters!$B$3-1)))*(1+Parameters!$B$4)+'Var_Cost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300</v>
      </c>
      <c r="D23">
        <f>ROUND('Var_Cost Raw'!H23*(1-Parameters!$G$9)*(1+(0.1*('Cap_Cost Raw'!$F23/Parameters!$B$3-1)))*(1+Parameters!$B$4)+'Var_Cost Raw'!H23*Parameters!$G$9*(Parameters!$B$2/'Cap_Cost Raw'!$E23),2)</f>
        <v>0.92</v>
      </c>
      <c r="E23">
        <f>ROUND('Var_Cost Raw'!I23*(1-Parameters!$G$9)*(1+(0.1*('Cap_Cost Raw'!$F23/Parameters!$B$3-1)))*(1+Parameters!$B$4)+'Var_Cost Raw'!I23*Parameters!$G$9*(Parameters!$B$2/'Cap_Cost Raw'!$E23),2)</f>
        <v>0.92</v>
      </c>
      <c r="F23">
        <f>ROUND('Var_Cost Raw'!J23*(1-Parameters!$G$9)*(1+(0.1*('Cap_Cost Raw'!$F23/Parameters!$B$3-1)))*(1+Parameters!$B$4)+'Var_Cost Raw'!J23*Parameters!$G$9*(Parameters!$B$2/'Cap_Cost Raw'!$E23),2)</f>
        <v>0.92</v>
      </c>
      <c r="G23">
        <f>ROUND('Var_Cost Raw'!K23*(1-Parameters!$G$9)*(1+(0.1*('Cap_Cost Raw'!$F23/Parameters!$B$3-1)))*(1+Parameters!$B$4)+'Var_Cost Raw'!K23*Parameters!$G$9*(Parameters!$B$2/'Cap_Cost Raw'!$E23),2)</f>
        <v>0.92</v>
      </c>
      <c r="H23">
        <f>ROUND('Var_Cost Raw'!L23*(1-Parameters!$G$9)*(1+(0.1*('Cap_Cost Raw'!$F23/Parameters!$B$3-1)))*(1+Parameters!$B$4)+'Var_Cost Raw'!L23*Parameters!$G$9*(Parameters!$B$2/'Cap_Cost Raw'!$E23),2)</f>
        <v>0.92</v>
      </c>
      <c r="I23">
        <f>ROUND('Var_Cost Raw'!M23*(1-Parameters!$G$9)*(1+(0.1*('Cap_Cost Raw'!$F23/Parameters!$B$3-1)))*(1+Parameters!$B$4)+'Var_Cost Raw'!M23*Parameters!$G$9*(Parameters!$B$2/'Cap_Cost Raw'!$E23),2)</f>
        <v>0.92</v>
      </c>
      <c r="J23">
        <f>ROUND('Var_Cost Raw'!N23*(1-Parameters!$G$9)*(1+(0.1*('Cap_Cost Raw'!$F23/Parameters!$B$3-1)))*(1+Parameters!$B$4)+'Var_Cost Raw'!N23*Parameters!$G$9*(Parameters!$B$2/'Cap_Cost Raw'!$E23),2)</f>
        <v>0.93</v>
      </c>
      <c r="K23">
        <f>ROUND('Var_Cost Raw'!O23*(1-Parameters!$G$9)*(1+(0.1*('Cap_Cost Raw'!$F23/Parameters!$B$3-1)))*(1+Parameters!$B$4)+'Var_Cost Raw'!O23*Parameters!$G$9*(Parameters!$B$2/'Cap_Cost Raw'!$E23),2)</f>
        <v>0.93</v>
      </c>
      <c r="L23">
        <f>ROUND('Var_Cost Raw'!P23*(1-Parameters!$G$9)*(1+(0.1*('Cap_Cost Raw'!$F23/Parameters!$B$3-1)))*(1+Parameters!$B$4)+'Var_Cost Raw'!P23*Parameters!$G$9*(Parameters!$B$2/'Cap_Cost Raw'!$E23),2)</f>
        <v>0.93</v>
      </c>
      <c r="M23">
        <f>ROUND('Var_Cost Raw'!Q23*(1-Parameters!$G$9)*(1+(0.1*('Cap_Cost Raw'!$F23/Parameters!$B$3-1)))*(1+Parameters!$B$4)+'Var_Cost Raw'!Q23*Parameters!$G$9*(Parameters!$B$2/'Cap_Cost Raw'!$E23),2)</f>
        <v>0.93</v>
      </c>
      <c r="N23">
        <f>ROUND('Var_Cost Raw'!R23*(1-Parameters!$G$9)*(1+(0.1*('Cap_Cost Raw'!$F23/Parameters!$B$3-1)))*(1+Parameters!$B$4)+'Var_Cost Raw'!R23*Parameters!$G$9*(Parameters!$B$2/'Cap_Cost Raw'!$E23),2)</f>
        <v>0.93</v>
      </c>
      <c r="O23">
        <f>ROUND('Var_Cost Raw'!S23*(1-Parameters!$G$9)*(1+(0.1*('Cap_Cost Raw'!$F23/Parameters!$B$3-1)))*(1+Parameters!$B$4)+'Var_Cost Raw'!S23*Parameters!$G$9*(Parameters!$B$2/'Cap_Cost Raw'!$E23),2)</f>
        <v>0.93</v>
      </c>
      <c r="P23">
        <f>ROUND('Var_Cost Raw'!T23*(1-Parameters!$G$9)*(1+(0.1*('Cap_Cost Raw'!$F23/Parameters!$B$3-1)))*(1+Parameters!$B$4)+'Var_Cost Raw'!T23*Parameters!$G$9*(Parameters!$B$2/'Cap_Cost Raw'!$E23),2)</f>
        <v>0.93</v>
      </c>
      <c r="Q23">
        <f>ROUND('Var_Cost Raw'!U23*(1-Parameters!$G$9)*(1+(0.1*('Cap_Cost Raw'!$F23/Parameters!$B$3-1)))*(1+Parameters!$B$4)+'Var_Cost Raw'!U23*Parameters!$G$9*(Parameters!$B$2/'Cap_Cost Raw'!$E23),2)</f>
        <v>0.93</v>
      </c>
      <c r="R23">
        <f>ROUND('Var_Cost Raw'!V23*(1-Parameters!$G$9)*(1+(0.1*('Cap_Cost Raw'!$F23/Parameters!$B$3-1)))*(1+Parameters!$B$4)+'Var_Cost Raw'!V23*Parameters!$G$9*(Parameters!$B$2/'Cap_Cost Raw'!$E23),2)</f>
        <v>0.93</v>
      </c>
      <c r="S23">
        <f>ROUND('Var_Cost Raw'!W23*(1-Parameters!$G$9)*(1+(0.1*('Cap_Cost Raw'!$F23/Parameters!$B$3-1)))*(1+Parameters!$B$4)+'Var_Cost Raw'!W23*Parameters!$G$9*(Parameters!$B$2/'Cap_Cost Raw'!$E23),2)</f>
        <v>0.93</v>
      </c>
      <c r="T23">
        <f>ROUND('Var_Cost Raw'!X23*(1-Parameters!$G$9)*(1+(0.1*('Cap_Cost Raw'!$F23/Parameters!$B$3-1)))*(1+Parameters!$B$4)+'Var_Cost Raw'!X23*Parameters!$G$9*(Parameters!$B$2/'Cap_Cost Raw'!$E23),2)</f>
        <v>0.93</v>
      </c>
      <c r="U23">
        <f>ROUND('Var_Cost Raw'!Y23*(1-Parameters!$G$9)*(1+(0.1*('Cap_Cost Raw'!$F23/Parameters!$B$3-1)))*(1+Parameters!$B$4)+'Var_Cost Raw'!Y23*Parameters!$G$9*(Parameters!$B$2/'Cap_Cost Raw'!$E23),2)</f>
        <v>0.93</v>
      </c>
      <c r="V23">
        <f>ROUND('Var_Cost Raw'!Z23*(1-Parameters!$G$9)*(1+(0.1*('Cap_Cost Raw'!$F23/Parameters!$B$3-1)))*(1+Parameters!$B$4)+'Var_Cost Raw'!Z23*Parameters!$G$9*(Parameters!$B$2/'Cap_Cost Raw'!$E23),2)</f>
        <v>0.93</v>
      </c>
      <c r="W23">
        <f>ROUND('Var_Cost Raw'!AA23*(1-Parameters!$G$9)*(1+(0.1*('Cap_Cost Raw'!$F23/Parameters!$B$3-1)))*(1+Parameters!$B$4)+'Var_Cost Raw'!AA23*Parameters!$G$9*(Parameters!$B$2/'Cap_Cost Raw'!$E23),2)</f>
        <v>0.93</v>
      </c>
      <c r="X23">
        <f>ROUND('Var_Cost Raw'!AB23*(1-Parameters!$G$9)*(1+(0.1*('Cap_Cost Raw'!$F23/Parameters!$B$3-1)))*(1+Parameters!$B$4)+'Var_Cost Raw'!AB23*Parameters!$G$9*(Parameters!$B$2/'Cap_Cost Raw'!$E23),2)</f>
        <v>0.93</v>
      </c>
      <c r="Y23">
        <f>ROUND('Var_Cost Raw'!AC23*(1-Parameters!$G$9)*(1+(0.1*('Cap_Cost Raw'!$F23/Parameters!$B$3-1)))*(1+Parameters!$B$4)+'Var_Cost Raw'!AC23*Parameters!$G$9*(Parameters!$B$2/'Cap_Cost Raw'!$E23),2)</f>
        <v>0.93</v>
      </c>
      <c r="Z23">
        <f>ROUND('Var_Cost Raw'!AD23*(1-Parameters!$G$9)*(1+(0.1*('Cap_Cost Raw'!$F23/Parameters!$B$3-1)))*(1+Parameters!$B$4)+'Var_Cost Raw'!AD23*Parameters!$G$9*(Parameters!$B$2/'Cap_Cost Raw'!$E23),2)</f>
        <v>0.93</v>
      </c>
      <c r="AA23">
        <f>ROUND('Var_Cost Raw'!AE23*(1-Parameters!$G$9)*(1+(0.1*('Cap_Cost Raw'!$F23/Parameters!$B$3-1)))*(1+Parameters!$B$4)+'Var_Cost Raw'!AE23*Parameters!$G$9*(Parameters!$B$2/'Cap_Cost Raw'!$E23),2)</f>
        <v>0.93</v>
      </c>
      <c r="AB23">
        <f>ROUND('Var_Cost Raw'!AF23*(1-Parameters!$G$9)*(1+(0.1*('Cap_Cost Raw'!$F23/Parameters!$B$3-1)))*(1+Parameters!$B$4)+'Var_Cost Raw'!AF23*Parameters!$G$9*(Parameters!$B$2/'Cap_Cost Raw'!$E23),2)</f>
        <v>0.93</v>
      </c>
      <c r="AC23">
        <f>ROUND('Var_Cost Raw'!AG23*(1-Parameters!$G$9)*(1+(0.1*('Cap_Cost Raw'!$F23/Parameters!$B$3-1)))*(1+Parameters!$B$4)+'Var_Cost Raw'!AG23*Parameters!$G$9*(Parameters!$B$2/'Cap_Cost Raw'!$E23),2)</f>
        <v>0.93</v>
      </c>
      <c r="AD23">
        <f>ROUND('Var_Cost Raw'!AH23*(1-Parameters!$G$9)*(1+(0.1*('Cap_Cost Raw'!$F23/Parameters!$B$3-1)))*(1+Parameters!$B$4)+'Var_Cost Raw'!AH23*Parameters!$G$9*(Parameters!$B$2/'Cap_Cost Raw'!$E23),2)</f>
        <v>0.93</v>
      </c>
      <c r="AE23">
        <f>ROUND('Var_Cost Raw'!AI23*(1-Parameters!$G$9)*(1+(0.1*('Cap_Cost Raw'!$F23/Parameters!$B$3-1)))*(1+Parameters!$B$4)+'Var_Cost Raw'!AI23*Parameters!$G$9*(Parameters!$B$2/'Cap_Cost Raw'!$E23),2)</f>
        <v>0.93</v>
      </c>
    </row>
    <row r="24" spans="1:31" x14ac:dyDescent="0.35">
      <c r="A24" t="s">
        <v>67</v>
      </c>
      <c r="B24" t="s">
        <v>322</v>
      </c>
      <c r="C24" t="s">
        <v>300</v>
      </c>
      <c r="D24">
        <f>ROUND('Var_Cost Raw'!H24*(1-Parameters!$G$9)*(1+(0.1*('Cap_Cost Raw'!$F24/Parameters!$B$3-1)))*(1+Parameters!$B$4)+'Var_Cost Raw'!H24*Parameters!$G$9*(Parameters!$B$2/'Cap_Cost Raw'!$E24),2)</f>
        <v>1.6</v>
      </c>
      <c r="E24">
        <f>ROUND('Var_Cost Raw'!I24*(1-Parameters!$G$9)*(1+(0.1*('Cap_Cost Raw'!$F24/Parameters!$B$3-1)))*(1+Parameters!$B$4)+'Var_Cost Raw'!I24*Parameters!$G$9*(Parameters!$B$2/'Cap_Cost Raw'!$E24),2)</f>
        <v>1.61</v>
      </c>
      <c r="F24">
        <f>ROUND('Var_Cost Raw'!J24*(1-Parameters!$G$9)*(1+(0.1*('Cap_Cost Raw'!$F24/Parameters!$B$3-1)))*(1+Parameters!$B$4)+'Var_Cost Raw'!J24*Parameters!$G$9*(Parameters!$B$2/'Cap_Cost Raw'!$E24),2)</f>
        <v>1.61</v>
      </c>
      <c r="G24">
        <f>ROUND('Var_Cost Raw'!K24*(1-Parameters!$G$9)*(1+(0.1*('Cap_Cost Raw'!$F24/Parameters!$B$3-1)))*(1+Parameters!$B$4)+'Var_Cost Raw'!K24*Parameters!$G$9*(Parameters!$B$2/'Cap_Cost Raw'!$E24),2)</f>
        <v>1.61</v>
      </c>
      <c r="H24">
        <f>ROUND('Var_Cost Raw'!L24*(1-Parameters!$G$9)*(1+(0.1*('Cap_Cost Raw'!$F24/Parameters!$B$3-1)))*(1+Parameters!$B$4)+'Var_Cost Raw'!L24*Parameters!$G$9*(Parameters!$B$2/'Cap_Cost Raw'!$E24),2)</f>
        <v>1.61</v>
      </c>
      <c r="I24">
        <f>ROUND('Var_Cost Raw'!M24*(1-Parameters!$G$9)*(1+(0.1*('Cap_Cost Raw'!$F24/Parameters!$B$3-1)))*(1+Parameters!$B$4)+'Var_Cost Raw'!M24*Parameters!$G$9*(Parameters!$B$2/'Cap_Cost Raw'!$E24),2)</f>
        <v>1.61</v>
      </c>
      <c r="J24">
        <f>ROUND('Var_Cost Raw'!N24*(1-Parameters!$G$9)*(1+(0.1*('Cap_Cost Raw'!$F24/Parameters!$B$3-1)))*(1+Parameters!$B$4)+'Var_Cost Raw'!N24*Parameters!$G$9*(Parameters!$B$2/'Cap_Cost Raw'!$E24),2)</f>
        <v>1.61</v>
      </c>
      <c r="K24">
        <f>ROUND('Var_Cost Raw'!O24*(1-Parameters!$G$9)*(1+(0.1*('Cap_Cost Raw'!$F24/Parameters!$B$3-1)))*(1+Parameters!$B$4)+'Var_Cost Raw'!O24*Parameters!$G$9*(Parameters!$B$2/'Cap_Cost Raw'!$E24),2)</f>
        <v>1.62</v>
      </c>
      <c r="L24">
        <f>ROUND('Var_Cost Raw'!P24*(1-Parameters!$G$9)*(1+(0.1*('Cap_Cost Raw'!$F24/Parameters!$B$3-1)))*(1+Parameters!$B$4)+'Var_Cost Raw'!P24*Parameters!$G$9*(Parameters!$B$2/'Cap_Cost Raw'!$E24),2)</f>
        <v>1.62</v>
      </c>
      <c r="M24">
        <f>ROUND('Var_Cost Raw'!Q24*(1-Parameters!$G$9)*(1+(0.1*('Cap_Cost Raw'!$F24/Parameters!$B$3-1)))*(1+Parameters!$B$4)+'Var_Cost Raw'!Q24*Parameters!$G$9*(Parameters!$B$2/'Cap_Cost Raw'!$E24),2)</f>
        <v>1.62</v>
      </c>
      <c r="N24">
        <f>ROUND('Var_Cost Raw'!R24*(1-Parameters!$G$9)*(1+(0.1*('Cap_Cost Raw'!$F24/Parameters!$B$3-1)))*(1+Parameters!$B$4)+'Var_Cost Raw'!R24*Parameters!$G$9*(Parameters!$B$2/'Cap_Cost Raw'!$E24),2)</f>
        <v>1.62</v>
      </c>
      <c r="O24">
        <f>ROUND('Var_Cost Raw'!S24*(1-Parameters!$G$9)*(1+(0.1*('Cap_Cost Raw'!$F24/Parameters!$B$3-1)))*(1+Parameters!$B$4)+'Var_Cost Raw'!S24*Parameters!$G$9*(Parameters!$B$2/'Cap_Cost Raw'!$E24),2)</f>
        <v>1.62</v>
      </c>
      <c r="P24">
        <f>ROUND('Var_Cost Raw'!T24*(1-Parameters!$G$9)*(1+(0.1*('Cap_Cost Raw'!$F24/Parameters!$B$3-1)))*(1+Parameters!$B$4)+'Var_Cost Raw'!T24*Parameters!$G$9*(Parameters!$B$2/'Cap_Cost Raw'!$E24),2)</f>
        <v>1.62</v>
      </c>
      <c r="Q24">
        <f>ROUND('Var_Cost Raw'!U24*(1-Parameters!$G$9)*(1+(0.1*('Cap_Cost Raw'!$F24/Parameters!$B$3-1)))*(1+Parameters!$B$4)+'Var_Cost Raw'!U24*Parameters!$G$9*(Parameters!$B$2/'Cap_Cost Raw'!$E24),2)</f>
        <v>1.62</v>
      </c>
      <c r="R24">
        <f>ROUND('Var_Cost Raw'!V24*(1-Parameters!$G$9)*(1+(0.1*('Cap_Cost Raw'!$F24/Parameters!$B$3-1)))*(1+Parameters!$B$4)+'Var_Cost Raw'!V24*Parameters!$G$9*(Parameters!$B$2/'Cap_Cost Raw'!$E24),2)</f>
        <v>1.62</v>
      </c>
      <c r="S24">
        <f>ROUND('Var_Cost Raw'!W24*(1-Parameters!$G$9)*(1+(0.1*('Cap_Cost Raw'!$F24/Parameters!$B$3-1)))*(1+Parameters!$B$4)+'Var_Cost Raw'!W24*Parameters!$G$9*(Parameters!$B$2/'Cap_Cost Raw'!$E24),2)</f>
        <v>1.62</v>
      </c>
      <c r="T24">
        <f>ROUND('Var_Cost Raw'!X24*(1-Parameters!$G$9)*(1+(0.1*('Cap_Cost Raw'!$F24/Parameters!$B$3-1)))*(1+Parameters!$B$4)+'Var_Cost Raw'!X24*Parameters!$G$9*(Parameters!$B$2/'Cap_Cost Raw'!$E24),2)</f>
        <v>1.62</v>
      </c>
      <c r="U24">
        <f>ROUND('Var_Cost Raw'!Y24*(1-Parameters!$G$9)*(1+(0.1*('Cap_Cost Raw'!$F24/Parameters!$B$3-1)))*(1+Parameters!$B$4)+'Var_Cost Raw'!Y24*Parameters!$G$9*(Parameters!$B$2/'Cap_Cost Raw'!$E24),2)</f>
        <v>1.62</v>
      </c>
      <c r="V24">
        <f>ROUND('Var_Cost Raw'!Z24*(1-Parameters!$G$9)*(1+(0.1*('Cap_Cost Raw'!$F24/Parameters!$B$3-1)))*(1+Parameters!$B$4)+'Var_Cost Raw'!Z24*Parameters!$G$9*(Parameters!$B$2/'Cap_Cost Raw'!$E24),2)</f>
        <v>1.62</v>
      </c>
      <c r="W24">
        <f>ROUND('Var_Cost Raw'!AA24*(1-Parameters!$G$9)*(1+(0.1*('Cap_Cost Raw'!$F24/Parameters!$B$3-1)))*(1+Parameters!$B$4)+'Var_Cost Raw'!AA24*Parameters!$G$9*(Parameters!$B$2/'Cap_Cost Raw'!$E24),2)</f>
        <v>1.62</v>
      </c>
      <c r="X24">
        <f>ROUND('Var_Cost Raw'!AB24*(1-Parameters!$G$9)*(1+(0.1*('Cap_Cost Raw'!$F24/Parameters!$B$3-1)))*(1+Parameters!$B$4)+'Var_Cost Raw'!AB24*Parameters!$G$9*(Parameters!$B$2/'Cap_Cost Raw'!$E24),2)</f>
        <v>1.62</v>
      </c>
      <c r="Y24">
        <f>ROUND('Var_Cost Raw'!AC24*(1-Parameters!$G$9)*(1+(0.1*('Cap_Cost Raw'!$F24/Parameters!$B$3-1)))*(1+Parameters!$B$4)+'Var_Cost Raw'!AC24*Parameters!$G$9*(Parameters!$B$2/'Cap_Cost Raw'!$E24),2)</f>
        <v>1.62</v>
      </c>
      <c r="Z24">
        <f>ROUND('Var_Cost Raw'!AD24*(1-Parameters!$G$9)*(1+(0.1*('Cap_Cost Raw'!$F24/Parameters!$B$3-1)))*(1+Parameters!$B$4)+'Var_Cost Raw'!AD24*Parameters!$G$9*(Parameters!$B$2/'Cap_Cost Raw'!$E24),2)</f>
        <v>1.62</v>
      </c>
      <c r="AA24">
        <f>ROUND('Var_Cost Raw'!AE24*(1-Parameters!$G$9)*(1+(0.1*('Cap_Cost Raw'!$F24/Parameters!$B$3-1)))*(1+Parameters!$B$4)+'Var_Cost Raw'!AE24*Parameters!$G$9*(Parameters!$B$2/'Cap_Cost Raw'!$E24),2)</f>
        <v>1.62</v>
      </c>
      <c r="AB24">
        <f>ROUND('Var_Cost Raw'!AF24*(1-Parameters!$G$9)*(1+(0.1*('Cap_Cost Raw'!$F24/Parameters!$B$3-1)))*(1+Parameters!$B$4)+'Var_Cost Raw'!AF24*Parameters!$G$9*(Parameters!$B$2/'Cap_Cost Raw'!$E24),2)</f>
        <v>1.62</v>
      </c>
      <c r="AC24">
        <f>ROUND('Var_Cost Raw'!AG24*(1-Parameters!$G$9)*(1+(0.1*('Cap_Cost Raw'!$F24/Parameters!$B$3-1)))*(1+Parameters!$B$4)+'Var_Cost Raw'!AG24*Parameters!$G$9*(Parameters!$B$2/'Cap_Cost Raw'!$E24),2)</f>
        <v>1.62</v>
      </c>
      <c r="AD24">
        <f>ROUND('Var_Cost Raw'!AH24*(1-Parameters!$G$9)*(1+(0.1*('Cap_Cost Raw'!$F24/Parameters!$B$3-1)))*(1+Parameters!$B$4)+'Var_Cost Raw'!AH24*Parameters!$G$9*(Parameters!$B$2/'Cap_Cost Raw'!$E24),2)</f>
        <v>1.62</v>
      </c>
      <c r="AE24">
        <f>ROUND('Var_Cost Raw'!AI24*(1-Parameters!$G$9)*(1+(0.1*('Cap_Cost Raw'!$F24/Parameters!$B$3-1)))*(1+Parameters!$B$4)+'Var_Cost Raw'!AI24*Parameters!$G$9*(Parameters!$B$2/'Cap_Cost Raw'!$E24),2)</f>
        <v>1.62</v>
      </c>
    </row>
    <row r="25" spans="1:31" x14ac:dyDescent="0.35">
      <c r="A25" t="s">
        <v>68</v>
      </c>
      <c r="B25" t="s">
        <v>323</v>
      </c>
      <c r="C25" t="s">
        <v>300</v>
      </c>
      <c r="D25">
        <f>ROUND('Var_Cost Raw'!H25*(1-Parameters!$G$9)*(1+(0.1*('Cap_Cost Raw'!$F25/Parameters!$B$3-1)))*(1+Parameters!$B$4)+'Var_Cost Raw'!H25*Parameters!$G$9*(Parameters!$B$2/'Cap_Cost Raw'!$E25),2)</f>
        <v>0.62</v>
      </c>
      <c r="E25">
        <f>ROUND('Var_Cost Raw'!I25*(1-Parameters!$G$9)*(1+(0.1*('Cap_Cost Raw'!$F25/Parameters!$B$3-1)))*(1+Parameters!$B$4)+'Var_Cost Raw'!I25*Parameters!$G$9*(Parameters!$B$2/'Cap_Cost Raw'!$E25),2)</f>
        <v>0.62</v>
      </c>
      <c r="F25">
        <f>ROUND('Var_Cost Raw'!J25*(1-Parameters!$G$9)*(1+(0.1*('Cap_Cost Raw'!$F25/Parameters!$B$3-1)))*(1+Parameters!$B$4)+'Var_Cost Raw'!J25*Parameters!$G$9*(Parameters!$B$2/'Cap_Cost Raw'!$E25),2)</f>
        <v>0.62</v>
      </c>
      <c r="G25">
        <f>ROUND('Var_Cost Raw'!K25*(1-Parameters!$G$9)*(1+(0.1*('Cap_Cost Raw'!$F25/Parameters!$B$3-1)))*(1+Parameters!$B$4)+'Var_Cost Raw'!K25*Parameters!$G$9*(Parameters!$B$2/'Cap_Cost Raw'!$E25),2)</f>
        <v>0.62</v>
      </c>
      <c r="H25">
        <f>ROUND('Var_Cost Raw'!L25*(1-Parameters!$G$9)*(1+(0.1*('Cap_Cost Raw'!$F25/Parameters!$B$3-1)))*(1+Parameters!$B$4)+'Var_Cost Raw'!L25*Parameters!$G$9*(Parameters!$B$2/'Cap_Cost Raw'!$E25),2)</f>
        <v>0.62</v>
      </c>
      <c r="I25">
        <f>ROUND('Var_Cost Raw'!M25*(1-Parameters!$G$9)*(1+(0.1*('Cap_Cost Raw'!$F25/Parameters!$B$3-1)))*(1+Parameters!$B$4)+'Var_Cost Raw'!M25*Parameters!$G$9*(Parameters!$B$2/'Cap_Cost Raw'!$E25),2)</f>
        <v>0.62</v>
      </c>
      <c r="J25">
        <f>ROUND('Var_Cost Raw'!N25*(1-Parameters!$G$9)*(1+(0.1*('Cap_Cost Raw'!$F25/Parameters!$B$3-1)))*(1+Parameters!$B$4)+'Var_Cost Raw'!N25*Parameters!$G$9*(Parameters!$B$2/'Cap_Cost Raw'!$E25),2)</f>
        <v>0.62</v>
      </c>
      <c r="K25">
        <f>ROUND('Var_Cost Raw'!O25*(1-Parameters!$G$9)*(1+(0.1*('Cap_Cost Raw'!$F25/Parameters!$B$3-1)))*(1+Parameters!$B$4)+'Var_Cost Raw'!O25*Parameters!$G$9*(Parameters!$B$2/'Cap_Cost Raw'!$E25),2)</f>
        <v>0.62</v>
      </c>
      <c r="L25">
        <f>ROUND('Var_Cost Raw'!P25*(1-Parameters!$G$9)*(1+(0.1*('Cap_Cost Raw'!$F25/Parameters!$B$3-1)))*(1+Parameters!$B$4)+'Var_Cost Raw'!P25*Parameters!$G$9*(Parameters!$B$2/'Cap_Cost Raw'!$E25),2)</f>
        <v>0.62</v>
      </c>
      <c r="M25">
        <f>ROUND('Var_Cost Raw'!Q25*(1-Parameters!$G$9)*(1+(0.1*('Cap_Cost Raw'!$F25/Parameters!$B$3-1)))*(1+Parameters!$B$4)+'Var_Cost Raw'!Q25*Parameters!$G$9*(Parameters!$B$2/'Cap_Cost Raw'!$E25),2)</f>
        <v>0.62</v>
      </c>
      <c r="N25">
        <f>ROUND('Var_Cost Raw'!R25*(1-Parameters!$G$9)*(1+(0.1*('Cap_Cost Raw'!$F25/Parameters!$B$3-1)))*(1+Parameters!$B$4)+'Var_Cost Raw'!R25*Parameters!$G$9*(Parameters!$B$2/'Cap_Cost Raw'!$E25),2)</f>
        <v>0.62</v>
      </c>
      <c r="O25">
        <f>ROUND('Var_Cost Raw'!S25*(1-Parameters!$G$9)*(1+(0.1*('Cap_Cost Raw'!$F25/Parameters!$B$3-1)))*(1+Parameters!$B$4)+'Var_Cost Raw'!S25*Parameters!$G$9*(Parameters!$B$2/'Cap_Cost Raw'!$E25),2)</f>
        <v>0.62</v>
      </c>
      <c r="P25">
        <f>ROUND('Var_Cost Raw'!T25*(1-Parameters!$G$9)*(1+(0.1*('Cap_Cost Raw'!$F25/Parameters!$B$3-1)))*(1+Parameters!$B$4)+'Var_Cost Raw'!T25*Parameters!$G$9*(Parameters!$B$2/'Cap_Cost Raw'!$E25),2)</f>
        <v>0.62</v>
      </c>
      <c r="Q25">
        <f>ROUND('Var_Cost Raw'!U25*(1-Parameters!$G$9)*(1+(0.1*('Cap_Cost Raw'!$F25/Parameters!$B$3-1)))*(1+Parameters!$B$4)+'Var_Cost Raw'!U25*Parameters!$G$9*(Parameters!$B$2/'Cap_Cost Raw'!$E25),2)</f>
        <v>0.62</v>
      </c>
      <c r="R25">
        <f>ROUND('Var_Cost Raw'!V25*(1-Parameters!$G$9)*(1+(0.1*('Cap_Cost Raw'!$F25/Parameters!$B$3-1)))*(1+Parameters!$B$4)+'Var_Cost Raw'!V25*Parameters!$G$9*(Parameters!$B$2/'Cap_Cost Raw'!$E25),2)</f>
        <v>0.62</v>
      </c>
      <c r="S25">
        <f>ROUND('Var_Cost Raw'!W25*(1-Parameters!$G$9)*(1+(0.1*('Cap_Cost Raw'!$F25/Parameters!$B$3-1)))*(1+Parameters!$B$4)+'Var_Cost Raw'!W25*Parameters!$G$9*(Parameters!$B$2/'Cap_Cost Raw'!$E25),2)</f>
        <v>0.62</v>
      </c>
      <c r="T25">
        <f>ROUND('Var_Cost Raw'!X25*(1-Parameters!$G$9)*(1+(0.1*('Cap_Cost Raw'!$F25/Parameters!$B$3-1)))*(1+Parameters!$B$4)+'Var_Cost Raw'!X25*Parameters!$G$9*(Parameters!$B$2/'Cap_Cost Raw'!$E25),2)</f>
        <v>0.62</v>
      </c>
      <c r="U25">
        <f>ROUND('Var_Cost Raw'!Y25*(1-Parameters!$G$9)*(1+(0.1*('Cap_Cost Raw'!$F25/Parameters!$B$3-1)))*(1+Parameters!$B$4)+'Var_Cost Raw'!Y25*Parameters!$G$9*(Parameters!$B$2/'Cap_Cost Raw'!$E25),2)</f>
        <v>0.62</v>
      </c>
      <c r="V25">
        <f>ROUND('Var_Cost Raw'!Z25*(1-Parameters!$G$9)*(1+(0.1*('Cap_Cost Raw'!$F25/Parameters!$B$3-1)))*(1+Parameters!$B$4)+'Var_Cost Raw'!Z25*Parameters!$G$9*(Parameters!$B$2/'Cap_Cost Raw'!$E25),2)</f>
        <v>0.62</v>
      </c>
      <c r="W25">
        <f>ROUND('Var_Cost Raw'!AA25*(1-Parameters!$G$9)*(1+(0.1*('Cap_Cost Raw'!$F25/Parameters!$B$3-1)))*(1+Parameters!$B$4)+'Var_Cost Raw'!AA25*Parameters!$G$9*(Parameters!$B$2/'Cap_Cost Raw'!$E25),2)</f>
        <v>0.62</v>
      </c>
      <c r="X25">
        <f>ROUND('Var_Cost Raw'!AB25*(1-Parameters!$G$9)*(1+(0.1*('Cap_Cost Raw'!$F25/Parameters!$B$3-1)))*(1+Parameters!$B$4)+'Var_Cost Raw'!AB25*Parameters!$G$9*(Parameters!$B$2/'Cap_Cost Raw'!$E25),2)</f>
        <v>0.62</v>
      </c>
      <c r="Y25">
        <f>ROUND('Var_Cost Raw'!AC25*(1-Parameters!$G$9)*(1+(0.1*('Cap_Cost Raw'!$F25/Parameters!$B$3-1)))*(1+Parameters!$B$4)+'Var_Cost Raw'!AC25*Parameters!$G$9*(Parameters!$B$2/'Cap_Cost Raw'!$E25),2)</f>
        <v>0.62</v>
      </c>
      <c r="Z25">
        <f>ROUND('Var_Cost Raw'!AD25*(1-Parameters!$G$9)*(1+(0.1*('Cap_Cost Raw'!$F25/Parameters!$B$3-1)))*(1+Parameters!$B$4)+'Var_Cost Raw'!AD25*Parameters!$G$9*(Parameters!$B$2/'Cap_Cost Raw'!$E25),2)</f>
        <v>0.62</v>
      </c>
      <c r="AA25">
        <f>ROUND('Var_Cost Raw'!AE25*(1-Parameters!$G$9)*(1+(0.1*('Cap_Cost Raw'!$F25/Parameters!$B$3-1)))*(1+Parameters!$B$4)+'Var_Cost Raw'!AE25*Parameters!$G$9*(Parameters!$B$2/'Cap_Cost Raw'!$E25),2)</f>
        <v>0.62</v>
      </c>
      <c r="AB25">
        <f>ROUND('Var_Cost Raw'!AF25*(1-Parameters!$G$9)*(1+(0.1*('Cap_Cost Raw'!$F25/Parameters!$B$3-1)))*(1+Parameters!$B$4)+'Var_Cost Raw'!AF25*Parameters!$G$9*(Parameters!$B$2/'Cap_Cost Raw'!$E25),2)</f>
        <v>0.62</v>
      </c>
      <c r="AC25">
        <f>ROUND('Var_Cost Raw'!AG25*(1-Parameters!$G$9)*(1+(0.1*('Cap_Cost Raw'!$F25/Parameters!$B$3-1)))*(1+Parameters!$B$4)+'Var_Cost Raw'!AG25*Parameters!$G$9*(Parameters!$B$2/'Cap_Cost Raw'!$E25),2)</f>
        <v>0.62</v>
      </c>
      <c r="AD25">
        <f>ROUND('Var_Cost Raw'!AH25*(1-Parameters!$G$9)*(1+(0.1*('Cap_Cost Raw'!$F25/Parameters!$B$3-1)))*(1+Parameters!$B$4)+'Var_Cost Raw'!AH25*Parameters!$G$9*(Parameters!$B$2/'Cap_Cost Raw'!$E25),2)</f>
        <v>0.62</v>
      </c>
      <c r="AE25">
        <f>ROUND('Var_Cost Raw'!AI25*(1-Parameters!$G$9)*(1+(0.1*('Cap_Cost Raw'!$F25/Parameters!$B$3-1)))*(1+Parameters!$B$4)+'Var_Cost Raw'!AI25*Parameters!$G$9*(Parameters!$B$2/'Cap_Cost Raw'!$E25),2)</f>
        <v>0.62</v>
      </c>
    </row>
    <row r="26" spans="1:31" x14ac:dyDescent="0.35">
      <c r="A26" t="s">
        <v>69</v>
      </c>
      <c r="B26" t="s">
        <v>324</v>
      </c>
      <c r="C26" t="s">
        <v>300</v>
      </c>
      <c r="D26">
        <f>ROUND('Var_Cost Raw'!H26*(1-Parameters!$G$9)*(1+(0.1*('Cap_Cost Raw'!$F26/Parameters!$B$3-1)))*(1+Parameters!$B$4)+'Var_Cost Raw'!H26*Parameters!$G$9*(Parameters!$B$2/'Cap_Cost Raw'!$E26),2)</f>
        <v>1.31</v>
      </c>
      <c r="E26">
        <f>ROUND('Var_Cost Raw'!I26*(1-Parameters!$G$9)*(1+(0.1*('Cap_Cost Raw'!$F26/Parameters!$B$3-1)))*(1+Parameters!$B$4)+'Var_Cost Raw'!I26*Parameters!$G$9*(Parameters!$B$2/'Cap_Cost Raw'!$E26),2)</f>
        <v>1.31</v>
      </c>
      <c r="F26">
        <f>ROUND('Var_Cost Raw'!J26*(1-Parameters!$G$9)*(1+(0.1*('Cap_Cost Raw'!$F26/Parameters!$B$3-1)))*(1+Parameters!$B$4)+'Var_Cost Raw'!J26*Parameters!$G$9*(Parameters!$B$2/'Cap_Cost Raw'!$E26),2)</f>
        <v>1.31</v>
      </c>
      <c r="G26">
        <f>ROUND('Var_Cost Raw'!K26*(1-Parameters!$G$9)*(1+(0.1*('Cap_Cost Raw'!$F26/Parameters!$B$3-1)))*(1+Parameters!$B$4)+'Var_Cost Raw'!K26*Parameters!$G$9*(Parameters!$B$2/'Cap_Cost Raw'!$E26),2)</f>
        <v>1.31</v>
      </c>
      <c r="H26">
        <f>ROUND('Var_Cost Raw'!L26*(1-Parameters!$G$9)*(1+(0.1*('Cap_Cost Raw'!$F26/Parameters!$B$3-1)))*(1+Parameters!$B$4)+'Var_Cost Raw'!L26*Parameters!$G$9*(Parameters!$B$2/'Cap_Cost Raw'!$E26),2)</f>
        <v>1.31</v>
      </c>
      <c r="I26">
        <f>ROUND('Var_Cost Raw'!M26*(1-Parameters!$G$9)*(1+(0.1*('Cap_Cost Raw'!$F26/Parameters!$B$3-1)))*(1+Parameters!$B$4)+'Var_Cost Raw'!M26*Parameters!$G$9*(Parameters!$B$2/'Cap_Cost Raw'!$E26),2)</f>
        <v>1.31</v>
      </c>
      <c r="J26">
        <f>ROUND('Var_Cost Raw'!N26*(1-Parameters!$G$9)*(1+(0.1*('Cap_Cost Raw'!$F26/Parameters!$B$3-1)))*(1+Parameters!$B$4)+'Var_Cost Raw'!N26*Parameters!$G$9*(Parameters!$B$2/'Cap_Cost Raw'!$E26),2)</f>
        <v>1.31</v>
      </c>
      <c r="K26">
        <f>ROUND('Var_Cost Raw'!O26*(1-Parameters!$G$9)*(1+(0.1*('Cap_Cost Raw'!$F26/Parameters!$B$3-1)))*(1+Parameters!$B$4)+'Var_Cost Raw'!O26*Parameters!$G$9*(Parameters!$B$2/'Cap_Cost Raw'!$E26),2)</f>
        <v>1.31</v>
      </c>
      <c r="L26">
        <f>ROUND('Var_Cost Raw'!P26*(1-Parameters!$G$9)*(1+(0.1*('Cap_Cost Raw'!$F26/Parameters!$B$3-1)))*(1+Parameters!$B$4)+'Var_Cost Raw'!P26*Parameters!$G$9*(Parameters!$B$2/'Cap_Cost Raw'!$E26),2)</f>
        <v>1.31</v>
      </c>
      <c r="M26">
        <f>ROUND('Var_Cost Raw'!Q26*(1-Parameters!$G$9)*(1+(0.1*('Cap_Cost Raw'!$F26/Parameters!$B$3-1)))*(1+Parameters!$B$4)+'Var_Cost Raw'!Q26*Parameters!$G$9*(Parameters!$B$2/'Cap_Cost Raw'!$E26),2)</f>
        <v>1.31</v>
      </c>
      <c r="N26">
        <f>ROUND('Var_Cost Raw'!R26*(1-Parameters!$G$9)*(1+(0.1*('Cap_Cost Raw'!$F26/Parameters!$B$3-1)))*(1+Parameters!$B$4)+'Var_Cost Raw'!R26*Parameters!$G$9*(Parameters!$B$2/'Cap_Cost Raw'!$E26),2)</f>
        <v>1.31</v>
      </c>
      <c r="O26">
        <f>ROUND('Var_Cost Raw'!S26*(1-Parameters!$G$9)*(1+(0.1*('Cap_Cost Raw'!$F26/Parameters!$B$3-1)))*(1+Parameters!$B$4)+'Var_Cost Raw'!S26*Parameters!$G$9*(Parameters!$B$2/'Cap_Cost Raw'!$E26),2)</f>
        <v>1.31</v>
      </c>
      <c r="P26">
        <f>ROUND('Var_Cost Raw'!T26*(1-Parameters!$G$9)*(1+(0.1*('Cap_Cost Raw'!$F26/Parameters!$B$3-1)))*(1+Parameters!$B$4)+'Var_Cost Raw'!T26*Parameters!$G$9*(Parameters!$B$2/'Cap_Cost Raw'!$E26),2)</f>
        <v>1.31</v>
      </c>
      <c r="Q26">
        <f>ROUND('Var_Cost Raw'!U26*(1-Parameters!$G$9)*(1+(0.1*('Cap_Cost Raw'!$F26/Parameters!$B$3-1)))*(1+Parameters!$B$4)+'Var_Cost Raw'!U26*Parameters!$G$9*(Parameters!$B$2/'Cap_Cost Raw'!$E26),2)</f>
        <v>1.31</v>
      </c>
      <c r="R26">
        <f>ROUND('Var_Cost Raw'!V26*(1-Parameters!$G$9)*(1+(0.1*('Cap_Cost Raw'!$F26/Parameters!$B$3-1)))*(1+Parameters!$B$4)+'Var_Cost Raw'!V26*Parameters!$G$9*(Parameters!$B$2/'Cap_Cost Raw'!$E26),2)</f>
        <v>1.31</v>
      </c>
      <c r="S26">
        <f>ROUND('Var_Cost Raw'!W26*(1-Parameters!$G$9)*(1+(0.1*('Cap_Cost Raw'!$F26/Parameters!$B$3-1)))*(1+Parameters!$B$4)+'Var_Cost Raw'!W26*Parameters!$G$9*(Parameters!$B$2/'Cap_Cost Raw'!$E26),2)</f>
        <v>1.31</v>
      </c>
      <c r="T26">
        <f>ROUND('Var_Cost Raw'!X26*(1-Parameters!$G$9)*(1+(0.1*('Cap_Cost Raw'!$F26/Parameters!$B$3-1)))*(1+Parameters!$B$4)+'Var_Cost Raw'!X26*Parameters!$G$9*(Parameters!$B$2/'Cap_Cost Raw'!$E26),2)</f>
        <v>1.31</v>
      </c>
      <c r="U26">
        <f>ROUND('Var_Cost Raw'!Y26*(1-Parameters!$G$9)*(1+(0.1*('Cap_Cost Raw'!$F26/Parameters!$B$3-1)))*(1+Parameters!$B$4)+'Var_Cost Raw'!Y26*Parameters!$G$9*(Parameters!$B$2/'Cap_Cost Raw'!$E26),2)</f>
        <v>1.31</v>
      </c>
      <c r="V26">
        <f>ROUND('Var_Cost Raw'!Z26*(1-Parameters!$G$9)*(1+(0.1*('Cap_Cost Raw'!$F26/Parameters!$B$3-1)))*(1+Parameters!$B$4)+'Var_Cost Raw'!Z26*Parameters!$G$9*(Parameters!$B$2/'Cap_Cost Raw'!$E26),2)</f>
        <v>1.31</v>
      </c>
      <c r="W26">
        <f>ROUND('Var_Cost Raw'!AA26*(1-Parameters!$G$9)*(1+(0.1*('Cap_Cost Raw'!$F26/Parameters!$B$3-1)))*(1+Parameters!$B$4)+'Var_Cost Raw'!AA26*Parameters!$G$9*(Parameters!$B$2/'Cap_Cost Raw'!$E26),2)</f>
        <v>1.31</v>
      </c>
      <c r="X26">
        <f>ROUND('Var_Cost Raw'!AB26*(1-Parameters!$G$9)*(1+(0.1*('Cap_Cost Raw'!$F26/Parameters!$B$3-1)))*(1+Parameters!$B$4)+'Var_Cost Raw'!AB26*Parameters!$G$9*(Parameters!$B$2/'Cap_Cost Raw'!$E26),2)</f>
        <v>1.31</v>
      </c>
      <c r="Y26">
        <f>ROUND('Var_Cost Raw'!AC26*(1-Parameters!$G$9)*(1+(0.1*('Cap_Cost Raw'!$F26/Parameters!$B$3-1)))*(1+Parameters!$B$4)+'Var_Cost Raw'!AC26*Parameters!$G$9*(Parameters!$B$2/'Cap_Cost Raw'!$E26),2)</f>
        <v>1.31</v>
      </c>
      <c r="Z26">
        <f>ROUND('Var_Cost Raw'!AD26*(1-Parameters!$G$9)*(1+(0.1*('Cap_Cost Raw'!$F26/Parameters!$B$3-1)))*(1+Parameters!$B$4)+'Var_Cost Raw'!AD26*Parameters!$G$9*(Parameters!$B$2/'Cap_Cost Raw'!$E26),2)</f>
        <v>1.31</v>
      </c>
      <c r="AA26">
        <f>ROUND('Var_Cost Raw'!AE26*(1-Parameters!$G$9)*(1+(0.1*('Cap_Cost Raw'!$F26/Parameters!$B$3-1)))*(1+Parameters!$B$4)+'Var_Cost Raw'!AE26*Parameters!$G$9*(Parameters!$B$2/'Cap_Cost Raw'!$E26),2)</f>
        <v>1.31</v>
      </c>
      <c r="AB26">
        <f>ROUND('Var_Cost Raw'!AF26*(1-Parameters!$G$9)*(1+(0.1*('Cap_Cost Raw'!$F26/Parameters!$B$3-1)))*(1+Parameters!$B$4)+'Var_Cost Raw'!AF26*Parameters!$G$9*(Parameters!$B$2/'Cap_Cost Raw'!$E26),2)</f>
        <v>1.31</v>
      </c>
      <c r="AC26">
        <f>ROUND('Var_Cost Raw'!AG26*(1-Parameters!$G$9)*(1+(0.1*('Cap_Cost Raw'!$F26/Parameters!$B$3-1)))*(1+Parameters!$B$4)+'Var_Cost Raw'!AG26*Parameters!$G$9*(Parameters!$B$2/'Cap_Cost Raw'!$E26),2)</f>
        <v>1.31</v>
      </c>
      <c r="AD26">
        <f>ROUND('Var_Cost Raw'!AH26*(1-Parameters!$G$9)*(1+(0.1*('Cap_Cost Raw'!$F26/Parameters!$B$3-1)))*(1+Parameters!$B$4)+'Var_Cost Raw'!AH26*Parameters!$G$9*(Parameters!$B$2/'Cap_Cost Raw'!$E26),2)</f>
        <v>1.31</v>
      </c>
      <c r="AE26">
        <f>ROUND('Var_Cost Raw'!AI26*(1-Parameters!$G$9)*(1+(0.1*('Cap_Cost Raw'!$F26/Parameters!$B$3-1)))*(1+Parameters!$B$4)+'Var_Cost Raw'!AI26*Parameters!$G$9*(Parameters!$B$2/'Cap_Cost Raw'!$E26),2)</f>
        <v>1.31</v>
      </c>
    </row>
    <row r="27" spans="1:31" x14ac:dyDescent="0.35">
      <c r="A27" t="s">
        <v>70</v>
      </c>
      <c r="B27" t="s">
        <v>325</v>
      </c>
      <c r="C27" t="s">
        <v>300</v>
      </c>
      <c r="D27">
        <f>ROUND('Var_Cost Raw'!H27*(1-Parameters!$G$9)*(1+(0.1*('Cap_Cost Raw'!$F27/Parameters!$B$3-1)))*(1+Parameters!$B$4)+'Var_Cost Raw'!H27*Parameters!$G$9*(Parameters!$B$2/'Cap_Cost Raw'!$E27),2)</f>
        <v>0</v>
      </c>
      <c r="E27">
        <f>ROUND('Var_Cost Raw'!I27*(1-Parameters!$G$9)*(1+(0.1*('Cap_Cost Raw'!$F27/Parameters!$B$3-1)))*(1+Parameters!$B$4)+'Var_Cost Raw'!I27*Parameters!$G$9*(Parameters!$B$2/'Cap_Cost Raw'!$E27),2)</f>
        <v>0</v>
      </c>
      <c r="F27">
        <f>ROUND('Var_Cost Raw'!J27*(1-Parameters!$G$9)*(1+(0.1*('Cap_Cost Raw'!$F27/Parameters!$B$3-1)))*(1+Parameters!$B$4)+'Var_Cost Raw'!J27*Parameters!$G$9*(Parameters!$B$2/'Cap_Cost Raw'!$E27),2)</f>
        <v>0</v>
      </c>
      <c r="G27">
        <f>ROUND('Var_Cost Raw'!K27*(1-Parameters!$G$9)*(1+(0.1*('Cap_Cost Raw'!$F27/Parameters!$B$3-1)))*(1+Parameters!$B$4)+'Var_Cost Raw'!K27*Parameters!$G$9*(Parameters!$B$2/'Cap_Cost Raw'!$E27),2)</f>
        <v>0</v>
      </c>
      <c r="H27">
        <f>ROUND('Var_Cost Raw'!L27*(1-Parameters!$G$9)*(1+(0.1*('Cap_Cost Raw'!$F27/Parameters!$B$3-1)))*(1+Parameters!$B$4)+'Var_Cost Raw'!L27*Parameters!$G$9*(Parameters!$B$2/'Cap_Cost Raw'!$E27),2)</f>
        <v>0</v>
      </c>
      <c r="I27">
        <f>ROUND('Var_Cost Raw'!M27*(1-Parameters!$G$9)*(1+(0.1*('Cap_Cost Raw'!$F27/Parameters!$B$3-1)))*(1+Parameters!$B$4)+'Var_Cost Raw'!M27*Parameters!$G$9*(Parameters!$B$2/'Cap_Cost Raw'!$E27),2)</f>
        <v>0</v>
      </c>
      <c r="J27">
        <f>ROUND('Var_Cost Raw'!N27*(1-Parameters!$G$9)*(1+(0.1*('Cap_Cost Raw'!$F27/Parameters!$B$3-1)))*(1+Parameters!$B$4)+'Var_Cost Raw'!N27*Parameters!$G$9*(Parameters!$B$2/'Cap_Cost Raw'!$E27),2)</f>
        <v>0</v>
      </c>
      <c r="K27">
        <f>ROUND('Var_Cost Raw'!O27*(1-Parameters!$G$9)*(1+(0.1*('Cap_Cost Raw'!$F27/Parameters!$B$3-1)))*(1+Parameters!$B$4)+'Var_Cost Raw'!O27*Parameters!$G$9*(Parameters!$B$2/'Cap_Cost Raw'!$E27),2)</f>
        <v>0</v>
      </c>
      <c r="L27">
        <f>ROUND('Var_Cost Raw'!P27*(1-Parameters!$G$9)*(1+(0.1*('Cap_Cost Raw'!$F27/Parameters!$B$3-1)))*(1+Parameters!$B$4)+'Var_Cost Raw'!P27*Parameters!$G$9*(Parameters!$B$2/'Cap_Cost Raw'!$E27),2)</f>
        <v>0</v>
      </c>
      <c r="M27">
        <f>ROUND('Var_Cost Raw'!Q27*(1-Parameters!$G$9)*(1+(0.1*('Cap_Cost Raw'!$F27/Parameters!$B$3-1)))*(1+Parameters!$B$4)+'Var_Cost Raw'!Q27*Parameters!$G$9*(Parameters!$B$2/'Cap_Cost Raw'!$E27),2)</f>
        <v>0</v>
      </c>
      <c r="N27">
        <f>ROUND('Var_Cost Raw'!R27*(1-Parameters!$G$9)*(1+(0.1*('Cap_Cost Raw'!$F27/Parameters!$B$3-1)))*(1+Parameters!$B$4)+'Var_Cost Raw'!R27*Parameters!$G$9*(Parameters!$B$2/'Cap_Cost Raw'!$E27),2)</f>
        <v>0</v>
      </c>
      <c r="O27">
        <f>ROUND('Var_Cost Raw'!S27*(1-Parameters!$G$9)*(1+(0.1*('Cap_Cost Raw'!$F27/Parameters!$B$3-1)))*(1+Parameters!$B$4)+'Var_Cost Raw'!S27*Parameters!$G$9*(Parameters!$B$2/'Cap_Cost Raw'!$E27),2)</f>
        <v>0</v>
      </c>
      <c r="P27">
        <f>ROUND('Var_Cost Raw'!T27*(1-Parameters!$G$9)*(1+(0.1*('Cap_Cost Raw'!$F27/Parameters!$B$3-1)))*(1+Parameters!$B$4)+'Var_Cost Raw'!T27*Parameters!$G$9*(Parameters!$B$2/'Cap_Cost Raw'!$E27),2)</f>
        <v>0</v>
      </c>
      <c r="Q27">
        <f>ROUND('Var_Cost Raw'!U27*(1-Parameters!$G$9)*(1+(0.1*('Cap_Cost Raw'!$F27/Parameters!$B$3-1)))*(1+Parameters!$B$4)+'Var_Cost Raw'!U27*Parameters!$G$9*(Parameters!$B$2/'Cap_Cost Raw'!$E27),2)</f>
        <v>0</v>
      </c>
      <c r="R27">
        <f>ROUND('Var_Cost Raw'!V27*(1-Parameters!$G$9)*(1+(0.1*('Cap_Cost Raw'!$F27/Parameters!$B$3-1)))*(1+Parameters!$B$4)+'Var_Cost Raw'!V27*Parameters!$G$9*(Parameters!$B$2/'Cap_Cost Raw'!$E27),2)</f>
        <v>0</v>
      </c>
      <c r="S27">
        <f>ROUND('Var_Cost Raw'!W27*(1-Parameters!$G$9)*(1+(0.1*('Cap_Cost Raw'!$F27/Parameters!$B$3-1)))*(1+Parameters!$B$4)+'Var_Cost Raw'!W27*Parameters!$G$9*(Parameters!$B$2/'Cap_Cost Raw'!$E27),2)</f>
        <v>0</v>
      </c>
      <c r="T27">
        <f>ROUND('Var_Cost Raw'!X27*(1-Parameters!$G$9)*(1+(0.1*('Cap_Cost Raw'!$F27/Parameters!$B$3-1)))*(1+Parameters!$B$4)+'Var_Cost Raw'!X27*Parameters!$G$9*(Parameters!$B$2/'Cap_Cost Raw'!$E27),2)</f>
        <v>0</v>
      </c>
      <c r="U27">
        <f>ROUND('Var_Cost Raw'!Y27*(1-Parameters!$G$9)*(1+(0.1*('Cap_Cost Raw'!$F27/Parameters!$B$3-1)))*(1+Parameters!$B$4)+'Var_Cost Raw'!Y27*Parameters!$G$9*(Parameters!$B$2/'Cap_Cost Raw'!$E27),2)</f>
        <v>0</v>
      </c>
      <c r="V27">
        <f>ROUND('Var_Cost Raw'!Z27*(1-Parameters!$G$9)*(1+(0.1*('Cap_Cost Raw'!$F27/Parameters!$B$3-1)))*(1+Parameters!$B$4)+'Var_Cost Raw'!Z27*Parameters!$G$9*(Parameters!$B$2/'Cap_Cost Raw'!$E27),2)</f>
        <v>0</v>
      </c>
      <c r="W27">
        <f>ROUND('Var_Cost Raw'!AA27*(1-Parameters!$G$9)*(1+(0.1*('Cap_Cost Raw'!$F27/Parameters!$B$3-1)))*(1+Parameters!$B$4)+'Var_Cost Raw'!AA27*Parameters!$G$9*(Parameters!$B$2/'Cap_Cost Raw'!$E27),2)</f>
        <v>0</v>
      </c>
      <c r="X27">
        <f>ROUND('Var_Cost Raw'!AB27*(1-Parameters!$G$9)*(1+(0.1*('Cap_Cost Raw'!$F27/Parameters!$B$3-1)))*(1+Parameters!$B$4)+'Var_Cost Raw'!AB27*Parameters!$G$9*(Parameters!$B$2/'Cap_Cost Raw'!$E27),2)</f>
        <v>0</v>
      </c>
      <c r="Y27">
        <f>ROUND('Var_Cost Raw'!AC27*(1-Parameters!$G$9)*(1+(0.1*('Cap_Cost Raw'!$F27/Parameters!$B$3-1)))*(1+Parameters!$B$4)+'Var_Cost Raw'!AC27*Parameters!$G$9*(Parameters!$B$2/'Cap_Cost Raw'!$E27),2)</f>
        <v>0</v>
      </c>
      <c r="Z27">
        <f>ROUND('Var_Cost Raw'!AD27*(1-Parameters!$G$9)*(1+(0.1*('Cap_Cost Raw'!$F27/Parameters!$B$3-1)))*(1+Parameters!$B$4)+'Var_Cost Raw'!AD27*Parameters!$G$9*(Parameters!$B$2/'Cap_Cost Raw'!$E27),2)</f>
        <v>0</v>
      </c>
      <c r="AA27">
        <f>ROUND('Var_Cost Raw'!AE27*(1-Parameters!$G$9)*(1+(0.1*('Cap_Cost Raw'!$F27/Parameters!$B$3-1)))*(1+Parameters!$B$4)+'Var_Cost Raw'!AE27*Parameters!$G$9*(Parameters!$B$2/'Cap_Cost Raw'!$E27),2)</f>
        <v>0</v>
      </c>
      <c r="AB27">
        <f>ROUND('Var_Cost Raw'!AF27*(1-Parameters!$G$9)*(1+(0.1*('Cap_Cost Raw'!$F27/Parameters!$B$3-1)))*(1+Parameters!$B$4)+'Var_Cost Raw'!AF27*Parameters!$G$9*(Parameters!$B$2/'Cap_Cost Raw'!$E27),2)</f>
        <v>0</v>
      </c>
      <c r="AC27">
        <f>ROUND('Var_Cost Raw'!AG27*(1-Parameters!$G$9)*(1+(0.1*('Cap_Cost Raw'!$F27/Parameters!$B$3-1)))*(1+Parameters!$B$4)+'Var_Cost Raw'!AG27*Parameters!$G$9*(Parameters!$B$2/'Cap_Cost Raw'!$E27),2)</f>
        <v>0</v>
      </c>
      <c r="AD27">
        <f>ROUND('Var_Cost Raw'!AH27*(1-Parameters!$G$9)*(1+(0.1*('Cap_Cost Raw'!$F27/Parameters!$B$3-1)))*(1+Parameters!$B$4)+'Var_Cost Raw'!AH27*Parameters!$G$9*(Parameters!$B$2/'Cap_Cost Raw'!$E27),2)</f>
        <v>0</v>
      </c>
      <c r="AE27">
        <f>ROUND('Var_Cost Raw'!AI27*(1-Parameters!$G$9)*(1+(0.1*('Cap_Cost Raw'!$F27/Parameters!$B$3-1)))*(1+Parameters!$B$4)+'Var_Cost Raw'!AI27*Parameters!$G$9*(Parameters!$B$2/'Cap_Cost Raw'!$E27),2)</f>
        <v>0</v>
      </c>
    </row>
    <row r="28" spans="1:31" x14ac:dyDescent="0.35">
      <c r="A28" t="s">
        <v>73</v>
      </c>
      <c r="B28" t="s">
        <v>326</v>
      </c>
      <c r="C28" t="s">
        <v>300</v>
      </c>
      <c r="D28">
        <f>ROUND('Var_Cost Raw'!H28*(1-Parameters!$G$9)*(1+(0.1*('Cap_Cost Raw'!$F28/Parameters!$B$3-1)))*(1+Parameters!$B$4)+'Var_Cost Raw'!H28*Parameters!$G$9*(Parameters!$B$2/'Cap_Cost Raw'!$E28),2)</f>
        <v>0.34</v>
      </c>
      <c r="E28">
        <f>ROUND('Var_Cost Raw'!I28*(1-Parameters!$G$9)*(1+(0.1*('Cap_Cost Raw'!$F28/Parameters!$B$3-1)))*(1+Parameters!$B$4)+'Var_Cost Raw'!I28*Parameters!$G$9*(Parameters!$B$2/'Cap_Cost Raw'!$E28),2)</f>
        <v>0.34</v>
      </c>
      <c r="F28">
        <f>ROUND('Var_Cost Raw'!J28*(1-Parameters!$G$9)*(1+(0.1*('Cap_Cost Raw'!$F28/Parameters!$B$3-1)))*(1+Parameters!$B$4)+'Var_Cost Raw'!J28*Parameters!$G$9*(Parameters!$B$2/'Cap_Cost Raw'!$E28),2)</f>
        <v>0.34</v>
      </c>
      <c r="G28">
        <f>ROUND('Var_Cost Raw'!K28*(1-Parameters!$G$9)*(1+(0.1*('Cap_Cost Raw'!$F28/Parameters!$B$3-1)))*(1+Parameters!$B$4)+'Var_Cost Raw'!K28*Parameters!$G$9*(Parameters!$B$2/'Cap_Cost Raw'!$E28),2)</f>
        <v>0.34</v>
      </c>
      <c r="H28">
        <f>ROUND('Var_Cost Raw'!L28*(1-Parameters!$G$9)*(1+(0.1*('Cap_Cost Raw'!$F28/Parameters!$B$3-1)))*(1+Parameters!$B$4)+'Var_Cost Raw'!L28*Parameters!$G$9*(Parameters!$B$2/'Cap_Cost Raw'!$E28),2)</f>
        <v>0.34</v>
      </c>
      <c r="I28">
        <f>ROUND('Var_Cost Raw'!M28*(1-Parameters!$G$9)*(1+(0.1*('Cap_Cost Raw'!$F28/Parameters!$B$3-1)))*(1+Parameters!$B$4)+'Var_Cost Raw'!M28*Parameters!$G$9*(Parameters!$B$2/'Cap_Cost Raw'!$E28),2)</f>
        <v>0.34</v>
      </c>
      <c r="J28">
        <f>ROUND('Var_Cost Raw'!N28*(1-Parameters!$G$9)*(1+(0.1*('Cap_Cost Raw'!$F28/Parameters!$B$3-1)))*(1+Parameters!$B$4)+'Var_Cost Raw'!N28*Parameters!$G$9*(Parameters!$B$2/'Cap_Cost Raw'!$E28),2)</f>
        <v>0.33</v>
      </c>
      <c r="K28">
        <f>ROUND('Var_Cost Raw'!O28*(1-Parameters!$G$9)*(1+(0.1*('Cap_Cost Raw'!$F28/Parameters!$B$3-1)))*(1+Parameters!$B$4)+'Var_Cost Raw'!O28*Parameters!$G$9*(Parameters!$B$2/'Cap_Cost Raw'!$E28),2)</f>
        <v>0.33</v>
      </c>
      <c r="L28">
        <f>ROUND('Var_Cost Raw'!P28*(1-Parameters!$G$9)*(1+(0.1*('Cap_Cost Raw'!$F28/Parameters!$B$3-1)))*(1+Parameters!$B$4)+'Var_Cost Raw'!P28*Parameters!$G$9*(Parameters!$B$2/'Cap_Cost Raw'!$E28),2)</f>
        <v>0.33</v>
      </c>
      <c r="M28">
        <f>ROUND('Var_Cost Raw'!Q28*(1-Parameters!$G$9)*(1+(0.1*('Cap_Cost Raw'!$F28/Parameters!$B$3-1)))*(1+Parameters!$B$4)+'Var_Cost Raw'!Q28*Parameters!$G$9*(Parameters!$B$2/'Cap_Cost Raw'!$E28),2)</f>
        <v>0.33</v>
      </c>
      <c r="N28">
        <f>ROUND('Var_Cost Raw'!R28*(1-Parameters!$G$9)*(1+(0.1*('Cap_Cost Raw'!$F28/Parameters!$B$3-1)))*(1+Parameters!$B$4)+'Var_Cost Raw'!R28*Parameters!$G$9*(Parameters!$B$2/'Cap_Cost Raw'!$E28),2)</f>
        <v>0.33</v>
      </c>
      <c r="O28">
        <f>ROUND('Var_Cost Raw'!S28*(1-Parameters!$G$9)*(1+(0.1*('Cap_Cost Raw'!$F28/Parameters!$B$3-1)))*(1+Parameters!$B$4)+'Var_Cost Raw'!S28*Parameters!$G$9*(Parameters!$B$2/'Cap_Cost Raw'!$E28),2)</f>
        <v>0.33</v>
      </c>
      <c r="P28">
        <f>ROUND('Var_Cost Raw'!T28*(1-Parameters!$G$9)*(1+(0.1*('Cap_Cost Raw'!$F28/Parameters!$B$3-1)))*(1+Parameters!$B$4)+'Var_Cost Raw'!T28*Parameters!$G$9*(Parameters!$B$2/'Cap_Cost Raw'!$E28),2)</f>
        <v>0.33</v>
      </c>
      <c r="Q28">
        <f>ROUND('Var_Cost Raw'!U28*(1-Parameters!$G$9)*(1+(0.1*('Cap_Cost Raw'!$F28/Parameters!$B$3-1)))*(1+Parameters!$B$4)+'Var_Cost Raw'!U28*Parameters!$G$9*(Parameters!$B$2/'Cap_Cost Raw'!$E28),2)</f>
        <v>0.33</v>
      </c>
      <c r="R28">
        <f>ROUND('Var_Cost Raw'!V28*(1-Parameters!$G$9)*(1+(0.1*('Cap_Cost Raw'!$F28/Parameters!$B$3-1)))*(1+Parameters!$B$4)+'Var_Cost Raw'!V28*Parameters!$G$9*(Parameters!$B$2/'Cap_Cost Raw'!$E28),2)</f>
        <v>0.33</v>
      </c>
      <c r="S28">
        <f>ROUND('Var_Cost Raw'!W28*(1-Parameters!$G$9)*(1+(0.1*('Cap_Cost Raw'!$F28/Parameters!$B$3-1)))*(1+Parameters!$B$4)+'Var_Cost Raw'!W28*Parameters!$G$9*(Parameters!$B$2/'Cap_Cost Raw'!$E28),2)</f>
        <v>0.33</v>
      </c>
      <c r="T28">
        <f>ROUND('Var_Cost Raw'!X28*(1-Parameters!$G$9)*(1+(0.1*('Cap_Cost Raw'!$F28/Parameters!$B$3-1)))*(1+Parameters!$B$4)+'Var_Cost Raw'!X28*Parameters!$G$9*(Parameters!$B$2/'Cap_Cost Raw'!$E28),2)</f>
        <v>0.33</v>
      </c>
      <c r="U28">
        <f>ROUND('Var_Cost Raw'!Y28*(1-Parameters!$G$9)*(1+(0.1*('Cap_Cost Raw'!$F28/Parameters!$B$3-1)))*(1+Parameters!$B$4)+'Var_Cost Raw'!Y28*Parameters!$G$9*(Parameters!$B$2/'Cap_Cost Raw'!$E28),2)</f>
        <v>0.33</v>
      </c>
      <c r="V28">
        <f>ROUND('Var_Cost Raw'!Z28*(1-Parameters!$G$9)*(1+(0.1*('Cap_Cost Raw'!$F28/Parameters!$B$3-1)))*(1+Parameters!$B$4)+'Var_Cost Raw'!Z28*Parameters!$G$9*(Parameters!$B$2/'Cap_Cost Raw'!$E28),2)</f>
        <v>0.33</v>
      </c>
      <c r="W28">
        <f>ROUND('Var_Cost Raw'!AA28*(1-Parameters!$G$9)*(1+(0.1*('Cap_Cost Raw'!$F28/Parameters!$B$3-1)))*(1+Parameters!$B$4)+'Var_Cost Raw'!AA28*Parameters!$G$9*(Parameters!$B$2/'Cap_Cost Raw'!$E28),2)</f>
        <v>0.33</v>
      </c>
      <c r="X28">
        <f>ROUND('Var_Cost Raw'!AB28*(1-Parameters!$G$9)*(1+(0.1*('Cap_Cost Raw'!$F28/Parameters!$B$3-1)))*(1+Parameters!$B$4)+'Var_Cost Raw'!AB28*Parameters!$G$9*(Parameters!$B$2/'Cap_Cost Raw'!$E28),2)</f>
        <v>0.33</v>
      </c>
      <c r="Y28">
        <f>ROUND('Var_Cost Raw'!AC28*(1-Parameters!$G$9)*(1+(0.1*('Cap_Cost Raw'!$F28/Parameters!$B$3-1)))*(1+Parameters!$B$4)+'Var_Cost Raw'!AC28*Parameters!$G$9*(Parameters!$B$2/'Cap_Cost Raw'!$E28),2)</f>
        <v>0.33</v>
      </c>
      <c r="Z28">
        <f>ROUND('Var_Cost Raw'!AD28*(1-Parameters!$G$9)*(1+(0.1*('Cap_Cost Raw'!$F28/Parameters!$B$3-1)))*(1+Parameters!$B$4)+'Var_Cost Raw'!AD28*Parameters!$G$9*(Parameters!$B$2/'Cap_Cost Raw'!$E28),2)</f>
        <v>0.33</v>
      </c>
      <c r="AA28">
        <f>ROUND('Var_Cost Raw'!AE28*(1-Parameters!$G$9)*(1+(0.1*('Cap_Cost Raw'!$F28/Parameters!$B$3-1)))*(1+Parameters!$B$4)+'Var_Cost Raw'!AE28*Parameters!$G$9*(Parameters!$B$2/'Cap_Cost Raw'!$E28),2)</f>
        <v>0.33</v>
      </c>
      <c r="AB28">
        <f>ROUND('Var_Cost Raw'!AF28*(1-Parameters!$G$9)*(1+(0.1*('Cap_Cost Raw'!$F28/Parameters!$B$3-1)))*(1+Parameters!$B$4)+'Var_Cost Raw'!AF28*Parameters!$G$9*(Parameters!$B$2/'Cap_Cost Raw'!$E28),2)</f>
        <v>0.33</v>
      </c>
      <c r="AC28">
        <f>ROUND('Var_Cost Raw'!AG28*(1-Parameters!$G$9)*(1+(0.1*('Cap_Cost Raw'!$F28/Parameters!$B$3-1)))*(1+Parameters!$B$4)+'Var_Cost Raw'!AG28*Parameters!$G$9*(Parameters!$B$2/'Cap_Cost Raw'!$E28),2)</f>
        <v>0.33</v>
      </c>
      <c r="AD28">
        <f>ROUND('Var_Cost Raw'!AH28*(1-Parameters!$G$9)*(1+(0.1*('Cap_Cost Raw'!$F28/Parameters!$B$3-1)))*(1+Parameters!$B$4)+'Var_Cost Raw'!AH28*Parameters!$G$9*(Parameters!$B$2/'Cap_Cost Raw'!$E28),2)</f>
        <v>0.33</v>
      </c>
      <c r="AE28">
        <f>ROUND('Var_Cost Raw'!AI28*(1-Parameters!$G$9)*(1+(0.1*('Cap_Cost Raw'!$F28/Parameters!$B$3-1)))*(1+Parameters!$B$4)+'Var_Cost Raw'!AI28*Parameters!$G$9*(Parameters!$B$2/'Cap_Cost Raw'!$E28),2)</f>
        <v>0.33</v>
      </c>
    </row>
    <row r="29" spans="1:31" x14ac:dyDescent="0.35">
      <c r="A29" t="s">
        <v>74</v>
      </c>
      <c r="B29" t="s">
        <v>327</v>
      </c>
      <c r="C29" t="s">
        <v>300</v>
      </c>
      <c r="D29">
        <f>ROUND('Var_Cost Raw'!H29*(1-Parameters!$G$9)*(1+(0.1*('Cap_Cost Raw'!$F29/Parameters!$B$3-1)))*(1+Parameters!$B$4)+'Var_Cost Raw'!H29*Parameters!$G$9*(Parameters!$B$2/'Cap_Cost Raw'!$E29),2)</f>
        <v>1.03</v>
      </c>
      <c r="E29">
        <f>ROUND('Var_Cost Raw'!I29*(1-Parameters!$G$9)*(1+(0.1*('Cap_Cost Raw'!$F29/Parameters!$B$3-1)))*(1+Parameters!$B$4)+'Var_Cost Raw'!I29*Parameters!$G$9*(Parameters!$B$2/'Cap_Cost Raw'!$E29),2)</f>
        <v>1.03</v>
      </c>
      <c r="F29">
        <f>ROUND('Var_Cost Raw'!J29*(1-Parameters!$G$9)*(1+(0.1*('Cap_Cost Raw'!$F29/Parameters!$B$3-1)))*(1+Parameters!$B$4)+'Var_Cost Raw'!J29*Parameters!$G$9*(Parameters!$B$2/'Cap_Cost Raw'!$E29),2)</f>
        <v>1.03</v>
      </c>
      <c r="G29">
        <f>ROUND('Var_Cost Raw'!K29*(1-Parameters!$G$9)*(1+(0.1*('Cap_Cost Raw'!$F29/Parameters!$B$3-1)))*(1+Parameters!$B$4)+'Var_Cost Raw'!K29*Parameters!$G$9*(Parameters!$B$2/'Cap_Cost Raw'!$E29),2)</f>
        <v>1.02</v>
      </c>
      <c r="H29">
        <f>ROUND('Var_Cost Raw'!L29*(1-Parameters!$G$9)*(1+(0.1*('Cap_Cost Raw'!$F29/Parameters!$B$3-1)))*(1+Parameters!$B$4)+'Var_Cost Raw'!L29*Parameters!$G$9*(Parameters!$B$2/'Cap_Cost Raw'!$E29),2)</f>
        <v>1.02</v>
      </c>
      <c r="I29">
        <f>ROUND('Var_Cost Raw'!M29*(1-Parameters!$G$9)*(1+(0.1*('Cap_Cost Raw'!$F29/Parameters!$B$3-1)))*(1+Parameters!$B$4)+'Var_Cost Raw'!M29*Parameters!$G$9*(Parameters!$B$2/'Cap_Cost Raw'!$E29),2)</f>
        <v>1.02</v>
      </c>
      <c r="J29">
        <f>ROUND('Var_Cost Raw'!N29*(1-Parameters!$G$9)*(1+(0.1*('Cap_Cost Raw'!$F29/Parameters!$B$3-1)))*(1+Parameters!$B$4)+'Var_Cost Raw'!N29*Parameters!$G$9*(Parameters!$B$2/'Cap_Cost Raw'!$E29),2)</f>
        <v>1.02</v>
      </c>
      <c r="K29">
        <f>ROUND('Var_Cost Raw'!O29*(1-Parameters!$G$9)*(1+(0.1*('Cap_Cost Raw'!$F29/Parameters!$B$3-1)))*(1+Parameters!$B$4)+'Var_Cost Raw'!O29*Parameters!$G$9*(Parameters!$B$2/'Cap_Cost Raw'!$E29),2)</f>
        <v>1.02</v>
      </c>
      <c r="L29">
        <f>ROUND('Var_Cost Raw'!P29*(1-Parameters!$G$9)*(1+(0.1*('Cap_Cost Raw'!$F29/Parameters!$B$3-1)))*(1+Parameters!$B$4)+'Var_Cost Raw'!P29*Parameters!$G$9*(Parameters!$B$2/'Cap_Cost Raw'!$E29),2)</f>
        <v>1.02</v>
      </c>
      <c r="M29">
        <f>ROUND('Var_Cost Raw'!Q29*(1-Parameters!$G$9)*(1+(0.1*('Cap_Cost Raw'!$F29/Parameters!$B$3-1)))*(1+Parameters!$B$4)+'Var_Cost Raw'!Q29*Parameters!$G$9*(Parameters!$B$2/'Cap_Cost Raw'!$E29),2)</f>
        <v>1.02</v>
      </c>
      <c r="N29">
        <f>ROUND('Var_Cost Raw'!R29*(1-Parameters!$G$9)*(1+(0.1*('Cap_Cost Raw'!$F29/Parameters!$B$3-1)))*(1+Parameters!$B$4)+'Var_Cost Raw'!R29*Parameters!$G$9*(Parameters!$B$2/'Cap_Cost Raw'!$E29),2)</f>
        <v>1.02</v>
      </c>
      <c r="O29">
        <f>ROUND('Var_Cost Raw'!S29*(1-Parameters!$G$9)*(1+(0.1*('Cap_Cost Raw'!$F29/Parameters!$B$3-1)))*(1+Parameters!$B$4)+'Var_Cost Raw'!S29*Parameters!$G$9*(Parameters!$B$2/'Cap_Cost Raw'!$E29),2)</f>
        <v>1.02</v>
      </c>
      <c r="P29">
        <f>ROUND('Var_Cost Raw'!T29*(1-Parameters!$G$9)*(1+(0.1*('Cap_Cost Raw'!$F29/Parameters!$B$3-1)))*(1+Parameters!$B$4)+'Var_Cost Raw'!T29*Parameters!$G$9*(Parameters!$B$2/'Cap_Cost Raw'!$E29),2)</f>
        <v>1.02</v>
      </c>
      <c r="Q29">
        <f>ROUND('Var_Cost Raw'!U29*(1-Parameters!$G$9)*(1+(0.1*('Cap_Cost Raw'!$F29/Parameters!$B$3-1)))*(1+Parameters!$B$4)+'Var_Cost Raw'!U29*Parameters!$G$9*(Parameters!$B$2/'Cap_Cost Raw'!$E29),2)</f>
        <v>1.02</v>
      </c>
      <c r="R29">
        <f>ROUND('Var_Cost Raw'!V29*(1-Parameters!$G$9)*(1+(0.1*('Cap_Cost Raw'!$F29/Parameters!$B$3-1)))*(1+Parameters!$B$4)+'Var_Cost Raw'!V29*Parameters!$G$9*(Parameters!$B$2/'Cap_Cost Raw'!$E29),2)</f>
        <v>1.02</v>
      </c>
      <c r="S29">
        <f>ROUND('Var_Cost Raw'!W29*(1-Parameters!$G$9)*(1+(0.1*('Cap_Cost Raw'!$F29/Parameters!$B$3-1)))*(1+Parameters!$B$4)+'Var_Cost Raw'!W29*Parameters!$G$9*(Parameters!$B$2/'Cap_Cost Raw'!$E29),2)</f>
        <v>1.02</v>
      </c>
      <c r="T29">
        <f>ROUND('Var_Cost Raw'!X29*(1-Parameters!$G$9)*(1+(0.1*('Cap_Cost Raw'!$F29/Parameters!$B$3-1)))*(1+Parameters!$B$4)+'Var_Cost Raw'!X29*Parameters!$G$9*(Parameters!$B$2/'Cap_Cost Raw'!$E29),2)</f>
        <v>1.02</v>
      </c>
      <c r="U29">
        <f>ROUND('Var_Cost Raw'!Y29*(1-Parameters!$G$9)*(1+(0.1*('Cap_Cost Raw'!$F29/Parameters!$B$3-1)))*(1+Parameters!$B$4)+'Var_Cost Raw'!Y29*Parameters!$G$9*(Parameters!$B$2/'Cap_Cost Raw'!$E29),2)</f>
        <v>1.02</v>
      </c>
      <c r="V29">
        <f>ROUND('Var_Cost Raw'!Z29*(1-Parameters!$G$9)*(1+(0.1*('Cap_Cost Raw'!$F29/Parameters!$B$3-1)))*(1+Parameters!$B$4)+'Var_Cost Raw'!Z29*Parameters!$G$9*(Parameters!$B$2/'Cap_Cost Raw'!$E29),2)</f>
        <v>1.02</v>
      </c>
      <c r="W29">
        <f>ROUND('Var_Cost Raw'!AA29*(1-Parameters!$G$9)*(1+(0.1*('Cap_Cost Raw'!$F29/Parameters!$B$3-1)))*(1+Parameters!$B$4)+'Var_Cost Raw'!AA29*Parameters!$G$9*(Parameters!$B$2/'Cap_Cost Raw'!$E29),2)</f>
        <v>1.02</v>
      </c>
      <c r="X29">
        <f>ROUND('Var_Cost Raw'!AB29*(1-Parameters!$G$9)*(1+(0.1*('Cap_Cost Raw'!$F29/Parameters!$B$3-1)))*(1+Parameters!$B$4)+'Var_Cost Raw'!AB29*Parameters!$G$9*(Parameters!$B$2/'Cap_Cost Raw'!$E29),2)</f>
        <v>1.02</v>
      </c>
      <c r="Y29">
        <f>ROUND('Var_Cost Raw'!AC29*(1-Parameters!$G$9)*(1+(0.1*('Cap_Cost Raw'!$F29/Parameters!$B$3-1)))*(1+Parameters!$B$4)+'Var_Cost Raw'!AC29*Parameters!$G$9*(Parameters!$B$2/'Cap_Cost Raw'!$E29),2)</f>
        <v>1.02</v>
      </c>
      <c r="Z29">
        <f>ROUND('Var_Cost Raw'!AD29*(1-Parameters!$G$9)*(1+(0.1*('Cap_Cost Raw'!$F29/Parameters!$B$3-1)))*(1+Parameters!$B$4)+'Var_Cost Raw'!AD29*Parameters!$G$9*(Parameters!$B$2/'Cap_Cost Raw'!$E29),2)</f>
        <v>1.02</v>
      </c>
      <c r="AA29">
        <f>ROUND('Var_Cost Raw'!AE29*(1-Parameters!$G$9)*(1+(0.1*('Cap_Cost Raw'!$F29/Parameters!$B$3-1)))*(1+Parameters!$B$4)+'Var_Cost Raw'!AE29*Parameters!$G$9*(Parameters!$B$2/'Cap_Cost Raw'!$E29),2)</f>
        <v>1.02</v>
      </c>
      <c r="AB29">
        <f>ROUND('Var_Cost Raw'!AF29*(1-Parameters!$G$9)*(1+(0.1*('Cap_Cost Raw'!$F29/Parameters!$B$3-1)))*(1+Parameters!$B$4)+'Var_Cost Raw'!AF29*Parameters!$G$9*(Parameters!$B$2/'Cap_Cost Raw'!$E29),2)</f>
        <v>1.02</v>
      </c>
      <c r="AC29">
        <f>ROUND('Var_Cost Raw'!AG29*(1-Parameters!$G$9)*(1+(0.1*('Cap_Cost Raw'!$F29/Parameters!$B$3-1)))*(1+Parameters!$B$4)+'Var_Cost Raw'!AG29*Parameters!$G$9*(Parameters!$B$2/'Cap_Cost Raw'!$E29),2)</f>
        <v>1.02</v>
      </c>
      <c r="AD29">
        <f>ROUND('Var_Cost Raw'!AH29*(1-Parameters!$G$9)*(1+(0.1*('Cap_Cost Raw'!$F29/Parameters!$B$3-1)))*(1+Parameters!$B$4)+'Var_Cost Raw'!AH29*Parameters!$G$9*(Parameters!$B$2/'Cap_Cost Raw'!$E29),2)</f>
        <v>1.02</v>
      </c>
      <c r="AE29">
        <f>ROUND('Var_Cost Raw'!AI29*(1-Parameters!$G$9)*(1+(0.1*('Cap_Cost Raw'!$F29/Parameters!$B$3-1)))*(1+Parameters!$B$4)+'Var_Cost Raw'!AI29*Parameters!$G$9*(Parameters!$B$2/'Cap_Cost Raw'!$E29),2)</f>
        <v>1.02</v>
      </c>
    </row>
    <row r="30" spans="1:31" x14ac:dyDescent="0.35">
      <c r="A30" t="s">
        <v>75</v>
      </c>
      <c r="B30" t="s">
        <v>328</v>
      </c>
      <c r="C30" t="s">
        <v>300</v>
      </c>
      <c r="D30">
        <f>ROUND('Var_Cost Raw'!H30*(1-Parameters!$G$9)*(1+(0.1*('Cap_Cost Raw'!$F30/Parameters!$B$3-1)))*(1+Parameters!$B$4)+'Var_Cost Raw'!H30*Parameters!$G$9*(Parameters!$B$2/'Cap_Cost Raw'!$E30),2)</f>
        <v>0.32</v>
      </c>
      <c r="E30">
        <f>ROUND('Var_Cost Raw'!I30*(1-Parameters!$G$9)*(1+(0.1*('Cap_Cost Raw'!$F30/Parameters!$B$3-1)))*(1+Parameters!$B$4)+'Var_Cost Raw'!I30*Parameters!$G$9*(Parameters!$B$2/'Cap_Cost Raw'!$E30),2)</f>
        <v>0.32</v>
      </c>
      <c r="F30">
        <f>ROUND('Var_Cost Raw'!J30*(1-Parameters!$G$9)*(1+(0.1*('Cap_Cost Raw'!$F30/Parameters!$B$3-1)))*(1+Parameters!$B$4)+'Var_Cost Raw'!J30*Parameters!$G$9*(Parameters!$B$2/'Cap_Cost Raw'!$E30),2)</f>
        <v>0.31</v>
      </c>
      <c r="G30">
        <f>ROUND('Var_Cost Raw'!K30*(1-Parameters!$G$9)*(1+(0.1*('Cap_Cost Raw'!$F30/Parameters!$B$3-1)))*(1+Parameters!$B$4)+'Var_Cost Raw'!K30*Parameters!$G$9*(Parameters!$B$2/'Cap_Cost Raw'!$E30),2)</f>
        <v>0.31</v>
      </c>
      <c r="H30">
        <f>ROUND('Var_Cost Raw'!L30*(1-Parameters!$G$9)*(1+(0.1*('Cap_Cost Raw'!$F30/Parameters!$B$3-1)))*(1+Parameters!$B$4)+'Var_Cost Raw'!L30*Parameters!$G$9*(Parameters!$B$2/'Cap_Cost Raw'!$E30),2)</f>
        <v>0.31</v>
      </c>
      <c r="I30">
        <f>ROUND('Var_Cost Raw'!M30*(1-Parameters!$G$9)*(1+(0.1*('Cap_Cost Raw'!$F30/Parameters!$B$3-1)))*(1+Parameters!$B$4)+'Var_Cost Raw'!M30*Parameters!$G$9*(Parameters!$B$2/'Cap_Cost Raw'!$E30),2)</f>
        <v>0.3</v>
      </c>
      <c r="J30">
        <f>ROUND('Var_Cost Raw'!N30*(1-Parameters!$G$9)*(1+(0.1*('Cap_Cost Raw'!$F30/Parameters!$B$3-1)))*(1+Parameters!$B$4)+'Var_Cost Raw'!N30*Parameters!$G$9*(Parameters!$B$2/'Cap_Cost Raw'!$E30),2)</f>
        <v>0.3</v>
      </c>
      <c r="K30">
        <f>ROUND('Var_Cost Raw'!O30*(1-Parameters!$G$9)*(1+(0.1*('Cap_Cost Raw'!$F30/Parameters!$B$3-1)))*(1+Parameters!$B$4)+'Var_Cost Raw'!O30*Parameters!$G$9*(Parameters!$B$2/'Cap_Cost Raw'!$E30),2)</f>
        <v>0.3</v>
      </c>
      <c r="L30">
        <f>ROUND('Var_Cost Raw'!P30*(1-Parameters!$G$9)*(1+(0.1*('Cap_Cost Raw'!$F30/Parameters!$B$3-1)))*(1+Parameters!$B$4)+'Var_Cost Raw'!P30*Parameters!$G$9*(Parameters!$B$2/'Cap_Cost Raw'!$E30),2)</f>
        <v>0.3</v>
      </c>
      <c r="M30">
        <f>ROUND('Var_Cost Raw'!Q30*(1-Parameters!$G$9)*(1+(0.1*('Cap_Cost Raw'!$F30/Parameters!$B$3-1)))*(1+Parameters!$B$4)+'Var_Cost Raw'!Q30*Parameters!$G$9*(Parameters!$B$2/'Cap_Cost Raw'!$E30),2)</f>
        <v>0.3</v>
      </c>
      <c r="N30">
        <f>ROUND('Var_Cost Raw'!R30*(1-Parameters!$G$9)*(1+(0.1*('Cap_Cost Raw'!$F30/Parameters!$B$3-1)))*(1+Parameters!$B$4)+'Var_Cost Raw'!R30*Parameters!$G$9*(Parameters!$B$2/'Cap_Cost Raw'!$E30),2)</f>
        <v>0.3</v>
      </c>
      <c r="O30">
        <f>ROUND('Var_Cost Raw'!S30*(1-Parameters!$G$9)*(1+(0.1*('Cap_Cost Raw'!$F30/Parameters!$B$3-1)))*(1+Parameters!$B$4)+'Var_Cost Raw'!S30*Parameters!$G$9*(Parameters!$B$2/'Cap_Cost Raw'!$E30),2)</f>
        <v>0.3</v>
      </c>
      <c r="P30">
        <f>ROUND('Var_Cost Raw'!T30*(1-Parameters!$G$9)*(1+(0.1*('Cap_Cost Raw'!$F30/Parameters!$B$3-1)))*(1+Parameters!$B$4)+'Var_Cost Raw'!T30*Parameters!$G$9*(Parameters!$B$2/'Cap_Cost Raw'!$E30),2)</f>
        <v>0.3</v>
      </c>
      <c r="Q30">
        <f>ROUND('Var_Cost Raw'!U30*(1-Parameters!$G$9)*(1+(0.1*('Cap_Cost Raw'!$F30/Parameters!$B$3-1)))*(1+Parameters!$B$4)+'Var_Cost Raw'!U30*Parameters!$G$9*(Parameters!$B$2/'Cap_Cost Raw'!$E30),2)</f>
        <v>0.3</v>
      </c>
      <c r="R30">
        <f>ROUND('Var_Cost Raw'!V30*(1-Parameters!$G$9)*(1+(0.1*('Cap_Cost Raw'!$F30/Parameters!$B$3-1)))*(1+Parameters!$B$4)+'Var_Cost Raw'!V30*Parameters!$G$9*(Parameters!$B$2/'Cap_Cost Raw'!$E30),2)</f>
        <v>0.3</v>
      </c>
      <c r="S30">
        <f>ROUND('Var_Cost Raw'!W30*(1-Parameters!$G$9)*(1+(0.1*('Cap_Cost Raw'!$F30/Parameters!$B$3-1)))*(1+Parameters!$B$4)+'Var_Cost Raw'!W30*Parameters!$G$9*(Parameters!$B$2/'Cap_Cost Raw'!$E30),2)</f>
        <v>0.3</v>
      </c>
      <c r="T30">
        <f>ROUND('Var_Cost Raw'!X30*(1-Parameters!$G$9)*(1+(0.1*('Cap_Cost Raw'!$F30/Parameters!$B$3-1)))*(1+Parameters!$B$4)+'Var_Cost Raw'!X30*Parameters!$G$9*(Parameters!$B$2/'Cap_Cost Raw'!$E30),2)</f>
        <v>0.3</v>
      </c>
      <c r="U30">
        <f>ROUND('Var_Cost Raw'!Y30*(1-Parameters!$G$9)*(1+(0.1*('Cap_Cost Raw'!$F30/Parameters!$B$3-1)))*(1+Parameters!$B$4)+'Var_Cost Raw'!Y30*Parameters!$G$9*(Parameters!$B$2/'Cap_Cost Raw'!$E30),2)</f>
        <v>0.3</v>
      </c>
      <c r="V30">
        <f>ROUND('Var_Cost Raw'!Z30*(1-Parameters!$G$9)*(1+(0.1*('Cap_Cost Raw'!$F30/Parameters!$B$3-1)))*(1+Parameters!$B$4)+'Var_Cost Raw'!Z30*Parameters!$G$9*(Parameters!$B$2/'Cap_Cost Raw'!$E30),2)</f>
        <v>0.3</v>
      </c>
      <c r="W30">
        <f>ROUND('Var_Cost Raw'!AA30*(1-Parameters!$G$9)*(1+(0.1*('Cap_Cost Raw'!$F30/Parameters!$B$3-1)))*(1+Parameters!$B$4)+'Var_Cost Raw'!AA30*Parameters!$G$9*(Parameters!$B$2/'Cap_Cost Raw'!$E30),2)</f>
        <v>0.3</v>
      </c>
      <c r="X30">
        <f>ROUND('Var_Cost Raw'!AB30*(1-Parameters!$G$9)*(1+(0.1*('Cap_Cost Raw'!$F30/Parameters!$B$3-1)))*(1+Parameters!$B$4)+'Var_Cost Raw'!AB30*Parameters!$G$9*(Parameters!$B$2/'Cap_Cost Raw'!$E30),2)</f>
        <v>0.3</v>
      </c>
      <c r="Y30">
        <f>ROUND('Var_Cost Raw'!AC30*(1-Parameters!$G$9)*(1+(0.1*('Cap_Cost Raw'!$F30/Parameters!$B$3-1)))*(1+Parameters!$B$4)+'Var_Cost Raw'!AC30*Parameters!$G$9*(Parameters!$B$2/'Cap_Cost Raw'!$E30),2)</f>
        <v>0.3</v>
      </c>
      <c r="Z30">
        <f>ROUND('Var_Cost Raw'!AD30*(1-Parameters!$G$9)*(1+(0.1*('Cap_Cost Raw'!$F30/Parameters!$B$3-1)))*(1+Parameters!$B$4)+'Var_Cost Raw'!AD30*Parameters!$G$9*(Parameters!$B$2/'Cap_Cost Raw'!$E30),2)</f>
        <v>0.3</v>
      </c>
      <c r="AA30">
        <f>ROUND('Var_Cost Raw'!AE30*(1-Parameters!$G$9)*(1+(0.1*('Cap_Cost Raw'!$F30/Parameters!$B$3-1)))*(1+Parameters!$B$4)+'Var_Cost Raw'!AE30*Parameters!$G$9*(Parameters!$B$2/'Cap_Cost Raw'!$E30),2)</f>
        <v>0.3</v>
      </c>
      <c r="AB30">
        <f>ROUND('Var_Cost Raw'!AF30*(1-Parameters!$G$9)*(1+(0.1*('Cap_Cost Raw'!$F30/Parameters!$B$3-1)))*(1+Parameters!$B$4)+'Var_Cost Raw'!AF30*Parameters!$G$9*(Parameters!$B$2/'Cap_Cost Raw'!$E30),2)</f>
        <v>0.3</v>
      </c>
      <c r="AC30">
        <f>ROUND('Var_Cost Raw'!AG30*(1-Parameters!$G$9)*(1+(0.1*('Cap_Cost Raw'!$F30/Parameters!$B$3-1)))*(1+Parameters!$B$4)+'Var_Cost Raw'!AG30*Parameters!$G$9*(Parameters!$B$2/'Cap_Cost Raw'!$E30),2)</f>
        <v>0.3</v>
      </c>
      <c r="AD30">
        <f>ROUND('Var_Cost Raw'!AH30*(1-Parameters!$G$9)*(1+(0.1*('Cap_Cost Raw'!$F30/Parameters!$B$3-1)))*(1+Parameters!$B$4)+'Var_Cost Raw'!AH30*Parameters!$G$9*(Parameters!$B$2/'Cap_Cost Raw'!$E30),2)</f>
        <v>0.3</v>
      </c>
      <c r="AE30">
        <f>ROUND('Var_Cost Raw'!AI30*(1-Parameters!$G$9)*(1+(0.1*('Cap_Cost Raw'!$F30/Parameters!$B$3-1)))*(1+Parameters!$B$4)+'Var_Cost Raw'!AI30*Parameters!$G$9*(Parameters!$B$2/'Cap_Cost Raw'!$E30),2)</f>
        <v>0.3</v>
      </c>
    </row>
    <row r="31" spans="1:31" x14ac:dyDescent="0.35">
      <c r="A31" t="s">
        <v>76</v>
      </c>
      <c r="B31" t="s">
        <v>329</v>
      </c>
      <c r="C31" t="s">
        <v>300</v>
      </c>
      <c r="D31">
        <f>ROUND('Var_Cost Raw'!H31*(1-Parameters!$G$9)*(1+(0.1*('Cap_Cost Raw'!$F31/Parameters!$B$3-1)))*(1+Parameters!$B$4)+'Var_Cost Raw'!H31*Parameters!$G$9*(Parameters!$B$2/'Cap_Cost Raw'!$E31),2)</f>
        <v>0.92</v>
      </c>
      <c r="E31">
        <f>ROUND('Var_Cost Raw'!I31*(1-Parameters!$G$9)*(1+(0.1*('Cap_Cost Raw'!$F31/Parameters!$B$3-1)))*(1+Parameters!$B$4)+'Var_Cost Raw'!I31*Parameters!$G$9*(Parameters!$B$2/'Cap_Cost Raw'!$E31),2)</f>
        <v>0.92</v>
      </c>
      <c r="F31">
        <f>ROUND('Var_Cost Raw'!J31*(1-Parameters!$G$9)*(1+(0.1*('Cap_Cost Raw'!$F31/Parameters!$B$3-1)))*(1+Parameters!$B$4)+'Var_Cost Raw'!J31*Parameters!$G$9*(Parameters!$B$2/'Cap_Cost Raw'!$E31),2)</f>
        <v>0.92</v>
      </c>
      <c r="G31">
        <f>ROUND('Var_Cost Raw'!K31*(1-Parameters!$G$9)*(1+(0.1*('Cap_Cost Raw'!$F31/Parameters!$B$3-1)))*(1+Parameters!$B$4)+'Var_Cost Raw'!K31*Parameters!$G$9*(Parameters!$B$2/'Cap_Cost Raw'!$E31),2)</f>
        <v>0.92</v>
      </c>
      <c r="H31">
        <f>ROUND('Var_Cost Raw'!L31*(1-Parameters!$G$9)*(1+(0.1*('Cap_Cost Raw'!$F31/Parameters!$B$3-1)))*(1+Parameters!$B$4)+'Var_Cost Raw'!L31*Parameters!$G$9*(Parameters!$B$2/'Cap_Cost Raw'!$E31),2)</f>
        <v>0.92</v>
      </c>
      <c r="I31">
        <f>ROUND('Var_Cost Raw'!M31*(1-Parameters!$G$9)*(1+(0.1*('Cap_Cost Raw'!$F31/Parameters!$B$3-1)))*(1+Parameters!$B$4)+'Var_Cost Raw'!M31*Parameters!$G$9*(Parameters!$B$2/'Cap_Cost Raw'!$E31),2)</f>
        <v>0.92</v>
      </c>
      <c r="J31">
        <f>ROUND('Var_Cost Raw'!N31*(1-Parameters!$G$9)*(1+(0.1*('Cap_Cost Raw'!$F31/Parameters!$B$3-1)))*(1+Parameters!$B$4)+'Var_Cost Raw'!N31*Parameters!$G$9*(Parameters!$B$2/'Cap_Cost Raw'!$E31),2)</f>
        <v>0.93</v>
      </c>
      <c r="K31">
        <f>ROUND('Var_Cost Raw'!O31*(1-Parameters!$G$9)*(1+(0.1*('Cap_Cost Raw'!$F31/Parameters!$B$3-1)))*(1+Parameters!$B$4)+'Var_Cost Raw'!O31*Parameters!$G$9*(Parameters!$B$2/'Cap_Cost Raw'!$E31),2)</f>
        <v>0.93</v>
      </c>
      <c r="L31">
        <f>ROUND('Var_Cost Raw'!P31*(1-Parameters!$G$9)*(1+(0.1*('Cap_Cost Raw'!$F31/Parameters!$B$3-1)))*(1+Parameters!$B$4)+'Var_Cost Raw'!P31*Parameters!$G$9*(Parameters!$B$2/'Cap_Cost Raw'!$E31),2)</f>
        <v>0.93</v>
      </c>
      <c r="M31">
        <f>ROUND('Var_Cost Raw'!Q31*(1-Parameters!$G$9)*(1+(0.1*('Cap_Cost Raw'!$F31/Parameters!$B$3-1)))*(1+Parameters!$B$4)+'Var_Cost Raw'!Q31*Parameters!$G$9*(Parameters!$B$2/'Cap_Cost Raw'!$E31),2)</f>
        <v>0.93</v>
      </c>
      <c r="N31">
        <f>ROUND('Var_Cost Raw'!R31*(1-Parameters!$G$9)*(1+(0.1*('Cap_Cost Raw'!$F31/Parameters!$B$3-1)))*(1+Parameters!$B$4)+'Var_Cost Raw'!R31*Parameters!$G$9*(Parameters!$B$2/'Cap_Cost Raw'!$E31),2)</f>
        <v>0.93</v>
      </c>
      <c r="O31">
        <f>ROUND('Var_Cost Raw'!S31*(1-Parameters!$G$9)*(1+(0.1*('Cap_Cost Raw'!$F31/Parameters!$B$3-1)))*(1+Parameters!$B$4)+'Var_Cost Raw'!S31*Parameters!$G$9*(Parameters!$B$2/'Cap_Cost Raw'!$E31),2)</f>
        <v>0.93</v>
      </c>
      <c r="P31">
        <f>ROUND('Var_Cost Raw'!T31*(1-Parameters!$G$9)*(1+(0.1*('Cap_Cost Raw'!$F31/Parameters!$B$3-1)))*(1+Parameters!$B$4)+'Var_Cost Raw'!T31*Parameters!$G$9*(Parameters!$B$2/'Cap_Cost Raw'!$E31),2)</f>
        <v>0.93</v>
      </c>
      <c r="Q31">
        <f>ROUND('Var_Cost Raw'!U31*(1-Parameters!$G$9)*(1+(0.1*('Cap_Cost Raw'!$F31/Parameters!$B$3-1)))*(1+Parameters!$B$4)+'Var_Cost Raw'!U31*Parameters!$G$9*(Parameters!$B$2/'Cap_Cost Raw'!$E31),2)</f>
        <v>0.93</v>
      </c>
      <c r="R31">
        <f>ROUND('Var_Cost Raw'!V31*(1-Parameters!$G$9)*(1+(0.1*('Cap_Cost Raw'!$F31/Parameters!$B$3-1)))*(1+Parameters!$B$4)+'Var_Cost Raw'!V31*Parameters!$G$9*(Parameters!$B$2/'Cap_Cost Raw'!$E31),2)</f>
        <v>0.93</v>
      </c>
      <c r="S31">
        <f>ROUND('Var_Cost Raw'!W31*(1-Parameters!$G$9)*(1+(0.1*('Cap_Cost Raw'!$F31/Parameters!$B$3-1)))*(1+Parameters!$B$4)+'Var_Cost Raw'!W31*Parameters!$G$9*(Parameters!$B$2/'Cap_Cost Raw'!$E31),2)</f>
        <v>0.93</v>
      </c>
      <c r="T31">
        <f>ROUND('Var_Cost Raw'!X31*(1-Parameters!$G$9)*(1+(0.1*('Cap_Cost Raw'!$F31/Parameters!$B$3-1)))*(1+Parameters!$B$4)+'Var_Cost Raw'!X31*Parameters!$G$9*(Parameters!$B$2/'Cap_Cost Raw'!$E31),2)</f>
        <v>0.93</v>
      </c>
      <c r="U31">
        <f>ROUND('Var_Cost Raw'!Y31*(1-Parameters!$G$9)*(1+(0.1*('Cap_Cost Raw'!$F31/Parameters!$B$3-1)))*(1+Parameters!$B$4)+'Var_Cost Raw'!Y31*Parameters!$G$9*(Parameters!$B$2/'Cap_Cost Raw'!$E31),2)</f>
        <v>0.93</v>
      </c>
      <c r="V31">
        <f>ROUND('Var_Cost Raw'!Z31*(1-Parameters!$G$9)*(1+(0.1*('Cap_Cost Raw'!$F31/Parameters!$B$3-1)))*(1+Parameters!$B$4)+'Var_Cost Raw'!Z31*Parameters!$G$9*(Parameters!$B$2/'Cap_Cost Raw'!$E31),2)</f>
        <v>0.93</v>
      </c>
      <c r="W31">
        <f>ROUND('Var_Cost Raw'!AA31*(1-Parameters!$G$9)*(1+(0.1*('Cap_Cost Raw'!$F31/Parameters!$B$3-1)))*(1+Parameters!$B$4)+'Var_Cost Raw'!AA31*Parameters!$G$9*(Parameters!$B$2/'Cap_Cost Raw'!$E31),2)</f>
        <v>0.93</v>
      </c>
      <c r="X31">
        <f>ROUND('Var_Cost Raw'!AB31*(1-Parameters!$G$9)*(1+(0.1*('Cap_Cost Raw'!$F31/Parameters!$B$3-1)))*(1+Parameters!$B$4)+'Var_Cost Raw'!AB31*Parameters!$G$9*(Parameters!$B$2/'Cap_Cost Raw'!$E31),2)</f>
        <v>0.93</v>
      </c>
      <c r="Y31">
        <f>ROUND('Var_Cost Raw'!AC31*(1-Parameters!$G$9)*(1+(0.1*('Cap_Cost Raw'!$F31/Parameters!$B$3-1)))*(1+Parameters!$B$4)+'Var_Cost Raw'!AC31*Parameters!$G$9*(Parameters!$B$2/'Cap_Cost Raw'!$E31),2)</f>
        <v>0.93</v>
      </c>
      <c r="Z31">
        <f>ROUND('Var_Cost Raw'!AD31*(1-Parameters!$G$9)*(1+(0.1*('Cap_Cost Raw'!$F31/Parameters!$B$3-1)))*(1+Parameters!$B$4)+'Var_Cost Raw'!AD31*Parameters!$G$9*(Parameters!$B$2/'Cap_Cost Raw'!$E31),2)</f>
        <v>0.93</v>
      </c>
      <c r="AA31">
        <f>ROUND('Var_Cost Raw'!AE31*(1-Parameters!$G$9)*(1+(0.1*('Cap_Cost Raw'!$F31/Parameters!$B$3-1)))*(1+Parameters!$B$4)+'Var_Cost Raw'!AE31*Parameters!$G$9*(Parameters!$B$2/'Cap_Cost Raw'!$E31),2)</f>
        <v>0.93</v>
      </c>
      <c r="AB31">
        <f>ROUND('Var_Cost Raw'!AF31*(1-Parameters!$G$9)*(1+(0.1*('Cap_Cost Raw'!$F31/Parameters!$B$3-1)))*(1+Parameters!$B$4)+'Var_Cost Raw'!AF31*Parameters!$G$9*(Parameters!$B$2/'Cap_Cost Raw'!$E31),2)</f>
        <v>0.93</v>
      </c>
      <c r="AC31">
        <f>ROUND('Var_Cost Raw'!AG31*(1-Parameters!$G$9)*(1+(0.1*('Cap_Cost Raw'!$F31/Parameters!$B$3-1)))*(1+Parameters!$B$4)+'Var_Cost Raw'!AG31*Parameters!$G$9*(Parameters!$B$2/'Cap_Cost Raw'!$E31),2)</f>
        <v>0.93</v>
      </c>
      <c r="AD31">
        <f>ROUND('Var_Cost Raw'!AH31*(1-Parameters!$G$9)*(1+(0.1*('Cap_Cost Raw'!$F31/Parameters!$B$3-1)))*(1+Parameters!$B$4)+'Var_Cost Raw'!AH31*Parameters!$G$9*(Parameters!$B$2/'Cap_Cost Raw'!$E31),2)</f>
        <v>0.93</v>
      </c>
      <c r="AE31">
        <f>ROUND('Var_Cost Raw'!AI31*(1-Parameters!$G$9)*(1+(0.1*('Cap_Cost Raw'!$F31/Parameters!$B$3-1)))*(1+Parameters!$B$4)+'Var_Cost Raw'!AI31*Parameters!$G$9*(Parameters!$B$2/'Cap_Cost Raw'!$E31),2)</f>
        <v>0.93</v>
      </c>
    </row>
    <row r="32" spans="1:31" x14ac:dyDescent="0.35">
      <c r="A32" t="s">
        <v>283</v>
      </c>
      <c r="B32" t="s">
        <v>330</v>
      </c>
      <c r="C32" t="s">
        <v>300</v>
      </c>
      <c r="D32">
        <f>ROUND('Var_Cost Raw'!H32*(1-Parameters!$G$9)*(1+(0.1*('Cap_Cost Raw'!$F32/Parameters!$B$3-1)))*(1+Parameters!$B$4)+'Var_Cost Raw'!H32*Parameters!$G$9*(Parameters!$B$2/'Cap_Cost Raw'!$E32),2)</f>
        <v>1.6</v>
      </c>
      <c r="E32">
        <f>ROUND('Var_Cost Raw'!I32*(1-Parameters!$G$9)*(1+(0.1*('Cap_Cost Raw'!$F32/Parameters!$B$3-1)))*(1+Parameters!$B$4)+'Var_Cost Raw'!I32*Parameters!$G$9*(Parameters!$B$2/'Cap_Cost Raw'!$E32),2)</f>
        <v>1.61</v>
      </c>
      <c r="F32">
        <f>ROUND('Var_Cost Raw'!J32*(1-Parameters!$G$9)*(1+(0.1*('Cap_Cost Raw'!$F32/Parameters!$B$3-1)))*(1+Parameters!$B$4)+'Var_Cost Raw'!J32*Parameters!$G$9*(Parameters!$B$2/'Cap_Cost Raw'!$E32),2)</f>
        <v>1.61</v>
      </c>
      <c r="G32">
        <f>ROUND('Var_Cost Raw'!K32*(1-Parameters!$G$9)*(1+(0.1*('Cap_Cost Raw'!$F32/Parameters!$B$3-1)))*(1+Parameters!$B$4)+'Var_Cost Raw'!K32*Parameters!$G$9*(Parameters!$B$2/'Cap_Cost Raw'!$E32),2)</f>
        <v>1.61</v>
      </c>
      <c r="H32">
        <f>ROUND('Var_Cost Raw'!L32*(1-Parameters!$G$9)*(1+(0.1*('Cap_Cost Raw'!$F32/Parameters!$B$3-1)))*(1+Parameters!$B$4)+'Var_Cost Raw'!L32*Parameters!$G$9*(Parameters!$B$2/'Cap_Cost Raw'!$E32),2)</f>
        <v>1.61</v>
      </c>
      <c r="I32">
        <f>ROUND('Var_Cost Raw'!M32*(1-Parameters!$G$9)*(1+(0.1*('Cap_Cost Raw'!$F32/Parameters!$B$3-1)))*(1+Parameters!$B$4)+'Var_Cost Raw'!M32*Parameters!$G$9*(Parameters!$B$2/'Cap_Cost Raw'!$E32),2)</f>
        <v>1.61</v>
      </c>
      <c r="J32">
        <f>ROUND('Var_Cost Raw'!N32*(1-Parameters!$G$9)*(1+(0.1*('Cap_Cost Raw'!$F32/Parameters!$B$3-1)))*(1+Parameters!$B$4)+'Var_Cost Raw'!N32*Parameters!$G$9*(Parameters!$B$2/'Cap_Cost Raw'!$E32),2)</f>
        <v>1.61</v>
      </c>
      <c r="K32">
        <f>ROUND('Var_Cost Raw'!O32*(1-Parameters!$G$9)*(1+(0.1*('Cap_Cost Raw'!$F32/Parameters!$B$3-1)))*(1+Parameters!$B$4)+'Var_Cost Raw'!O32*Parameters!$G$9*(Parameters!$B$2/'Cap_Cost Raw'!$E32),2)</f>
        <v>1.62</v>
      </c>
      <c r="L32">
        <f>ROUND('Var_Cost Raw'!P32*(1-Parameters!$G$9)*(1+(0.1*('Cap_Cost Raw'!$F32/Parameters!$B$3-1)))*(1+Parameters!$B$4)+'Var_Cost Raw'!P32*Parameters!$G$9*(Parameters!$B$2/'Cap_Cost Raw'!$E32),2)</f>
        <v>1.62</v>
      </c>
      <c r="M32">
        <f>ROUND('Var_Cost Raw'!Q32*(1-Parameters!$G$9)*(1+(0.1*('Cap_Cost Raw'!$F32/Parameters!$B$3-1)))*(1+Parameters!$B$4)+'Var_Cost Raw'!Q32*Parameters!$G$9*(Parameters!$B$2/'Cap_Cost Raw'!$E32),2)</f>
        <v>1.62</v>
      </c>
      <c r="N32">
        <f>ROUND('Var_Cost Raw'!R32*(1-Parameters!$G$9)*(1+(0.1*('Cap_Cost Raw'!$F32/Parameters!$B$3-1)))*(1+Parameters!$B$4)+'Var_Cost Raw'!R32*Parameters!$G$9*(Parameters!$B$2/'Cap_Cost Raw'!$E32),2)</f>
        <v>1.62</v>
      </c>
      <c r="O32">
        <f>ROUND('Var_Cost Raw'!S32*(1-Parameters!$G$9)*(1+(0.1*('Cap_Cost Raw'!$F32/Parameters!$B$3-1)))*(1+Parameters!$B$4)+'Var_Cost Raw'!S32*Parameters!$G$9*(Parameters!$B$2/'Cap_Cost Raw'!$E32),2)</f>
        <v>1.62</v>
      </c>
      <c r="P32">
        <f>ROUND('Var_Cost Raw'!T32*(1-Parameters!$G$9)*(1+(0.1*('Cap_Cost Raw'!$F32/Parameters!$B$3-1)))*(1+Parameters!$B$4)+'Var_Cost Raw'!T32*Parameters!$G$9*(Parameters!$B$2/'Cap_Cost Raw'!$E32),2)</f>
        <v>1.62</v>
      </c>
      <c r="Q32">
        <f>ROUND('Var_Cost Raw'!U32*(1-Parameters!$G$9)*(1+(0.1*('Cap_Cost Raw'!$F32/Parameters!$B$3-1)))*(1+Parameters!$B$4)+'Var_Cost Raw'!U32*Parameters!$G$9*(Parameters!$B$2/'Cap_Cost Raw'!$E32),2)</f>
        <v>1.62</v>
      </c>
      <c r="R32">
        <f>ROUND('Var_Cost Raw'!V32*(1-Parameters!$G$9)*(1+(0.1*('Cap_Cost Raw'!$F32/Parameters!$B$3-1)))*(1+Parameters!$B$4)+'Var_Cost Raw'!V32*Parameters!$G$9*(Parameters!$B$2/'Cap_Cost Raw'!$E32),2)</f>
        <v>1.62</v>
      </c>
      <c r="S32">
        <f>ROUND('Var_Cost Raw'!W32*(1-Parameters!$G$9)*(1+(0.1*('Cap_Cost Raw'!$F32/Parameters!$B$3-1)))*(1+Parameters!$B$4)+'Var_Cost Raw'!W32*Parameters!$G$9*(Parameters!$B$2/'Cap_Cost Raw'!$E32),2)</f>
        <v>1.62</v>
      </c>
      <c r="T32">
        <f>ROUND('Var_Cost Raw'!X32*(1-Parameters!$G$9)*(1+(0.1*('Cap_Cost Raw'!$F32/Parameters!$B$3-1)))*(1+Parameters!$B$4)+'Var_Cost Raw'!X32*Parameters!$G$9*(Parameters!$B$2/'Cap_Cost Raw'!$E32),2)</f>
        <v>1.62</v>
      </c>
      <c r="U32">
        <f>ROUND('Var_Cost Raw'!Y32*(1-Parameters!$G$9)*(1+(0.1*('Cap_Cost Raw'!$F32/Parameters!$B$3-1)))*(1+Parameters!$B$4)+'Var_Cost Raw'!Y32*Parameters!$G$9*(Parameters!$B$2/'Cap_Cost Raw'!$E32),2)</f>
        <v>1.62</v>
      </c>
      <c r="V32">
        <f>ROUND('Var_Cost Raw'!Z32*(1-Parameters!$G$9)*(1+(0.1*('Cap_Cost Raw'!$F32/Parameters!$B$3-1)))*(1+Parameters!$B$4)+'Var_Cost Raw'!Z32*Parameters!$G$9*(Parameters!$B$2/'Cap_Cost Raw'!$E32),2)</f>
        <v>1.62</v>
      </c>
      <c r="W32">
        <f>ROUND('Var_Cost Raw'!AA32*(1-Parameters!$G$9)*(1+(0.1*('Cap_Cost Raw'!$F32/Parameters!$B$3-1)))*(1+Parameters!$B$4)+'Var_Cost Raw'!AA32*Parameters!$G$9*(Parameters!$B$2/'Cap_Cost Raw'!$E32),2)</f>
        <v>1.62</v>
      </c>
      <c r="X32">
        <f>ROUND('Var_Cost Raw'!AB32*(1-Parameters!$G$9)*(1+(0.1*('Cap_Cost Raw'!$F32/Parameters!$B$3-1)))*(1+Parameters!$B$4)+'Var_Cost Raw'!AB32*Parameters!$G$9*(Parameters!$B$2/'Cap_Cost Raw'!$E32),2)</f>
        <v>1.62</v>
      </c>
      <c r="Y32">
        <f>ROUND('Var_Cost Raw'!AC32*(1-Parameters!$G$9)*(1+(0.1*('Cap_Cost Raw'!$F32/Parameters!$B$3-1)))*(1+Parameters!$B$4)+'Var_Cost Raw'!AC32*Parameters!$G$9*(Parameters!$B$2/'Cap_Cost Raw'!$E32),2)</f>
        <v>1.62</v>
      </c>
      <c r="Z32">
        <f>ROUND('Var_Cost Raw'!AD32*(1-Parameters!$G$9)*(1+(0.1*('Cap_Cost Raw'!$F32/Parameters!$B$3-1)))*(1+Parameters!$B$4)+'Var_Cost Raw'!AD32*Parameters!$G$9*(Parameters!$B$2/'Cap_Cost Raw'!$E32),2)</f>
        <v>1.62</v>
      </c>
      <c r="AA32">
        <f>ROUND('Var_Cost Raw'!AE32*(1-Parameters!$G$9)*(1+(0.1*('Cap_Cost Raw'!$F32/Parameters!$B$3-1)))*(1+Parameters!$B$4)+'Var_Cost Raw'!AE32*Parameters!$G$9*(Parameters!$B$2/'Cap_Cost Raw'!$E32),2)</f>
        <v>1.62</v>
      </c>
      <c r="AB32">
        <f>ROUND('Var_Cost Raw'!AF32*(1-Parameters!$G$9)*(1+(0.1*('Cap_Cost Raw'!$F32/Parameters!$B$3-1)))*(1+Parameters!$B$4)+'Var_Cost Raw'!AF32*Parameters!$G$9*(Parameters!$B$2/'Cap_Cost Raw'!$E32),2)</f>
        <v>1.62</v>
      </c>
      <c r="AC32">
        <f>ROUND('Var_Cost Raw'!AG32*(1-Parameters!$G$9)*(1+(0.1*('Cap_Cost Raw'!$F32/Parameters!$B$3-1)))*(1+Parameters!$B$4)+'Var_Cost Raw'!AG32*Parameters!$G$9*(Parameters!$B$2/'Cap_Cost Raw'!$E32),2)</f>
        <v>1.62</v>
      </c>
      <c r="AD32">
        <f>ROUND('Var_Cost Raw'!AH32*(1-Parameters!$G$9)*(1+(0.1*('Cap_Cost Raw'!$F32/Parameters!$B$3-1)))*(1+Parameters!$B$4)+'Var_Cost Raw'!AH32*Parameters!$G$9*(Parameters!$B$2/'Cap_Cost Raw'!$E32),2)</f>
        <v>1.62</v>
      </c>
      <c r="AE32">
        <f>ROUND('Var_Cost Raw'!AI32*(1-Parameters!$G$9)*(1+(0.1*('Cap_Cost Raw'!$F32/Parameters!$B$3-1)))*(1+Parameters!$B$4)+'Var_Cost Raw'!AI32*Parameters!$G$9*(Parameters!$B$2/'Cap_Cost Raw'!$E32),2)</f>
        <v>1.62</v>
      </c>
    </row>
    <row r="33" spans="1:31" x14ac:dyDescent="0.35">
      <c r="A33" t="s">
        <v>77</v>
      </c>
      <c r="B33" t="s">
        <v>331</v>
      </c>
      <c r="C33" t="s">
        <v>300</v>
      </c>
      <c r="D33">
        <f>ROUND('Var_Cost Raw'!H33*(1-Parameters!$G$9)*(1+(0.1*('Cap_Cost Raw'!$F33/Parameters!$B$3-1)))*(1+Parameters!$B$4)+'Var_Cost Raw'!H33*Parameters!$G$9*(Parameters!$B$2/'Cap_Cost Raw'!$E33),2)</f>
        <v>0.62</v>
      </c>
      <c r="E33">
        <f>ROUND('Var_Cost Raw'!I33*(1-Parameters!$G$9)*(1+(0.1*('Cap_Cost Raw'!$F33/Parameters!$B$3-1)))*(1+Parameters!$B$4)+'Var_Cost Raw'!I33*Parameters!$G$9*(Parameters!$B$2/'Cap_Cost Raw'!$E33),2)</f>
        <v>0.62</v>
      </c>
      <c r="F33">
        <f>ROUND('Var_Cost Raw'!J33*(1-Parameters!$G$9)*(1+(0.1*('Cap_Cost Raw'!$F33/Parameters!$B$3-1)))*(1+Parameters!$B$4)+'Var_Cost Raw'!J33*Parameters!$G$9*(Parameters!$B$2/'Cap_Cost Raw'!$E33),2)</f>
        <v>0.62</v>
      </c>
      <c r="G33">
        <f>ROUND('Var_Cost Raw'!K33*(1-Parameters!$G$9)*(1+(0.1*('Cap_Cost Raw'!$F33/Parameters!$B$3-1)))*(1+Parameters!$B$4)+'Var_Cost Raw'!K33*Parameters!$G$9*(Parameters!$B$2/'Cap_Cost Raw'!$E33),2)</f>
        <v>0.62</v>
      </c>
      <c r="H33">
        <f>ROUND('Var_Cost Raw'!L33*(1-Parameters!$G$9)*(1+(0.1*('Cap_Cost Raw'!$F33/Parameters!$B$3-1)))*(1+Parameters!$B$4)+'Var_Cost Raw'!L33*Parameters!$G$9*(Parameters!$B$2/'Cap_Cost Raw'!$E33),2)</f>
        <v>0.62</v>
      </c>
      <c r="I33">
        <f>ROUND('Var_Cost Raw'!M33*(1-Parameters!$G$9)*(1+(0.1*('Cap_Cost Raw'!$F33/Parameters!$B$3-1)))*(1+Parameters!$B$4)+'Var_Cost Raw'!M33*Parameters!$G$9*(Parameters!$B$2/'Cap_Cost Raw'!$E33),2)</f>
        <v>0.62</v>
      </c>
      <c r="J33">
        <f>ROUND('Var_Cost Raw'!N33*(1-Parameters!$G$9)*(1+(0.1*('Cap_Cost Raw'!$F33/Parameters!$B$3-1)))*(1+Parameters!$B$4)+'Var_Cost Raw'!N33*Parameters!$G$9*(Parameters!$B$2/'Cap_Cost Raw'!$E33),2)</f>
        <v>0.62</v>
      </c>
      <c r="K33">
        <f>ROUND('Var_Cost Raw'!O33*(1-Parameters!$G$9)*(1+(0.1*('Cap_Cost Raw'!$F33/Parameters!$B$3-1)))*(1+Parameters!$B$4)+'Var_Cost Raw'!O33*Parameters!$G$9*(Parameters!$B$2/'Cap_Cost Raw'!$E33),2)</f>
        <v>0.62</v>
      </c>
      <c r="L33">
        <f>ROUND('Var_Cost Raw'!P33*(1-Parameters!$G$9)*(1+(0.1*('Cap_Cost Raw'!$F33/Parameters!$B$3-1)))*(1+Parameters!$B$4)+'Var_Cost Raw'!P33*Parameters!$G$9*(Parameters!$B$2/'Cap_Cost Raw'!$E33),2)</f>
        <v>0.62</v>
      </c>
      <c r="M33">
        <f>ROUND('Var_Cost Raw'!Q33*(1-Parameters!$G$9)*(1+(0.1*('Cap_Cost Raw'!$F33/Parameters!$B$3-1)))*(1+Parameters!$B$4)+'Var_Cost Raw'!Q33*Parameters!$G$9*(Parameters!$B$2/'Cap_Cost Raw'!$E33),2)</f>
        <v>0.62</v>
      </c>
      <c r="N33">
        <f>ROUND('Var_Cost Raw'!R33*(1-Parameters!$G$9)*(1+(0.1*('Cap_Cost Raw'!$F33/Parameters!$B$3-1)))*(1+Parameters!$B$4)+'Var_Cost Raw'!R33*Parameters!$G$9*(Parameters!$B$2/'Cap_Cost Raw'!$E33),2)</f>
        <v>0.62</v>
      </c>
      <c r="O33">
        <f>ROUND('Var_Cost Raw'!S33*(1-Parameters!$G$9)*(1+(0.1*('Cap_Cost Raw'!$F33/Parameters!$B$3-1)))*(1+Parameters!$B$4)+'Var_Cost Raw'!S33*Parameters!$G$9*(Parameters!$B$2/'Cap_Cost Raw'!$E33),2)</f>
        <v>0.62</v>
      </c>
      <c r="P33">
        <f>ROUND('Var_Cost Raw'!T33*(1-Parameters!$G$9)*(1+(0.1*('Cap_Cost Raw'!$F33/Parameters!$B$3-1)))*(1+Parameters!$B$4)+'Var_Cost Raw'!T33*Parameters!$G$9*(Parameters!$B$2/'Cap_Cost Raw'!$E33),2)</f>
        <v>0.62</v>
      </c>
      <c r="Q33">
        <f>ROUND('Var_Cost Raw'!U33*(1-Parameters!$G$9)*(1+(0.1*('Cap_Cost Raw'!$F33/Parameters!$B$3-1)))*(1+Parameters!$B$4)+'Var_Cost Raw'!U33*Parameters!$G$9*(Parameters!$B$2/'Cap_Cost Raw'!$E33),2)</f>
        <v>0.62</v>
      </c>
      <c r="R33">
        <f>ROUND('Var_Cost Raw'!V33*(1-Parameters!$G$9)*(1+(0.1*('Cap_Cost Raw'!$F33/Parameters!$B$3-1)))*(1+Parameters!$B$4)+'Var_Cost Raw'!V33*Parameters!$G$9*(Parameters!$B$2/'Cap_Cost Raw'!$E33),2)</f>
        <v>0.62</v>
      </c>
      <c r="S33">
        <f>ROUND('Var_Cost Raw'!W33*(1-Parameters!$G$9)*(1+(0.1*('Cap_Cost Raw'!$F33/Parameters!$B$3-1)))*(1+Parameters!$B$4)+'Var_Cost Raw'!W33*Parameters!$G$9*(Parameters!$B$2/'Cap_Cost Raw'!$E33),2)</f>
        <v>0.62</v>
      </c>
      <c r="T33">
        <f>ROUND('Var_Cost Raw'!X33*(1-Parameters!$G$9)*(1+(0.1*('Cap_Cost Raw'!$F33/Parameters!$B$3-1)))*(1+Parameters!$B$4)+'Var_Cost Raw'!X33*Parameters!$G$9*(Parameters!$B$2/'Cap_Cost Raw'!$E33),2)</f>
        <v>0.62</v>
      </c>
      <c r="U33">
        <f>ROUND('Var_Cost Raw'!Y33*(1-Parameters!$G$9)*(1+(0.1*('Cap_Cost Raw'!$F33/Parameters!$B$3-1)))*(1+Parameters!$B$4)+'Var_Cost Raw'!Y33*Parameters!$G$9*(Parameters!$B$2/'Cap_Cost Raw'!$E33),2)</f>
        <v>0.62</v>
      </c>
      <c r="V33">
        <f>ROUND('Var_Cost Raw'!Z33*(1-Parameters!$G$9)*(1+(0.1*('Cap_Cost Raw'!$F33/Parameters!$B$3-1)))*(1+Parameters!$B$4)+'Var_Cost Raw'!Z33*Parameters!$G$9*(Parameters!$B$2/'Cap_Cost Raw'!$E33),2)</f>
        <v>0.62</v>
      </c>
      <c r="W33">
        <f>ROUND('Var_Cost Raw'!AA33*(1-Parameters!$G$9)*(1+(0.1*('Cap_Cost Raw'!$F33/Parameters!$B$3-1)))*(1+Parameters!$B$4)+'Var_Cost Raw'!AA33*Parameters!$G$9*(Parameters!$B$2/'Cap_Cost Raw'!$E33),2)</f>
        <v>0.62</v>
      </c>
      <c r="X33">
        <f>ROUND('Var_Cost Raw'!AB33*(1-Parameters!$G$9)*(1+(0.1*('Cap_Cost Raw'!$F33/Parameters!$B$3-1)))*(1+Parameters!$B$4)+'Var_Cost Raw'!AB33*Parameters!$G$9*(Parameters!$B$2/'Cap_Cost Raw'!$E33),2)</f>
        <v>0.62</v>
      </c>
      <c r="Y33">
        <f>ROUND('Var_Cost Raw'!AC33*(1-Parameters!$G$9)*(1+(0.1*('Cap_Cost Raw'!$F33/Parameters!$B$3-1)))*(1+Parameters!$B$4)+'Var_Cost Raw'!AC33*Parameters!$G$9*(Parameters!$B$2/'Cap_Cost Raw'!$E33),2)</f>
        <v>0.62</v>
      </c>
      <c r="Z33">
        <f>ROUND('Var_Cost Raw'!AD33*(1-Parameters!$G$9)*(1+(0.1*('Cap_Cost Raw'!$F33/Parameters!$B$3-1)))*(1+Parameters!$B$4)+'Var_Cost Raw'!AD33*Parameters!$G$9*(Parameters!$B$2/'Cap_Cost Raw'!$E33),2)</f>
        <v>0.62</v>
      </c>
      <c r="AA33">
        <f>ROUND('Var_Cost Raw'!AE33*(1-Parameters!$G$9)*(1+(0.1*('Cap_Cost Raw'!$F33/Parameters!$B$3-1)))*(1+Parameters!$B$4)+'Var_Cost Raw'!AE33*Parameters!$G$9*(Parameters!$B$2/'Cap_Cost Raw'!$E33),2)</f>
        <v>0.62</v>
      </c>
      <c r="AB33">
        <f>ROUND('Var_Cost Raw'!AF33*(1-Parameters!$G$9)*(1+(0.1*('Cap_Cost Raw'!$F33/Parameters!$B$3-1)))*(1+Parameters!$B$4)+'Var_Cost Raw'!AF33*Parameters!$G$9*(Parameters!$B$2/'Cap_Cost Raw'!$E33),2)</f>
        <v>0.62</v>
      </c>
      <c r="AC33">
        <f>ROUND('Var_Cost Raw'!AG33*(1-Parameters!$G$9)*(1+(0.1*('Cap_Cost Raw'!$F33/Parameters!$B$3-1)))*(1+Parameters!$B$4)+'Var_Cost Raw'!AG33*Parameters!$G$9*(Parameters!$B$2/'Cap_Cost Raw'!$E33),2)</f>
        <v>0.62</v>
      </c>
      <c r="AD33">
        <f>ROUND('Var_Cost Raw'!AH33*(1-Parameters!$G$9)*(1+(0.1*('Cap_Cost Raw'!$F33/Parameters!$B$3-1)))*(1+Parameters!$B$4)+'Var_Cost Raw'!AH33*Parameters!$G$9*(Parameters!$B$2/'Cap_Cost Raw'!$E33),2)</f>
        <v>0.62</v>
      </c>
      <c r="AE33">
        <f>ROUND('Var_Cost Raw'!AI33*(1-Parameters!$G$9)*(1+(0.1*('Cap_Cost Raw'!$F33/Parameters!$B$3-1)))*(1+Parameters!$B$4)+'Var_Cost Raw'!AI33*Parameters!$G$9*(Parameters!$B$2/'Cap_Cost Raw'!$E33),2)</f>
        <v>0.62</v>
      </c>
    </row>
    <row r="34" spans="1:31" x14ac:dyDescent="0.35">
      <c r="A34" t="s">
        <v>78</v>
      </c>
      <c r="B34" t="s">
        <v>332</v>
      </c>
      <c r="C34" t="s">
        <v>300</v>
      </c>
      <c r="D34">
        <f>ROUND('Var_Cost Raw'!H34*(1-Parameters!$G$9)*(1+(0.1*('Cap_Cost Raw'!$F34/Parameters!$B$3-1)))*(1+Parameters!$B$4)+'Var_Cost Raw'!H34*Parameters!$G$9*(Parameters!$B$2/'Cap_Cost Raw'!$E34),2)</f>
        <v>1.31</v>
      </c>
      <c r="E34">
        <f>ROUND('Var_Cost Raw'!I34*(1-Parameters!$G$9)*(1+(0.1*('Cap_Cost Raw'!$F34/Parameters!$B$3-1)))*(1+Parameters!$B$4)+'Var_Cost Raw'!I34*Parameters!$G$9*(Parameters!$B$2/'Cap_Cost Raw'!$E34),2)</f>
        <v>1.31</v>
      </c>
      <c r="F34">
        <f>ROUND('Var_Cost Raw'!J34*(1-Parameters!$G$9)*(1+(0.1*('Cap_Cost Raw'!$F34/Parameters!$B$3-1)))*(1+Parameters!$B$4)+'Var_Cost Raw'!J34*Parameters!$G$9*(Parameters!$B$2/'Cap_Cost Raw'!$E34),2)</f>
        <v>1.31</v>
      </c>
      <c r="G34">
        <f>ROUND('Var_Cost Raw'!K34*(1-Parameters!$G$9)*(1+(0.1*('Cap_Cost Raw'!$F34/Parameters!$B$3-1)))*(1+Parameters!$B$4)+'Var_Cost Raw'!K34*Parameters!$G$9*(Parameters!$B$2/'Cap_Cost Raw'!$E34),2)</f>
        <v>1.31</v>
      </c>
      <c r="H34">
        <f>ROUND('Var_Cost Raw'!L34*(1-Parameters!$G$9)*(1+(0.1*('Cap_Cost Raw'!$F34/Parameters!$B$3-1)))*(1+Parameters!$B$4)+'Var_Cost Raw'!L34*Parameters!$G$9*(Parameters!$B$2/'Cap_Cost Raw'!$E34),2)</f>
        <v>1.31</v>
      </c>
      <c r="I34">
        <f>ROUND('Var_Cost Raw'!M34*(1-Parameters!$G$9)*(1+(0.1*('Cap_Cost Raw'!$F34/Parameters!$B$3-1)))*(1+Parameters!$B$4)+'Var_Cost Raw'!M34*Parameters!$G$9*(Parameters!$B$2/'Cap_Cost Raw'!$E34),2)</f>
        <v>1.31</v>
      </c>
      <c r="J34">
        <f>ROUND('Var_Cost Raw'!N34*(1-Parameters!$G$9)*(1+(0.1*('Cap_Cost Raw'!$F34/Parameters!$B$3-1)))*(1+Parameters!$B$4)+'Var_Cost Raw'!N34*Parameters!$G$9*(Parameters!$B$2/'Cap_Cost Raw'!$E34),2)</f>
        <v>1.31</v>
      </c>
      <c r="K34">
        <f>ROUND('Var_Cost Raw'!O34*(1-Parameters!$G$9)*(1+(0.1*('Cap_Cost Raw'!$F34/Parameters!$B$3-1)))*(1+Parameters!$B$4)+'Var_Cost Raw'!O34*Parameters!$G$9*(Parameters!$B$2/'Cap_Cost Raw'!$E34),2)</f>
        <v>1.31</v>
      </c>
      <c r="L34">
        <f>ROUND('Var_Cost Raw'!P34*(1-Parameters!$G$9)*(1+(0.1*('Cap_Cost Raw'!$F34/Parameters!$B$3-1)))*(1+Parameters!$B$4)+'Var_Cost Raw'!P34*Parameters!$G$9*(Parameters!$B$2/'Cap_Cost Raw'!$E34),2)</f>
        <v>1.31</v>
      </c>
      <c r="M34">
        <f>ROUND('Var_Cost Raw'!Q34*(1-Parameters!$G$9)*(1+(0.1*('Cap_Cost Raw'!$F34/Parameters!$B$3-1)))*(1+Parameters!$B$4)+'Var_Cost Raw'!Q34*Parameters!$G$9*(Parameters!$B$2/'Cap_Cost Raw'!$E34),2)</f>
        <v>1.31</v>
      </c>
      <c r="N34">
        <f>ROUND('Var_Cost Raw'!R34*(1-Parameters!$G$9)*(1+(0.1*('Cap_Cost Raw'!$F34/Parameters!$B$3-1)))*(1+Parameters!$B$4)+'Var_Cost Raw'!R34*Parameters!$G$9*(Parameters!$B$2/'Cap_Cost Raw'!$E34),2)</f>
        <v>1.31</v>
      </c>
      <c r="O34">
        <f>ROUND('Var_Cost Raw'!S34*(1-Parameters!$G$9)*(1+(0.1*('Cap_Cost Raw'!$F34/Parameters!$B$3-1)))*(1+Parameters!$B$4)+'Var_Cost Raw'!S34*Parameters!$G$9*(Parameters!$B$2/'Cap_Cost Raw'!$E34),2)</f>
        <v>1.31</v>
      </c>
      <c r="P34">
        <f>ROUND('Var_Cost Raw'!T34*(1-Parameters!$G$9)*(1+(0.1*('Cap_Cost Raw'!$F34/Parameters!$B$3-1)))*(1+Parameters!$B$4)+'Var_Cost Raw'!T34*Parameters!$G$9*(Parameters!$B$2/'Cap_Cost Raw'!$E34),2)</f>
        <v>1.31</v>
      </c>
      <c r="Q34">
        <f>ROUND('Var_Cost Raw'!U34*(1-Parameters!$G$9)*(1+(0.1*('Cap_Cost Raw'!$F34/Parameters!$B$3-1)))*(1+Parameters!$B$4)+'Var_Cost Raw'!U34*Parameters!$G$9*(Parameters!$B$2/'Cap_Cost Raw'!$E34),2)</f>
        <v>1.31</v>
      </c>
      <c r="R34">
        <f>ROUND('Var_Cost Raw'!V34*(1-Parameters!$G$9)*(1+(0.1*('Cap_Cost Raw'!$F34/Parameters!$B$3-1)))*(1+Parameters!$B$4)+'Var_Cost Raw'!V34*Parameters!$G$9*(Parameters!$B$2/'Cap_Cost Raw'!$E34),2)</f>
        <v>1.31</v>
      </c>
      <c r="S34">
        <f>ROUND('Var_Cost Raw'!W34*(1-Parameters!$G$9)*(1+(0.1*('Cap_Cost Raw'!$F34/Parameters!$B$3-1)))*(1+Parameters!$B$4)+'Var_Cost Raw'!W34*Parameters!$G$9*(Parameters!$B$2/'Cap_Cost Raw'!$E34),2)</f>
        <v>1.31</v>
      </c>
      <c r="T34">
        <f>ROUND('Var_Cost Raw'!X34*(1-Parameters!$G$9)*(1+(0.1*('Cap_Cost Raw'!$F34/Parameters!$B$3-1)))*(1+Parameters!$B$4)+'Var_Cost Raw'!X34*Parameters!$G$9*(Parameters!$B$2/'Cap_Cost Raw'!$E34),2)</f>
        <v>1.31</v>
      </c>
      <c r="U34">
        <f>ROUND('Var_Cost Raw'!Y34*(1-Parameters!$G$9)*(1+(0.1*('Cap_Cost Raw'!$F34/Parameters!$B$3-1)))*(1+Parameters!$B$4)+'Var_Cost Raw'!Y34*Parameters!$G$9*(Parameters!$B$2/'Cap_Cost Raw'!$E34),2)</f>
        <v>1.31</v>
      </c>
      <c r="V34">
        <f>ROUND('Var_Cost Raw'!Z34*(1-Parameters!$G$9)*(1+(0.1*('Cap_Cost Raw'!$F34/Parameters!$B$3-1)))*(1+Parameters!$B$4)+'Var_Cost Raw'!Z34*Parameters!$G$9*(Parameters!$B$2/'Cap_Cost Raw'!$E34),2)</f>
        <v>1.31</v>
      </c>
      <c r="W34">
        <f>ROUND('Var_Cost Raw'!AA34*(1-Parameters!$G$9)*(1+(0.1*('Cap_Cost Raw'!$F34/Parameters!$B$3-1)))*(1+Parameters!$B$4)+'Var_Cost Raw'!AA34*Parameters!$G$9*(Parameters!$B$2/'Cap_Cost Raw'!$E34),2)</f>
        <v>1.31</v>
      </c>
      <c r="X34">
        <f>ROUND('Var_Cost Raw'!AB34*(1-Parameters!$G$9)*(1+(0.1*('Cap_Cost Raw'!$F34/Parameters!$B$3-1)))*(1+Parameters!$B$4)+'Var_Cost Raw'!AB34*Parameters!$G$9*(Parameters!$B$2/'Cap_Cost Raw'!$E34),2)</f>
        <v>1.31</v>
      </c>
      <c r="Y34">
        <f>ROUND('Var_Cost Raw'!AC34*(1-Parameters!$G$9)*(1+(0.1*('Cap_Cost Raw'!$F34/Parameters!$B$3-1)))*(1+Parameters!$B$4)+'Var_Cost Raw'!AC34*Parameters!$G$9*(Parameters!$B$2/'Cap_Cost Raw'!$E34),2)</f>
        <v>1.31</v>
      </c>
      <c r="Z34">
        <f>ROUND('Var_Cost Raw'!AD34*(1-Parameters!$G$9)*(1+(0.1*('Cap_Cost Raw'!$F34/Parameters!$B$3-1)))*(1+Parameters!$B$4)+'Var_Cost Raw'!AD34*Parameters!$G$9*(Parameters!$B$2/'Cap_Cost Raw'!$E34),2)</f>
        <v>1.31</v>
      </c>
      <c r="AA34">
        <f>ROUND('Var_Cost Raw'!AE34*(1-Parameters!$G$9)*(1+(0.1*('Cap_Cost Raw'!$F34/Parameters!$B$3-1)))*(1+Parameters!$B$4)+'Var_Cost Raw'!AE34*Parameters!$G$9*(Parameters!$B$2/'Cap_Cost Raw'!$E34),2)</f>
        <v>1.31</v>
      </c>
      <c r="AB34">
        <f>ROUND('Var_Cost Raw'!AF34*(1-Parameters!$G$9)*(1+(0.1*('Cap_Cost Raw'!$F34/Parameters!$B$3-1)))*(1+Parameters!$B$4)+'Var_Cost Raw'!AF34*Parameters!$G$9*(Parameters!$B$2/'Cap_Cost Raw'!$E34),2)</f>
        <v>1.31</v>
      </c>
      <c r="AC34">
        <f>ROUND('Var_Cost Raw'!AG34*(1-Parameters!$G$9)*(1+(0.1*('Cap_Cost Raw'!$F34/Parameters!$B$3-1)))*(1+Parameters!$B$4)+'Var_Cost Raw'!AG34*Parameters!$G$9*(Parameters!$B$2/'Cap_Cost Raw'!$E34),2)</f>
        <v>1.31</v>
      </c>
      <c r="AD34">
        <f>ROUND('Var_Cost Raw'!AH34*(1-Parameters!$G$9)*(1+(0.1*('Cap_Cost Raw'!$F34/Parameters!$B$3-1)))*(1+Parameters!$B$4)+'Var_Cost Raw'!AH34*Parameters!$G$9*(Parameters!$B$2/'Cap_Cost Raw'!$E34),2)</f>
        <v>1.31</v>
      </c>
      <c r="AE34">
        <f>ROUND('Var_Cost Raw'!AI34*(1-Parameters!$G$9)*(1+(0.1*('Cap_Cost Raw'!$F34/Parameters!$B$3-1)))*(1+Parameters!$B$4)+'Var_Cost Raw'!AI34*Parameters!$G$9*(Parameters!$B$2/'Cap_Cost Raw'!$E34),2)</f>
        <v>1.31</v>
      </c>
    </row>
    <row r="35" spans="1:31" x14ac:dyDescent="0.35">
      <c r="A35" t="s">
        <v>79</v>
      </c>
      <c r="B35" t="s">
        <v>333</v>
      </c>
      <c r="C35" t="s">
        <v>300</v>
      </c>
      <c r="D35">
        <f>ROUND('Var_Cost Raw'!H35*(1-Parameters!$G$9)*(1+(0.1*('Cap_Cost Raw'!$F35/Parameters!$B$3-1)))*(1+Parameters!$B$4)+'Var_Cost Raw'!H35*Parameters!$G$9*(Parameters!$B$2/'Cap_Cost Raw'!$E35),2)</f>
        <v>0</v>
      </c>
      <c r="E35">
        <f>ROUND('Var_Cost Raw'!I35*(1-Parameters!$G$9)*(1+(0.1*('Cap_Cost Raw'!$F35/Parameters!$B$3-1)))*(1+Parameters!$B$4)+'Var_Cost Raw'!I35*Parameters!$G$9*(Parameters!$B$2/'Cap_Cost Raw'!$E35),2)</f>
        <v>0</v>
      </c>
      <c r="F35">
        <f>ROUND('Var_Cost Raw'!J35*(1-Parameters!$G$9)*(1+(0.1*('Cap_Cost Raw'!$F35/Parameters!$B$3-1)))*(1+Parameters!$B$4)+'Var_Cost Raw'!J35*Parameters!$G$9*(Parameters!$B$2/'Cap_Cost Raw'!$E35),2)</f>
        <v>0</v>
      </c>
      <c r="G35">
        <f>ROUND('Var_Cost Raw'!K35*(1-Parameters!$G$9)*(1+(0.1*('Cap_Cost Raw'!$F35/Parameters!$B$3-1)))*(1+Parameters!$B$4)+'Var_Cost Raw'!K35*Parameters!$G$9*(Parameters!$B$2/'Cap_Cost Raw'!$E35),2)</f>
        <v>0</v>
      </c>
      <c r="H35">
        <f>ROUND('Var_Cost Raw'!L35*(1-Parameters!$G$9)*(1+(0.1*('Cap_Cost Raw'!$F35/Parameters!$B$3-1)))*(1+Parameters!$B$4)+'Var_Cost Raw'!L35*Parameters!$G$9*(Parameters!$B$2/'Cap_Cost Raw'!$E35),2)</f>
        <v>0</v>
      </c>
      <c r="I35">
        <f>ROUND('Var_Cost Raw'!M35*(1-Parameters!$G$9)*(1+(0.1*('Cap_Cost Raw'!$F35/Parameters!$B$3-1)))*(1+Parameters!$B$4)+'Var_Cost Raw'!M35*Parameters!$G$9*(Parameters!$B$2/'Cap_Cost Raw'!$E35),2)</f>
        <v>0</v>
      </c>
      <c r="J35">
        <f>ROUND('Var_Cost Raw'!N35*(1-Parameters!$G$9)*(1+(0.1*('Cap_Cost Raw'!$F35/Parameters!$B$3-1)))*(1+Parameters!$B$4)+'Var_Cost Raw'!N35*Parameters!$G$9*(Parameters!$B$2/'Cap_Cost Raw'!$E35),2)</f>
        <v>0</v>
      </c>
      <c r="K35">
        <f>ROUND('Var_Cost Raw'!O35*(1-Parameters!$G$9)*(1+(0.1*('Cap_Cost Raw'!$F35/Parameters!$B$3-1)))*(1+Parameters!$B$4)+'Var_Cost Raw'!O35*Parameters!$G$9*(Parameters!$B$2/'Cap_Cost Raw'!$E35),2)</f>
        <v>0</v>
      </c>
      <c r="L35">
        <f>ROUND('Var_Cost Raw'!P35*(1-Parameters!$G$9)*(1+(0.1*('Cap_Cost Raw'!$F35/Parameters!$B$3-1)))*(1+Parameters!$B$4)+'Var_Cost Raw'!P35*Parameters!$G$9*(Parameters!$B$2/'Cap_Cost Raw'!$E35),2)</f>
        <v>0</v>
      </c>
      <c r="M35">
        <f>ROUND('Var_Cost Raw'!Q35*(1-Parameters!$G$9)*(1+(0.1*('Cap_Cost Raw'!$F35/Parameters!$B$3-1)))*(1+Parameters!$B$4)+'Var_Cost Raw'!Q35*Parameters!$G$9*(Parameters!$B$2/'Cap_Cost Raw'!$E35),2)</f>
        <v>0</v>
      </c>
      <c r="N35">
        <f>ROUND('Var_Cost Raw'!R35*(1-Parameters!$G$9)*(1+(0.1*('Cap_Cost Raw'!$F35/Parameters!$B$3-1)))*(1+Parameters!$B$4)+'Var_Cost Raw'!R35*Parameters!$G$9*(Parameters!$B$2/'Cap_Cost Raw'!$E35),2)</f>
        <v>0</v>
      </c>
      <c r="O35">
        <f>ROUND('Var_Cost Raw'!S35*(1-Parameters!$G$9)*(1+(0.1*('Cap_Cost Raw'!$F35/Parameters!$B$3-1)))*(1+Parameters!$B$4)+'Var_Cost Raw'!S35*Parameters!$G$9*(Parameters!$B$2/'Cap_Cost Raw'!$E35),2)</f>
        <v>0</v>
      </c>
      <c r="P35">
        <f>ROUND('Var_Cost Raw'!T35*(1-Parameters!$G$9)*(1+(0.1*('Cap_Cost Raw'!$F35/Parameters!$B$3-1)))*(1+Parameters!$B$4)+'Var_Cost Raw'!T35*Parameters!$G$9*(Parameters!$B$2/'Cap_Cost Raw'!$E35),2)</f>
        <v>0</v>
      </c>
      <c r="Q35">
        <f>ROUND('Var_Cost Raw'!U35*(1-Parameters!$G$9)*(1+(0.1*('Cap_Cost Raw'!$F35/Parameters!$B$3-1)))*(1+Parameters!$B$4)+'Var_Cost Raw'!U35*Parameters!$G$9*(Parameters!$B$2/'Cap_Cost Raw'!$E35),2)</f>
        <v>0</v>
      </c>
      <c r="R35">
        <f>ROUND('Var_Cost Raw'!V35*(1-Parameters!$G$9)*(1+(0.1*('Cap_Cost Raw'!$F35/Parameters!$B$3-1)))*(1+Parameters!$B$4)+'Var_Cost Raw'!V35*Parameters!$G$9*(Parameters!$B$2/'Cap_Cost Raw'!$E35),2)</f>
        <v>0</v>
      </c>
      <c r="S35">
        <f>ROUND('Var_Cost Raw'!W35*(1-Parameters!$G$9)*(1+(0.1*('Cap_Cost Raw'!$F35/Parameters!$B$3-1)))*(1+Parameters!$B$4)+'Var_Cost Raw'!W35*Parameters!$G$9*(Parameters!$B$2/'Cap_Cost Raw'!$E35),2)</f>
        <v>0</v>
      </c>
      <c r="T35">
        <f>ROUND('Var_Cost Raw'!X35*(1-Parameters!$G$9)*(1+(0.1*('Cap_Cost Raw'!$F35/Parameters!$B$3-1)))*(1+Parameters!$B$4)+'Var_Cost Raw'!X35*Parameters!$G$9*(Parameters!$B$2/'Cap_Cost Raw'!$E35),2)</f>
        <v>0</v>
      </c>
      <c r="U35">
        <f>ROUND('Var_Cost Raw'!Y35*(1-Parameters!$G$9)*(1+(0.1*('Cap_Cost Raw'!$F35/Parameters!$B$3-1)))*(1+Parameters!$B$4)+'Var_Cost Raw'!Y35*Parameters!$G$9*(Parameters!$B$2/'Cap_Cost Raw'!$E35),2)</f>
        <v>0</v>
      </c>
      <c r="V35">
        <f>ROUND('Var_Cost Raw'!Z35*(1-Parameters!$G$9)*(1+(0.1*('Cap_Cost Raw'!$F35/Parameters!$B$3-1)))*(1+Parameters!$B$4)+'Var_Cost Raw'!Z35*Parameters!$G$9*(Parameters!$B$2/'Cap_Cost Raw'!$E35),2)</f>
        <v>0</v>
      </c>
      <c r="W35">
        <f>ROUND('Var_Cost Raw'!AA35*(1-Parameters!$G$9)*(1+(0.1*('Cap_Cost Raw'!$F35/Parameters!$B$3-1)))*(1+Parameters!$B$4)+'Var_Cost Raw'!AA35*Parameters!$G$9*(Parameters!$B$2/'Cap_Cost Raw'!$E35),2)</f>
        <v>0</v>
      </c>
      <c r="X35">
        <f>ROUND('Var_Cost Raw'!AB35*(1-Parameters!$G$9)*(1+(0.1*('Cap_Cost Raw'!$F35/Parameters!$B$3-1)))*(1+Parameters!$B$4)+'Var_Cost Raw'!AB35*Parameters!$G$9*(Parameters!$B$2/'Cap_Cost Raw'!$E35),2)</f>
        <v>0</v>
      </c>
      <c r="Y35">
        <f>ROUND('Var_Cost Raw'!AC35*(1-Parameters!$G$9)*(1+(0.1*('Cap_Cost Raw'!$F35/Parameters!$B$3-1)))*(1+Parameters!$B$4)+'Var_Cost Raw'!AC35*Parameters!$G$9*(Parameters!$B$2/'Cap_Cost Raw'!$E35),2)</f>
        <v>0</v>
      </c>
      <c r="Z35">
        <f>ROUND('Var_Cost Raw'!AD35*(1-Parameters!$G$9)*(1+(0.1*('Cap_Cost Raw'!$F35/Parameters!$B$3-1)))*(1+Parameters!$B$4)+'Var_Cost Raw'!AD35*Parameters!$G$9*(Parameters!$B$2/'Cap_Cost Raw'!$E35),2)</f>
        <v>0</v>
      </c>
      <c r="AA35">
        <f>ROUND('Var_Cost Raw'!AE35*(1-Parameters!$G$9)*(1+(0.1*('Cap_Cost Raw'!$F35/Parameters!$B$3-1)))*(1+Parameters!$B$4)+'Var_Cost Raw'!AE35*Parameters!$G$9*(Parameters!$B$2/'Cap_Cost Raw'!$E35),2)</f>
        <v>0</v>
      </c>
      <c r="AB35">
        <f>ROUND('Var_Cost Raw'!AF35*(1-Parameters!$G$9)*(1+(0.1*('Cap_Cost Raw'!$F35/Parameters!$B$3-1)))*(1+Parameters!$B$4)+'Var_Cost Raw'!AF35*Parameters!$G$9*(Parameters!$B$2/'Cap_Cost Raw'!$E35),2)</f>
        <v>0</v>
      </c>
      <c r="AC35">
        <f>ROUND('Var_Cost Raw'!AG35*(1-Parameters!$G$9)*(1+(0.1*('Cap_Cost Raw'!$F35/Parameters!$B$3-1)))*(1+Parameters!$B$4)+'Var_Cost Raw'!AG35*Parameters!$G$9*(Parameters!$B$2/'Cap_Cost Raw'!$E35),2)</f>
        <v>0</v>
      </c>
      <c r="AD35">
        <f>ROUND('Var_Cost Raw'!AH35*(1-Parameters!$G$9)*(1+(0.1*('Cap_Cost Raw'!$F35/Parameters!$B$3-1)))*(1+Parameters!$B$4)+'Var_Cost Raw'!AH35*Parameters!$G$9*(Parameters!$B$2/'Cap_Cost Raw'!$E35),2)</f>
        <v>0</v>
      </c>
      <c r="AE35">
        <f>ROUND('Var_Cost Raw'!AI35*(1-Parameters!$G$9)*(1+(0.1*('Cap_Cost Raw'!$F35/Parameters!$B$3-1)))*(1+Parameters!$B$4)+'Var_Cost Raw'!AI35*Parameters!$G$9*(Parameters!$B$2/'Cap_Cost Raw'!$E35),2)</f>
        <v>0</v>
      </c>
    </row>
    <row r="36" spans="1:31" x14ac:dyDescent="0.35">
      <c r="A36" t="s">
        <v>80</v>
      </c>
      <c r="B36" t="s">
        <v>334</v>
      </c>
      <c r="C36" t="s">
        <v>300</v>
      </c>
      <c r="D36">
        <f>ROUND('Var_Cost Raw'!H36*(1-Parameters!$G$9)*(1+(0.1*('Cap_Cost Raw'!$F36/Parameters!$B$3-1)))*(1+Parameters!$B$4)+'Var_Cost Raw'!H36*Parameters!$G$9*(Parameters!$B$2/'Cap_Cost Raw'!$E36),2)</f>
        <v>0.34</v>
      </c>
      <c r="E36">
        <f>ROUND('Var_Cost Raw'!I36*(1-Parameters!$G$9)*(1+(0.1*('Cap_Cost Raw'!$F36/Parameters!$B$3-1)))*(1+Parameters!$B$4)+'Var_Cost Raw'!I36*Parameters!$G$9*(Parameters!$B$2/'Cap_Cost Raw'!$E36),2)</f>
        <v>0.34</v>
      </c>
      <c r="F36">
        <f>ROUND('Var_Cost Raw'!J36*(1-Parameters!$G$9)*(1+(0.1*('Cap_Cost Raw'!$F36/Parameters!$B$3-1)))*(1+Parameters!$B$4)+'Var_Cost Raw'!J36*Parameters!$G$9*(Parameters!$B$2/'Cap_Cost Raw'!$E36),2)</f>
        <v>0.34</v>
      </c>
      <c r="G36">
        <f>ROUND('Var_Cost Raw'!K36*(1-Parameters!$G$9)*(1+(0.1*('Cap_Cost Raw'!$F36/Parameters!$B$3-1)))*(1+Parameters!$B$4)+'Var_Cost Raw'!K36*Parameters!$G$9*(Parameters!$B$2/'Cap_Cost Raw'!$E36),2)</f>
        <v>0.34</v>
      </c>
      <c r="H36">
        <f>ROUND('Var_Cost Raw'!L36*(1-Parameters!$G$9)*(1+(0.1*('Cap_Cost Raw'!$F36/Parameters!$B$3-1)))*(1+Parameters!$B$4)+'Var_Cost Raw'!L36*Parameters!$G$9*(Parameters!$B$2/'Cap_Cost Raw'!$E36),2)</f>
        <v>0.34</v>
      </c>
      <c r="I36">
        <f>ROUND('Var_Cost Raw'!M36*(1-Parameters!$G$9)*(1+(0.1*('Cap_Cost Raw'!$F36/Parameters!$B$3-1)))*(1+Parameters!$B$4)+'Var_Cost Raw'!M36*Parameters!$G$9*(Parameters!$B$2/'Cap_Cost Raw'!$E36),2)</f>
        <v>0.34</v>
      </c>
      <c r="J36">
        <f>ROUND('Var_Cost Raw'!N36*(1-Parameters!$G$9)*(1+(0.1*('Cap_Cost Raw'!$F36/Parameters!$B$3-1)))*(1+Parameters!$B$4)+'Var_Cost Raw'!N36*Parameters!$G$9*(Parameters!$B$2/'Cap_Cost Raw'!$E36),2)</f>
        <v>0.33</v>
      </c>
      <c r="K36">
        <f>ROUND('Var_Cost Raw'!O36*(1-Parameters!$G$9)*(1+(0.1*('Cap_Cost Raw'!$F36/Parameters!$B$3-1)))*(1+Parameters!$B$4)+'Var_Cost Raw'!O36*Parameters!$G$9*(Parameters!$B$2/'Cap_Cost Raw'!$E36),2)</f>
        <v>0.33</v>
      </c>
      <c r="L36">
        <f>ROUND('Var_Cost Raw'!P36*(1-Parameters!$G$9)*(1+(0.1*('Cap_Cost Raw'!$F36/Parameters!$B$3-1)))*(1+Parameters!$B$4)+'Var_Cost Raw'!P36*Parameters!$G$9*(Parameters!$B$2/'Cap_Cost Raw'!$E36),2)</f>
        <v>0.33</v>
      </c>
      <c r="M36">
        <f>ROUND('Var_Cost Raw'!Q36*(1-Parameters!$G$9)*(1+(0.1*('Cap_Cost Raw'!$F36/Parameters!$B$3-1)))*(1+Parameters!$B$4)+'Var_Cost Raw'!Q36*Parameters!$G$9*(Parameters!$B$2/'Cap_Cost Raw'!$E36),2)</f>
        <v>0.33</v>
      </c>
      <c r="N36">
        <f>ROUND('Var_Cost Raw'!R36*(1-Parameters!$G$9)*(1+(0.1*('Cap_Cost Raw'!$F36/Parameters!$B$3-1)))*(1+Parameters!$B$4)+'Var_Cost Raw'!R36*Parameters!$G$9*(Parameters!$B$2/'Cap_Cost Raw'!$E36),2)</f>
        <v>0.33</v>
      </c>
      <c r="O36">
        <f>ROUND('Var_Cost Raw'!S36*(1-Parameters!$G$9)*(1+(0.1*('Cap_Cost Raw'!$F36/Parameters!$B$3-1)))*(1+Parameters!$B$4)+'Var_Cost Raw'!S36*Parameters!$G$9*(Parameters!$B$2/'Cap_Cost Raw'!$E36),2)</f>
        <v>0.33</v>
      </c>
      <c r="P36">
        <f>ROUND('Var_Cost Raw'!T36*(1-Parameters!$G$9)*(1+(0.1*('Cap_Cost Raw'!$F36/Parameters!$B$3-1)))*(1+Parameters!$B$4)+'Var_Cost Raw'!T36*Parameters!$G$9*(Parameters!$B$2/'Cap_Cost Raw'!$E36),2)</f>
        <v>0.33</v>
      </c>
      <c r="Q36">
        <f>ROUND('Var_Cost Raw'!U36*(1-Parameters!$G$9)*(1+(0.1*('Cap_Cost Raw'!$F36/Parameters!$B$3-1)))*(1+Parameters!$B$4)+'Var_Cost Raw'!U36*Parameters!$G$9*(Parameters!$B$2/'Cap_Cost Raw'!$E36),2)</f>
        <v>0.33</v>
      </c>
      <c r="R36">
        <f>ROUND('Var_Cost Raw'!V36*(1-Parameters!$G$9)*(1+(0.1*('Cap_Cost Raw'!$F36/Parameters!$B$3-1)))*(1+Parameters!$B$4)+'Var_Cost Raw'!V36*Parameters!$G$9*(Parameters!$B$2/'Cap_Cost Raw'!$E36),2)</f>
        <v>0.33</v>
      </c>
      <c r="S36">
        <f>ROUND('Var_Cost Raw'!W36*(1-Parameters!$G$9)*(1+(0.1*('Cap_Cost Raw'!$F36/Parameters!$B$3-1)))*(1+Parameters!$B$4)+'Var_Cost Raw'!W36*Parameters!$G$9*(Parameters!$B$2/'Cap_Cost Raw'!$E36),2)</f>
        <v>0.33</v>
      </c>
      <c r="T36">
        <f>ROUND('Var_Cost Raw'!X36*(1-Parameters!$G$9)*(1+(0.1*('Cap_Cost Raw'!$F36/Parameters!$B$3-1)))*(1+Parameters!$B$4)+'Var_Cost Raw'!X36*Parameters!$G$9*(Parameters!$B$2/'Cap_Cost Raw'!$E36),2)</f>
        <v>0.33</v>
      </c>
      <c r="U36">
        <f>ROUND('Var_Cost Raw'!Y36*(1-Parameters!$G$9)*(1+(0.1*('Cap_Cost Raw'!$F36/Parameters!$B$3-1)))*(1+Parameters!$B$4)+'Var_Cost Raw'!Y36*Parameters!$G$9*(Parameters!$B$2/'Cap_Cost Raw'!$E36),2)</f>
        <v>0.33</v>
      </c>
      <c r="V36">
        <f>ROUND('Var_Cost Raw'!Z36*(1-Parameters!$G$9)*(1+(0.1*('Cap_Cost Raw'!$F36/Parameters!$B$3-1)))*(1+Parameters!$B$4)+'Var_Cost Raw'!Z36*Parameters!$G$9*(Parameters!$B$2/'Cap_Cost Raw'!$E36),2)</f>
        <v>0.33</v>
      </c>
      <c r="W36">
        <f>ROUND('Var_Cost Raw'!AA36*(1-Parameters!$G$9)*(1+(0.1*('Cap_Cost Raw'!$F36/Parameters!$B$3-1)))*(1+Parameters!$B$4)+'Var_Cost Raw'!AA36*Parameters!$G$9*(Parameters!$B$2/'Cap_Cost Raw'!$E36),2)</f>
        <v>0.33</v>
      </c>
      <c r="X36">
        <f>ROUND('Var_Cost Raw'!AB36*(1-Parameters!$G$9)*(1+(0.1*('Cap_Cost Raw'!$F36/Parameters!$B$3-1)))*(1+Parameters!$B$4)+'Var_Cost Raw'!AB36*Parameters!$G$9*(Parameters!$B$2/'Cap_Cost Raw'!$E36),2)</f>
        <v>0.33</v>
      </c>
      <c r="Y36">
        <f>ROUND('Var_Cost Raw'!AC36*(1-Parameters!$G$9)*(1+(0.1*('Cap_Cost Raw'!$F36/Parameters!$B$3-1)))*(1+Parameters!$B$4)+'Var_Cost Raw'!AC36*Parameters!$G$9*(Parameters!$B$2/'Cap_Cost Raw'!$E36),2)</f>
        <v>0.33</v>
      </c>
      <c r="Z36">
        <f>ROUND('Var_Cost Raw'!AD36*(1-Parameters!$G$9)*(1+(0.1*('Cap_Cost Raw'!$F36/Parameters!$B$3-1)))*(1+Parameters!$B$4)+'Var_Cost Raw'!AD36*Parameters!$G$9*(Parameters!$B$2/'Cap_Cost Raw'!$E36),2)</f>
        <v>0.33</v>
      </c>
      <c r="AA36">
        <f>ROUND('Var_Cost Raw'!AE36*(1-Parameters!$G$9)*(1+(0.1*('Cap_Cost Raw'!$F36/Parameters!$B$3-1)))*(1+Parameters!$B$4)+'Var_Cost Raw'!AE36*Parameters!$G$9*(Parameters!$B$2/'Cap_Cost Raw'!$E36),2)</f>
        <v>0.33</v>
      </c>
      <c r="AB36">
        <f>ROUND('Var_Cost Raw'!AF36*(1-Parameters!$G$9)*(1+(0.1*('Cap_Cost Raw'!$F36/Parameters!$B$3-1)))*(1+Parameters!$B$4)+'Var_Cost Raw'!AF36*Parameters!$G$9*(Parameters!$B$2/'Cap_Cost Raw'!$E36),2)</f>
        <v>0.33</v>
      </c>
      <c r="AC36">
        <f>ROUND('Var_Cost Raw'!AG36*(1-Parameters!$G$9)*(1+(0.1*('Cap_Cost Raw'!$F36/Parameters!$B$3-1)))*(1+Parameters!$B$4)+'Var_Cost Raw'!AG36*Parameters!$G$9*(Parameters!$B$2/'Cap_Cost Raw'!$E36),2)</f>
        <v>0.33</v>
      </c>
      <c r="AD36">
        <f>ROUND('Var_Cost Raw'!AH36*(1-Parameters!$G$9)*(1+(0.1*('Cap_Cost Raw'!$F36/Parameters!$B$3-1)))*(1+Parameters!$B$4)+'Var_Cost Raw'!AH36*Parameters!$G$9*(Parameters!$B$2/'Cap_Cost Raw'!$E36),2)</f>
        <v>0.33</v>
      </c>
      <c r="AE36">
        <f>ROUND('Var_Cost Raw'!AI36*(1-Parameters!$G$9)*(1+(0.1*('Cap_Cost Raw'!$F36/Parameters!$B$3-1)))*(1+Parameters!$B$4)+'Var_Cost Raw'!AI36*Parameters!$G$9*(Parameters!$B$2/'Cap_Cost Raw'!$E36),2)</f>
        <v>0.33</v>
      </c>
    </row>
    <row r="37" spans="1:31" x14ac:dyDescent="0.35">
      <c r="A37" t="s">
        <v>81</v>
      </c>
      <c r="B37" t="s">
        <v>335</v>
      </c>
      <c r="C37" t="s">
        <v>300</v>
      </c>
      <c r="D37">
        <f>ROUND('Var_Cost Raw'!H37*(1-Parameters!$G$9)*(1+(0.1*('Cap_Cost Raw'!$F37/Parameters!$B$3-1)))*(1+Parameters!$B$4)+'Var_Cost Raw'!H37*Parameters!$G$9*(Parameters!$B$2/'Cap_Cost Raw'!$E37),2)</f>
        <v>1.03</v>
      </c>
      <c r="E37">
        <f>ROUND('Var_Cost Raw'!I37*(1-Parameters!$G$9)*(1+(0.1*('Cap_Cost Raw'!$F37/Parameters!$B$3-1)))*(1+Parameters!$B$4)+'Var_Cost Raw'!I37*Parameters!$G$9*(Parameters!$B$2/'Cap_Cost Raw'!$E37),2)</f>
        <v>1.03</v>
      </c>
      <c r="F37">
        <f>ROUND('Var_Cost Raw'!J37*(1-Parameters!$G$9)*(1+(0.1*('Cap_Cost Raw'!$F37/Parameters!$B$3-1)))*(1+Parameters!$B$4)+'Var_Cost Raw'!J37*Parameters!$G$9*(Parameters!$B$2/'Cap_Cost Raw'!$E37),2)</f>
        <v>1.03</v>
      </c>
      <c r="G37">
        <f>ROUND('Var_Cost Raw'!K37*(1-Parameters!$G$9)*(1+(0.1*('Cap_Cost Raw'!$F37/Parameters!$B$3-1)))*(1+Parameters!$B$4)+'Var_Cost Raw'!K37*Parameters!$G$9*(Parameters!$B$2/'Cap_Cost Raw'!$E37),2)</f>
        <v>1.02</v>
      </c>
      <c r="H37">
        <f>ROUND('Var_Cost Raw'!L37*(1-Parameters!$G$9)*(1+(0.1*('Cap_Cost Raw'!$F37/Parameters!$B$3-1)))*(1+Parameters!$B$4)+'Var_Cost Raw'!L37*Parameters!$G$9*(Parameters!$B$2/'Cap_Cost Raw'!$E37),2)</f>
        <v>1.02</v>
      </c>
      <c r="I37">
        <f>ROUND('Var_Cost Raw'!M37*(1-Parameters!$G$9)*(1+(0.1*('Cap_Cost Raw'!$F37/Parameters!$B$3-1)))*(1+Parameters!$B$4)+'Var_Cost Raw'!M37*Parameters!$G$9*(Parameters!$B$2/'Cap_Cost Raw'!$E37),2)</f>
        <v>1.02</v>
      </c>
      <c r="J37">
        <f>ROUND('Var_Cost Raw'!N37*(1-Parameters!$G$9)*(1+(0.1*('Cap_Cost Raw'!$F37/Parameters!$B$3-1)))*(1+Parameters!$B$4)+'Var_Cost Raw'!N37*Parameters!$G$9*(Parameters!$B$2/'Cap_Cost Raw'!$E37),2)</f>
        <v>1.02</v>
      </c>
      <c r="K37">
        <f>ROUND('Var_Cost Raw'!O37*(1-Parameters!$G$9)*(1+(0.1*('Cap_Cost Raw'!$F37/Parameters!$B$3-1)))*(1+Parameters!$B$4)+'Var_Cost Raw'!O37*Parameters!$G$9*(Parameters!$B$2/'Cap_Cost Raw'!$E37),2)</f>
        <v>1.02</v>
      </c>
      <c r="L37">
        <f>ROUND('Var_Cost Raw'!P37*(1-Parameters!$G$9)*(1+(0.1*('Cap_Cost Raw'!$F37/Parameters!$B$3-1)))*(1+Parameters!$B$4)+'Var_Cost Raw'!P37*Parameters!$G$9*(Parameters!$B$2/'Cap_Cost Raw'!$E37),2)</f>
        <v>1.02</v>
      </c>
      <c r="M37">
        <f>ROUND('Var_Cost Raw'!Q37*(1-Parameters!$G$9)*(1+(0.1*('Cap_Cost Raw'!$F37/Parameters!$B$3-1)))*(1+Parameters!$B$4)+'Var_Cost Raw'!Q37*Parameters!$G$9*(Parameters!$B$2/'Cap_Cost Raw'!$E37),2)</f>
        <v>1.02</v>
      </c>
      <c r="N37">
        <f>ROUND('Var_Cost Raw'!R37*(1-Parameters!$G$9)*(1+(0.1*('Cap_Cost Raw'!$F37/Parameters!$B$3-1)))*(1+Parameters!$B$4)+'Var_Cost Raw'!R37*Parameters!$G$9*(Parameters!$B$2/'Cap_Cost Raw'!$E37),2)</f>
        <v>1.02</v>
      </c>
      <c r="O37">
        <f>ROUND('Var_Cost Raw'!S37*(1-Parameters!$G$9)*(1+(0.1*('Cap_Cost Raw'!$F37/Parameters!$B$3-1)))*(1+Parameters!$B$4)+'Var_Cost Raw'!S37*Parameters!$G$9*(Parameters!$B$2/'Cap_Cost Raw'!$E37),2)</f>
        <v>1.02</v>
      </c>
      <c r="P37">
        <f>ROUND('Var_Cost Raw'!T37*(1-Parameters!$G$9)*(1+(0.1*('Cap_Cost Raw'!$F37/Parameters!$B$3-1)))*(1+Parameters!$B$4)+'Var_Cost Raw'!T37*Parameters!$G$9*(Parameters!$B$2/'Cap_Cost Raw'!$E37),2)</f>
        <v>1.02</v>
      </c>
      <c r="Q37">
        <f>ROUND('Var_Cost Raw'!U37*(1-Parameters!$G$9)*(1+(0.1*('Cap_Cost Raw'!$F37/Parameters!$B$3-1)))*(1+Parameters!$B$4)+'Var_Cost Raw'!U37*Parameters!$G$9*(Parameters!$B$2/'Cap_Cost Raw'!$E37),2)</f>
        <v>1.02</v>
      </c>
      <c r="R37">
        <f>ROUND('Var_Cost Raw'!V37*(1-Parameters!$G$9)*(1+(0.1*('Cap_Cost Raw'!$F37/Parameters!$B$3-1)))*(1+Parameters!$B$4)+'Var_Cost Raw'!V37*Parameters!$G$9*(Parameters!$B$2/'Cap_Cost Raw'!$E37),2)</f>
        <v>1.02</v>
      </c>
      <c r="S37">
        <f>ROUND('Var_Cost Raw'!W37*(1-Parameters!$G$9)*(1+(0.1*('Cap_Cost Raw'!$F37/Parameters!$B$3-1)))*(1+Parameters!$B$4)+'Var_Cost Raw'!W37*Parameters!$G$9*(Parameters!$B$2/'Cap_Cost Raw'!$E37),2)</f>
        <v>1.02</v>
      </c>
      <c r="T37">
        <f>ROUND('Var_Cost Raw'!X37*(1-Parameters!$G$9)*(1+(0.1*('Cap_Cost Raw'!$F37/Parameters!$B$3-1)))*(1+Parameters!$B$4)+'Var_Cost Raw'!X37*Parameters!$G$9*(Parameters!$B$2/'Cap_Cost Raw'!$E37),2)</f>
        <v>1.02</v>
      </c>
      <c r="U37">
        <f>ROUND('Var_Cost Raw'!Y37*(1-Parameters!$G$9)*(1+(0.1*('Cap_Cost Raw'!$F37/Parameters!$B$3-1)))*(1+Parameters!$B$4)+'Var_Cost Raw'!Y37*Parameters!$G$9*(Parameters!$B$2/'Cap_Cost Raw'!$E37),2)</f>
        <v>1.02</v>
      </c>
      <c r="V37">
        <f>ROUND('Var_Cost Raw'!Z37*(1-Parameters!$G$9)*(1+(0.1*('Cap_Cost Raw'!$F37/Parameters!$B$3-1)))*(1+Parameters!$B$4)+'Var_Cost Raw'!Z37*Parameters!$G$9*(Parameters!$B$2/'Cap_Cost Raw'!$E37),2)</f>
        <v>1.02</v>
      </c>
      <c r="W37">
        <f>ROUND('Var_Cost Raw'!AA37*(1-Parameters!$G$9)*(1+(0.1*('Cap_Cost Raw'!$F37/Parameters!$B$3-1)))*(1+Parameters!$B$4)+'Var_Cost Raw'!AA37*Parameters!$G$9*(Parameters!$B$2/'Cap_Cost Raw'!$E37),2)</f>
        <v>1.02</v>
      </c>
      <c r="X37">
        <f>ROUND('Var_Cost Raw'!AB37*(1-Parameters!$G$9)*(1+(0.1*('Cap_Cost Raw'!$F37/Parameters!$B$3-1)))*(1+Parameters!$B$4)+'Var_Cost Raw'!AB37*Parameters!$G$9*(Parameters!$B$2/'Cap_Cost Raw'!$E37),2)</f>
        <v>1.02</v>
      </c>
      <c r="Y37">
        <f>ROUND('Var_Cost Raw'!AC37*(1-Parameters!$G$9)*(1+(0.1*('Cap_Cost Raw'!$F37/Parameters!$B$3-1)))*(1+Parameters!$B$4)+'Var_Cost Raw'!AC37*Parameters!$G$9*(Parameters!$B$2/'Cap_Cost Raw'!$E37),2)</f>
        <v>1.02</v>
      </c>
      <c r="Z37">
        <f>ROUND('Var_Cost Raw'!AD37*(1-Parameters!$G$9)*(1+(0.1*('Cap_Cost Raw'!$F37/Parameters!$B$3-1)))*(1+Parameters!$B$4)+'Var_Cost Raw'!AD37*Parameters!$G$9*(Parameters!$B$2/'Cap_Cost Raw'!$E37),2)</f>
        <v>1.02</v>
      </c>
      <c r="AA37">
        <f>ROUND('Var_Cost Raw'!AE37*(1-Parameters!$G$9)*(1+(0.1*('Cap_Cost Raw'!$F37/Parameters!$B$3-1)))*(1+Parameters!$B$4)+'Var_Cost Raw'!AE37*Parameters!$G$9*(Parameters!$B$2/'Cap_Cost Raw'!$E37),2)</f>
        <v>1.02</v>
      </c>
      <c r="AB37">
        <f>ROUND('Var_Cost Raw'!AF37*(1-Parameters!$G$9)*(1+(0.1*('Cap_Cost Raw'!$F37/Parameters!$B$3-1)))*(1+Parameters!$B$4)+'Var_Cost Raw'!AF37*Parameters!$G$9*(Parameters!$B$2/'Cap_Cost Raw'!$E37),2)</f>
        <v>1.02</v>
      </c>
      <c r="AC37">
        <f>ROUND('Var_Cost Raw'!AG37*(1-Parameters!$G$9)*(1+(0.1*('Cap_Cost Raw'!$F37/Parameters!$B$3-1)))*(1+Parameters!$B$4)+'Var_Cost Raw'!AG37*Parameters!$G$9*(Parameters!$B$2/'Cap_Cost Raw'!$E37),2)</f>
        <v>1.02</v>
      </c>
      <c r="AD37">
        <f>ROUND('Var_Cost Raw'!AH37*(1-Parameters!$G$9)*(1+(0.1*('Cap_Cost Raw'!$F37/Parameters!$B$3-1)))*(1+Parameters!$B$4)+'Var_Cost Raw'!AH37*Parameters!$G$9*(Parameters!$B$2/'Cap_Cost Raw'!$E37),2)</f>
        <v>1.02</v>
      </c>
      <c r="AE37">
        <f>ROUND('Var_Cost Raw'!AI37*(1-Parameters!$G$9)*(1+(0.1*('Cap_Cost Raw'!$F37/Parameters!$B$3-1)))*(1+Parameters!$B$4)+'Var_Cost Raw'!AI37*Parameters!$G$9*(Parameters!$B$2/'Cap_Cost Raw'!$E37),2)</f>
        <v>1.02</v>
      </c>
    </row>
    <row r="38" spans="1:31" x14ac:dyDescent="0.35">
      <c r="A38" t="s">
        <v>82</v>
      </c>
      <c r="B38" t="s">
        <v>336</v>
      </c>
      <c r="C38" t="s">
        <v>300</v>
      </c>
      <c r="D38">
        <f>ROUND('Var_Cost Raw'!H38*(1-Parameters!$G$9)*(1+(0.1*('Cap_Cost Raw'!$F38/Parameters!$B$3-1)))*(1+Parameters!$B$4)+'Var_Cost Raw'!H38*Parameters!$G$9*(Parameters!$B$2/'Cap_Cost Raw'!$E38),2)</f>
        <v>0.32</v>
      </c>
      <c r="E38">
        <f>ROUND('Var_Cost Raw'!I38*(1-Parameters!$G$9)*(1+(0.1*('Cap_Cost Raw'!$F38/Parameters!$B$3-1)))*(1+Parameters!$B$4)+'Var_Cost Raw'!I38*Parameters!$G$9*(Parameters!$B$2/'Cap_Cost Raw'!$E38),2)</f>
        <v>0.32</v>
      </c>
      <c r="F38">
        <f>ROUND('Var_Cost Raw'!J38*(1-Parameters!$G$9)*(1+(0.1*('Cap_Cost Raw'!$F38/Parameters!$B$3-1)))*(1+Parameters!$B$4)+'Var_Cost Raw'!J38*Parameters!$G$9*(Parameters!$B$2/'Cap_Cost Raw'!$E38),2)</f>
        <v>0.31</v>
      </c>
      <c r="G38">
        <f>ROUND('Var_Cost Raw'!K38*(1-Parameters!$G$9)*(1+(0.1*('Cap_Cost Raw'!$F38/Parameters!$B$3-1)))*(1+Parameters!$B$4)+'Var_Cost Raw'!K38*Parameters!$G$9*(Parameters!$B$2/'Cap_Cost Raw'!$E38),2)</f>
        <v>0.31</v>
      </c>
      <c r="H38">
        <f>ROUND('Var_Cost Raw'!L38*(1-Parameters!$G$9)*(1+(0.1*('Cap_Cost Raw'!$F38/Parameters!$B$3-1)))*(1+Parameters!$B$4)+'Var_Cost Raw'!L38*Parameters!$G$9*(Parameters!$B$2/'Cap_Cost Raw'!$E38),2)</f>
        <v>0.31</v>
      </c>
      <c r="I38">
        <f>ROUND('Var_Cost Raw'!M38*(1-Parameters!$G$9)*(1+(0.1*('Cap_Cost Raw'!$F38/Parameters!$B$3-1)))*(1+Parameters!$B$4)+'Var_Cost Raw'!M38*Parameters!$G$9*(Parameters!$B$2/'Cap_Cost Raw'!$E38),2)</f>
        <v>0.3</v>
      </c>
      <c r="J38">
        <f>ROUND('Var_Cost Raw'!N38*(1-Parameters!$G$9)*(1+(0.1*('Cap_Cost Raw'!$F38/Parameters!$B$3-1)))*(1+Parameters!$B$4)+'Var_Cost Raw'!N38*Parameters!$G$9*(Parameters!$B$2/'Cap_Cost Raw'!$E38),2)</f>
        <v>0.3</v>
      </c>
      <c r="K38">
        <f>ROUND('Var_Cost Raw'!O38*(1-Parameters!$G$9)*(1+(0.1*('Cap_Cost Raw'!$F38/Parameters!$B$3-1)))*(1+Parameters!$B$4)+'Var_Cost Raw'!O38*Parameters!$G$9*(Parameters!$B$2/'Cap_Cost Raw'!$E38),2)</f>
        <v>0.3</v>
      </c>
      <c r="L38">
        <f>ROUND('Var_Cost Raw'!P38*(1-Parameters!$G$9)*(1+(0.1*('Cap_Cost Raw'!$F38/Parameters!$B$3-1)))*(1+Parameters!$B$4)+'Var_Cost Raw'!P38*Parameters!$G$9*(Parameters!$B$2/'Cap_Cost Raw'!$E38),2)</f>
        <v>0.3</v>
      </c>
      <c r="M38">
        <f>ROUND('Var_Cost Raw'!Q38*(1-Parameters!$G$9)*(1+(0.1*('Cap_Cost Raw'!$F38/Parameters!$B$3-1)))*(1+Parameters!$B$4)+'Var_Cost Raw'!Q38*Parameters!$G$9*(Parameters!$B$2/'Cap_Cost Raw'!$E38),2)</f>
        <v>0.3</v>
      </c>
      <c r="N38">
        <f>ROUND('Var_Cost Raw'!R38*(1-Parameters!$G$9)*(1+(0.1*('Cap_Cost Raw'!$F38/Parameters!$B$3-1)))*(1+Parameters!$B$4)+'Var_Cost Raw'!R38*Parameters!$G$9*(Parameters!$B$2/'Cap_Cost Raw'!$E38),2)</f>
        <v>0.3</v>
      </c>
      <c r="O38">
        <f>ROUND('Var_Cost Raw'!S38*(1-Parameters!$G$9)*(1+(0.1*('Cap_Cost Raw'!$F38/Parameters!$B$3-1)))*(1+Parameters!$B$4)+'Var_Cost Raw'!S38*Parameters!$G$9*(Parameters!$B$2/'Cap_Cost Raw'!$E38),2)</f>
        <v>0.3</v>
      </c>
      <c r="P38">
        <f>ROUND('Var_Cost Raw'!T38*(1-Parameters!$G$9)*(1+(0.1*('Cap_Cost Raw'!$F38/Parameters!$B$3-1)))*(1+Parameters!$B$4)+'Var_Cost Raw'!T38*Parameters!$G$9*(Parameters!$B$2/'Cap_Cost Raw'!$E38),2)</f>
        <v>0.3</v>
      </c>
      <c r="Q38">
        <f>ROUND('Var_Cost Raw'!U38*(1-Parameters!$G$9)*(1+(0.1*('Cap_Cost Raw'!$F38/Parameters!$B$3-1)))*(1+Parameters!$B$4)+'Var_Cost Raw'!U38*Parameters!$G$9*(Parameters!$B$2/'Cap_Cost Raw'!$E38),2)</f>
        <v>0.3</v>
      </c>
      <c r="R38">
        <f>ROUND('Var_Cost Raw'!V38*(1-Parameters!$G$9)*(1+(0.1*('Cap_Cost Raw'!$F38/Parameters!$B$3-1)))*(1+Parameters!$B$4)+'Var_Cost Raw'!V38*Parameters!$G$9*(Parameters!$B$2/'Cap_Cost Raw'!$E38),2)</f>
        <v>0.3</v>
      </c>
      <c r="S38">
        <f>ROUND('Var_Cost Raw'!W38*(1-Parameters!$G$9)*(1+(0.1*('Cap_Cost Raw'!$F38/Parameters!$B$3-1)))*(1+Parameters!$B$4)+'Var_Cost Raw'!W38*Parameters!$G$9*(Parameters!$B$2/'Cap_Cost Raw'!$E38),2)</f>
        <v>0.3</v>
      </c>
      <c r="T38">
        <f>ROUND('Var_Cost Raw'!X38*(1-Parameters!$G$9)*(1+(0.1*('Cap_Cost Raw'!$F38/Parameters!$B$3-1)))*(1+Parameters!$B$4)+'Var_Cost Raw'!X38*Parameters!$G$9*(Parameters!$B$2/'Cap_Cost Raw'!$E38),2)</f>
        <v>0.3</v>
      </c>
      <c r="U38">
        <f>ROUND('Var_Cost Raw'!Y38*(1-Parameters!$G$9)*(1+(0.1*('Cap_Cost Raw'!$F38/Parameters!$B$3-1)))*(1+Parameters!$B$4)+'Var_Cost Raw'!Y38*Parameters!$G$9*(Parameters!$B$2/'Cap_Cost Raw'!$E38),2)</f>
        <v>0.3</v>
      </c>
      <c r="V38">
        <f>ROUND('Var_Cost Raw'!Z38*(1-Parameters!$G$9)*(1+(0.1*('Cap_Cost Raw'!$F38/Parameters!$B$3-1)))*(1+Parameters!$B$4)+'Var_Cost Raw'!Z38*Parameters!$G$9*(Parameters!$B$2/'Cap_Cost Raw'!$E38),2)</f>
        <v>0.3</v>
      </c>
      <c r="W38">
        <f>ROUND('Var_Cost Raw'!AA38*(1-Parameters!$G$9)*(1+(0.1*('Cap_Cost Raw'!$F38/Parameters!$B$3-1)))*(1+Parameters!$B$4)+'Var_Cost Raw'!AA38*Parameters!$G$9*(Parameters!$B$2/'Cap_Cost Raw'!$E38),2)</f>
        <v>0.3</v>
      </c>
      <c r="X38">
        <f>ROUND('Var_Cost Raw'!AB38*(1-Parameters!$G$9)*(1+(0.1*('Cap_Cost Raw'!$F38/Parameters!$B$3-1)))*(1+Parameters!$B$4)+'Var_Cost Raw'!AB38*Parameters!$G$9*(Parameters!$B$2/'Cap_Cost Raw'!$E38),2)</f>
        <v>0.3</v>
      </c>
      <c r="Y38">
        <f>ROUND('Var_Cost Raw'!AC38*(1-Parameters!$G$9)*(1+(0.1*('Cap_Cost Raw'!$F38/Parameters!$B$3-1)))*(1+Parameters!$B$4)+'Var_Cost Raw'!AC38*Parameters!$G$9*(Parameters!$B$2/'Cap_Cost Raw'!$E38),2)</f>
        <v>0.3</v>
      </c>
      <c r="Z38">
        <f>ROUND('Var_Cost Raw'!AD38*(1-Parameters!$G$9)*(1+(0.1*('Cap_Cost Raw'!$F38/Parameters!$B$3-1)))*(1+Parameters!$B$4)+'Var_Cost Raw'!AD38*Parameters!$G$9*(Parameters!$B$2/'Cap_Cost Raw'!$E38),2)</f>
        <v>0.3</v>
      </c>
      <c r="AA38">
        <f>ROUND('Var_Cost Raw'!AE38*(1-Parameters!$G$9)*(1+(0.1*('Cap_Cost Raw'!$F38/Parameters!$B$3-1)))*(1+Parameters!$B$4)+'Var_Cost Raw'!AE38*Parameters!$G$9*(Parameters!$B$2/'Cap_Cost Raw'!$E38),2)</f>
        <v>0.3</v>
      </c>
      <c r="AB38">
        <f>ROUND('Var_Cost Raw'!AF38*(1-Parameters!$G$9)*(1+(0.1*('Cap_Cost Raw'!$F38/Parameters!$B$3-1)))*(1+Parameters!$B$4)+'Var_Cost Raw'!AF38*Parameters!$G$9*(Parameters!$B$2/'Cap_Cost Raw'!$E38),2)</f>
        <v>0.3</v>
      </c>
      <c r="AC38">
        <f>ROUND('Var_Cost Raw'!AG38*(1-Parameters!$G$9)*(1+(0.1*('Cap_Cost Raw'!$F38/Parameters!$B$3-1)))*(1+Parameters!$B$4)+'Var_Cost Raw'!AG38*Parameters!$G$9*(Parameters!$B$2/'Cap_Cost Raw'!$E38),2)</f>
        <v>0.3</v>
      </c>
      <c r="AD38">
        <f>ROUND('Var_Cost Raw'!AH38*(1-Parameters!$G$9)*(1+(0.1*('Cap_Cost Raw'!$F38/Parameters!$B$3-1)))*(1+Parameters!$B$4)+'Var_Cost Raw'!AH38*Parameters!$G$9*(Parameters!$B$2/'Cap_Cost Raw'!$E38),2)</f>
        <v>0.3</v>
      </c>
      <c r="AE38">
        <f>ROUND('Var_Cost Raw'!AI38*(1-Parameters!$G$9)*(1+(0.1*('Cap_Cost Raw'!$F38/Parameters!$B$3-1)))*(1+Parameters!$B$4)+'Var_Cost Raw'!AI38*Parameters!$G$9*(Parameters!$B$2/'Cap_Cost Raw'!$E38),2)</f>
        <v>0.3</v>
      </c>
    </row>
    <row r="39" spans="1:31" x14ac:dyDescent="0.35">
      <c r="A39" t="s">
        <v>83</v>
      </c>
      <c r="B39" t="s">
        <v>337</v>
      </c>
      <c r="C39" t="s">
        <v>300</v>
      </c>
      <c r="D39">
        <f>ROUND('Var_Cost Raw'!H39*(1-Parameters!$G$9)*(1+(0.1*('Cap_Cost Raw'!$F39/Parameters!$B$3-1)))*(1+Parameters!$B$4)+'Var_Cost Raw'!H39*Parameters!$G$9*(Parameters!$B$2/'Cap_Cost Raw'!$E39),2)</f>
        <v>0.92</v>
      </c>
      <c r="E39">
        <f>ROUND('Var_Cost Raw'!I39*(1-Parameters!$G$9)*(1+(0.1*('Cap_Cost Raw'!$F39/Parameters!$B$3-1)))*(1+Parameters!$B$4)+'Var_Cost Raw'!I39*Parameters!$G$9*(Parameters!$B$2/'Cap_Cost Raw'!$E39),2)</f>
        <v>0.92</v>
      </c>
      <c r="F39">
        <f>ROUND('Var_Cost Raw'!J39*(1-Parameters!$G$9)*(1+(0.1*('Cap_Cost Raw'!$F39/Parameters!$B$3-1)))*(1+Parameters!$B$4)+'Var_Cost Raw'!J39*Parameters!$G$9*(Parameters!$B$2/'Cap_Cost Raw'!$E39),2)</f>
        <v>0.92</v>
      </c>
      <c r="G39">
        <f>ROUND('Var_Cost Raw'!K39*(1-Parameters!$G$9)*(1+(0.1*('Cap_Cost Raw'!$F39/Parameters!$B$3-1)))*(1+Parameters!$B$4)+'Var_Cost Raw'!K39*Parameters!$G$9*(Parameters!$B$2/'Cap_Cost Raw'!$E39),2)</f>
        <v>0.92</v>
      </c>
      <c r="H39">
        <f>ROUND('Var_Cost Raw'!L39*(1-Parameters!$G$9)*(1+(0.1*('Cap_Cost Raw'!$F39/Parameters!$B$3-1)))*(1+Parameters!$B$4)+'Var_Cost Raw'!L39*Parameters!$G$9*(Parameters!$B$2/'Cap_Cost Raw'!$E39),2)</f>
        <v>0.92</v>
      </c>
      <c r="I39">
        <f>ROUND('Var_Cost Raw'!M39*(1-Parameters!$G$9)*(1+(0.1*('Cap_Cost Raw'!$F39/Parameters!$B$3-1)))*(1+Parameters!$B$4)+'Var_Cost Raw'!M39*Parameters!$G$9*(Parameters!$B$2/'Cap_Cost Raw'!$E39),2)</f>
        <v>0.92</v>
      </c>
      <c r="J39">
        <f>ROUND('Var_Cost Raw'!N39*(1-Parameters!$G$9)*(1+(0.1*('Cap_Cost Raw'!$F39/Parameters!$B$3-1)))*(1+Parameters!$B$4)+'Var_Cost Raw'!N39*Parameters!$G$9*(Parameters!$B$2/'Cap_Cost Raw'!$E39),2)</f>
        <v>0.93</v>
      </c>
      <c r="K39">
        <f>ROUND('Var_Cost Raw'!O39*(1-Parameters!$G$9)*(1+(0.1*('Cap_Cost Raw'!$F39/Parameters!$B$3-1)))*(1+Parameters!$B$4)+'Var_Cost Raw'!O39*Parameters!$G$9*(Parameters!$B$2/'Cap_Cost Raw'!$E39),2)</f>
        <v>0.93</v>
      </c>
      <c r="L39">
        <f>ROUND('Var_Cost Raw'!P39*(1-Parameters!$G$9)*(1+(0.1*('Cap_Cost Raw'!$F39/Parameters!$B$3-1)))*(1+Parameters!$B$4)+'Var_Cost Raw'!P39*Parameters!$G$9*(Parameters!$B$2/'Cap_Cost Raw'!$E39),2)</f>
        <v>0.93</v>
      </c>
      <c r="M39">
        <f>ROUND('Var_Cost Raw'!Q39*(1-Parameters!$G$9)*(1+(0.1*('Cap_Cost Raw'!$F39/Parameters!$B$3-1)))*(1+Parameters!$B$4)+'Var_Cost Raw'!Q39*Parameters!$G$9*(Parameters!$B$2/'Cap_Cost Raw'!$E39),2)</f>
        <v>0.93</v>
      </c>
      <c r="N39">
        <f>ROUND('Var_Cost Raw'!R39*(1-Parameters!$G$9)*(1+(0.1*('Cap_Cost Raw'!$F39/Parameters!$B$3-1)))*(1+Parameters!$B$4)+'Var_Cost Raw'!R39*Parameters!$G$9*(Parameters!$B$2/'Cap_Cost Raw'!$E39),2)</f>
        <v>0.93</v>
      </c>
      <c r="O39">
        <f>ROUND('Var_Cost Raw'!S39*(1-Parameters!$G$9)*(1+(0.1*('Cap_Cost Raw'!$F39/Parameters!$B$3-1)))*(1+Parameters!$B$4)+'Var_Cost Raw'!S39*Parameters!$G$9*(Parameters!$B$2/'Cap_Cost Raw'!$E39),2)</f>
        <v>0.93</v>
      </c>
      <c r="P39">
        <f>ROUND('Var_Cost Raw'!T39*(1-Parameters!$G$9)*(1+(0.1*('Cap_Cost Raw'!$F39/Parameters!$B$3-1)))*(1+Parameters!$B$4)+'Var_Cost Raw'!T39*Parameters!$G$9*(Parameters!$B$2/'Cap_Cost Raw'!$E39),2)</f>
        <v>0.93</v>
      </c>
      <c r="Q39">
        <f>ROUND('Var_Cost Raw'!U39*(1-Parameters!$G$9)*(1+(0.1*('Cap_Cost Raw'!$F39/Parameters!$B$3-1)))*(1+Parameters!$B$4)+'Var_Cost Raw'!U39*Parameters!$G$9*(Parameters!$B$2/'Cap_Cost Raw'!$E39),2)</f>
        <v>0.93</v>
      </c>
      <c r="R39">
        <f>ROUND('Var_Cost Raw'!V39*(1-Parameters!$G$9)*(1+(0.1*('Cap_Cost Raw'!$F39/Parameters!$B$3-1)))*(1+Parameters!$B$4)+'Var_Cost Raw'!V39*Parameters!$G$9*(Parameters!$B$2/'Cap_Cost Raw'!$E39),2)</f>
        <v>0.93</v>
      </c>
      <c r="S39">
        <f>ROUND('Var_Cost Raw'!W39*(1-Parameters!$G$9)*(1+(0.1*('Cap_Cost Raw'!$F39/Parameters!$B$3-1)))*(1+Parameters!$B$4)+'Var_Cost Raw'!W39*Parameters!$G$9*(Parameters!$B$2/'Cap_Cost Raw'!$E39),2)</f>
        <v>0.93</v>
      </c>
      <c r="T39">
        <f>ROUND('Var_Cost Raw'!X39*(1-Parameters!$G$9)*(1+(0.1*('Cap_Cost Raw'!$F39/Parameters!$B$3-1)))*(1+Parameters!$B$4)+'Var_Cost Raw'!X39*Parameters!$G$9*(Parameters!$B$2/'Cap_Cost Raw'!$E39),2)</f>
        <v>0.93</v>
      </c>
      <c r="U39">
        <f>ROUND('Var_Cost Raw'!Y39*(1-Parameters!$G$9)*(1+(0.1*('Cap_Cost Raw'!$F39/Parameters!$B$3-1)))*(1+Parameters!$B$4)+'Var_Cost Raw'!Y39*Parameters!$G$9*(Parameters!$B$2/'Cap_Cost Raw'!$E39),2)</f>
        <v>0.93</v>
      </c>
      <c r="V39">
        <f>ROUND('Var_Cost Raw'!Z39*(1-Parameters!$G$9)*(1+(0.1*('Cap_Cost Raw'!$F39/Parameters!$B$3-1)))*(1+Parameters!$B$4)+'Var_Cost Raw'!Z39*Parameters!$G$9*(Parameters!$B$2/'Cap_Cost Raw'!$E39),2)</f>
        <v>0.93</v>
      </c>
      <c r="W39">
        <f>ROUND('Var_Cost Raw'!AA39*(1-Parameters!$G$9)*(1+(0.1*('Cap_Cost Raw'!$F39/Parameters!$B$3-1)))*(1+Parameters!$B$4)+'Var_Cost Raw'!AA39*Parameters!$G$9*(Parameters!$B$2/'Cap_Cost Raw'!$E39),2)</f>
        <v>0.93</v>
      </c>
      <c r="X39">
        <f>ROUND('Var_Cost Raw'!AB39*(1-Parameters!$G$9)*(1+(0.1*('Cap_Cost Raw'!$F39/Parameters!$B$3-1)))*(1+Parameters!$B$4)+'Var_Cost Raw'!AB39*Parameters!$G$9*(Parameters!$B$2/'Cap_Cost Raw'!$E39),2)</f>
        <v>0.93</v>
      </c>
      <c r="Y39">
        <f>ROUND('Var_Cost Raw'!AC39*(1-Parameters!$G$9)*(1+(0.1*('Cap_Cost Raw'!$F39/Parameters!$B$3-1)))*(1+Parameters!$B$4)+'Var_Cost Raw'!AC39*Parameters!$G$9*(Parameters!$B$2/'Cap_Cost Raw'!$E39),2)</f>
        <v>0.93</v>
      </c>
      <c r="Z39">
        <f>ROUND('Var_Cost Raw'!AD39*(1-Parameters!$G$9)*(1+(0.1*('Cap_Cost Raw'!$F39/Parameters!$B$3-1)))*(1+Parameters!$B$4)+'Var_Cost Raw'!AD39*Parameters!$G$9*(Parameters!$B$2/'Cap_Cost Raw'!$E39),2)</f>
        <v>0.93</v>
      </c>
      <c r="AA39">
        <f>ROUND('Var_Cost Raw'!AE39*(1-Parameters!$G$9)*(1+(0.1*('Cap_Cost Raw'!$F39/Parameters!$B$3-1)))*(1+Parameters!$B$4)+'Var_Cost Raw'!AE39*Parameters!$G$9*(Parameters!$B$2/'Cap_Cost Raw'!$E39),2)</f>
        <v>0.93</v>
      </c>
      <c r="AB39">
        <f>ROUND('Var_Cost Raw'!AF39*(1-Parameters!$G$9)*(1+(0.1*('Cap_Cost Raw'!$F39/Parameters!$B$3-1)))*(1+Parameters!$B$4)+'Var_Cost Raw'!AF39*Parameters!$G$9*(Parameters!$B$2/'Cap_Cost Raw'!$E39),2)</f>
        <v>0.93</v>
      </c>
      <c r="AC39">
        <f>ROUND('Var_Cost Raw'!AG39*(1-Parameters!$G$9)*(1+(0.1*('Cap_Cost Raw'!$F39/Parameters!$B$3-1)))*(1+Parameters!$B$4)+'Var_Cost Raw'!AG39*Parameters!$G$9*(Parameters!$B$2/'Cap_Cost Raw'!$E39),2)</f>
        <v>0.93</v>
      </c>
      <c r="AD39">
        <f>ROUND('Var_Cost Raw'!AH39*(1-Parameters!$G$9)*(1+(0.1*('Cap_Cost Raw'!$F39/Parameters!$B$3-1)))*(1+Parameters!$B$4)+'Var_Cost Raw'!AH39*Parameters!$G$9*(Parameters!$B$2/'Cap_Cost Raw'!$E39),2)</f>
        <v>0.93</v>
      </c>
      <c r="AE39">
        <f>ROUND('Var_Cost Raw'!AI39*(1-Parameters!$G$9)*(1+(0.1*('Cap_Cost Raw'!$F39/Parameters!$B$3-1)))*(1+Parameters!$B$4)+'Var_Cost Raw'!AI39*Parameters!$G$9*(Parameters!$B$2/'Cap_Cost Raw'!$E39),2)</f>
        <v>0.93</v>
      </c>
    </row>
    <row r="40" spans="1:31" x14ac:dyDescent="0.35">
      <c r="A40" t="s">
        <v>84</v>
      </c>
      <c r="B40" t="s">
        <v>338</v>
      </c>
      <c r="C40" t="s">
        <v>300</v>
      </c>
      <c r="D40">
        <f>ROUND('Var_Cost Raw'!H40*(1-Parameters!$G$9)*(1+(0.1*('Cap_Cost Raw'!$F40/Parameters!$B$3-1)))*(1+Parameters!$B$4)+'Var_Cost Raw'!H40*Parameters!$G$9*(Parameters!$B$2/'Cap_Cost Raw'!$E40),2)</f>
        <v>0.62</v>
      </c>
      <c r="E40">
        <f>ROUND('Var_Cost Raw'!I40*(1-Parameters!$G$9)*(1+(0.1*('Cap_Cost Raw'!$F40/Parameters!$B$3-1)))*(1+Parameters!$B$4)+'Var_Cost Raw'!I40*Parameters!$G$9*(Parameters!$B$2/'Cap_Cost Raw'!$E40),2)</f>
        <v>0.62</v>
      </c>
      <c r="F40">
        <f>ROUND('Var_Cost Raw'!J40*(1-Parameters!$G$9)*(1+(0.1*('Cap_Cost Raw'!$F40/Parameters!$B$3-1)))*(1+Parameters!$B$4)+'Var_Cost Raw'!J40*Parameters!$G$9*(Parameters!$B$2/'Cap_Cost Raw'!$E40),2)</f>
        <v>0.62</v>
      </c>
      <c r="G40">
        <f>ROUND('Var_Cost Raw'!K40*(1-Parameters!$G$9)*(1+(0.1*('Cap_Cost Raw'!$F40/Parameters!$B$3-1)))*(1+Parameters!$B$4)+'Var_Cost Raw'!K40*Parameters!$G$9*(Parameters!$B$2/'Cap_Cost Raw'!$E40),2)</f>
        <v>0.62</v>
      </c>
      <c r="H40">
        <f>ROUND('Var_Cost Raw'!L40*(1-Parameters!$G$9)*(1+(0.1*('Cap_Cost Raw'!$F40/Parameters!$B$3-1)))*(1+Parameters!$B$4)+'Var_Cost Raw'!L40*Parameters!$G$9*(Parameters!$B$2/'Cap_Cost Raw'!$E40),2)</f>
        <v>0.62</v>
      </c>
      <c r="I40">
        <f>ROUND('Var_Cost Raw'!M40*(1-Parameters!$G$9)*(1+(0.1*('Cap_Cost Raw'!$F40/Parameters!$B$3-1)))*(1+Parameters!$B$4)+'Var_Cost Raw'!M40*Parameters!$G$9*(Parameters!$B$2/'Cap_Cost Raw'!$E40),2)</f>
        <v>0.62</v>
      </c>
      <c r="J40">
        <f>ROUND('Var_Cost Raw'!N40*(1-Parameters!$G$9)*(1+(0.1*('Cap_Cost Raw'!$F40/Parameters!$B$3-1)))*(1+Parameters!$B$4)+'Var_Cost Raw'!N40*Parameters!$G$9*(Parameters!$B$2/'Cap_Cost Raw'!$E40),2)</f>
        <v>0.62</v>
      </c>
      <c r="K40">
        <f>ROUND('Var_Cost Raw'!O40*(1-Parameters!$G$9)*(1+(0.1*('Cap_Cost Raw'!$F40/Parameters!$B$3-1)))*(1+Parameters!$B$4)+'Var_Cost Raw'!O40*Parameters!$G$9*(Parameters!$B$2/'Cap_Cost Raw'!$E40),2)</f>
        <v>0.62</v>
      </c>
      <c r="L40">
        <f>ROUND('Var_Cost Raw'!P40*(1-Parameters!$G$9)*(1+(0.1*('Cap_Cost Raw'!$F40/Parameters!$B$3-1)))*(1+Parameters!$B$4)+'Var_Cost Raw'!P40*Parameters!$G$9*(Parameters!$B$2/'Cap_Cost Raw'!$E40),2)</f>
        <v>0.62</v>
      </c>
      <c r="M40">
        <f>ROUND('Var_Cost Raw'!Q40*(1-Parameters!$G$9)*(1+(0.1*('Cap_Cost Raw'!$F40/Parameters!$B$3-1)))*(1+Parameters!$B$4)+'Var_Cost Raw'!Q40*Parameters!$G$9*(Parameters!$B$2/'Cap_Cost Raw'!$E40),2)</f>
        <v>0.62</v>
      </c>
      <c r="N40">
        <f>ROUND('Var_Cost Raw'!R40*(1-Parameters!$G$9)*(1+(0.1*('Cap_Cost Raw'!$F40/Parameters!$B$3-1)))*(1+Parameters!$B$4)+'Var_Cost Raw'!R40*Parameters!$G$9*(Parameters!$B$2/'Cap_Cost Raw'!$E40),2)</f>
        <v>0.62</v>
      </c>
      <c r="O40">
        <f>ROUND('Var_Cost Raw'!S40*(1-Parameters!$G$9)*(1+(0.1*('Cap_Cost Raw'!$F40/Parameters!$B$3-1)))*(1+Parameters!$B$4)+'Var_Cost Raw'!S40*Parameters!$G$9*(Parameters!$B$2/'Cap_Cost Raw'!$E40),2)</f>
        <v>0.62</v>
      </c>
      <c r="P40">
        <f>ROUND('Var_Cost Raw'!T40*(1-Parameters!$G$9)*(1+(0.1*('Cap_Cost Raw'!$F40/Parameters!$B$3-1)))*(1+Parameters!$B$4)+'Var_Cost Raw'!T40*Parameters!$G$9*(Parameters!$B$2/'Cap_Cost Raw'!$E40),2)</f>
        <v>0.62</v>
      </c>
      <c r="Q40">
        <f>ROUND('Var_Cost Raw'!U40*(1-Parameters!$G$9)*(1+(0.1*('Cap_Cost Raw'!$F40/Parameters!$B$3-1)))*(1+Parameters!$B$4)+'Var_Cost Raw'!U40*Parameters!$G$9*(Parameters!$B$2/'Cap_Cost Raw'!$E40),2)</f>
        <v>0.62</v>
      </c>
      <c r="R40">
        <f>ROUND('Var_Cost Raw'!V40*(1-Parameters!$G$9)*(1+(0.1*('Cap_Cost Raw'!$F40/Parameters!$B$3-1)))*(1+Parameters!$B$4)+'Var_Cost Raw'!V40*Parameters!$G$9*(Parameters!$B$2/'Cap_Cost Raw'!$E40),2)</f>
        <v>0.62</v>
      </c>
      <c r="S40">
        <f>ROUND('Var_Cost Raw'!W40*(1-Parameters!$G$9)*(1+(0.1*('Cap_Cost Raw'!$F40/Parameters!$B$3-1)))*(1+Parameters!$B$4)+'Var_Cost Raw'!W40*Parameters!$G$9*(Parameters!$B$2/'Cap_Cost Raw'!$E40),2)</f>
        <v>0.62</v>
      </c>
      <c r="T40">
        <f>ROUND('Var_Cost Raw'!X40*(1-Parameters!$G$9)*(1+(0.1*('Cap_Cost Raw'!$F40/Parameters!$B$3-1)))*(1+Parameters!$B$4)+'Var_Cost Raw'!X40*Parameters!$G$9*(Parameters!$B$2/'Cap_Cost Raw'!$E40),2)</f>
        <v>0.62</v>
      </c>
      <c r="U40">
        <f>ROUND('Var_Cost Raw'!Y40*(1-Parameters!$G$9)*(1+(0.1*('Cap_Cost Raw'!$F40/Parameters!$B$3-1)))*(1+Parameters!$B$4)+'Var_Cost Raw'!Y40*Parameters!$G$9*(Parameters!$B$2/'Cap_Cost Raw'!$E40),2)</f>
        <v>0.62</v>
      </c>
      <c r="V40">
        <f>ROUND('Var_Cost Raw'!Z40*(1-Parameters!$G$9)*(1+(0.1*('Cap_Cost Raw'!$F40/Parameters!$B$3-1)))*(1+Parameters!$B$4)+'Var_Cost Raw'!Z40*Parameters!$G$9*(Parameters!$B$2/'Cap_Cost Raw'!$E40),2)</f>
        <v>0.62</v>
      </c>
      <c r="W40">
        <f>ROUND('Var_Cost Raw'!AA40*(1-Parameters!$G$9)*(1+(0.1*('Cap_Cost Raw'!$F40/Parameters!$B$3-1)))*(1+Parameters!$B$4)+'Var_Cost Raw'!AA40*Parameters!$G$9*(Parameters!$B$2/'Cap_Cost Raw'!$E40),2)</f>
        <v>0.62</v>
      </c>
      <c r="X40">
        <f>ROUND('Var_Cost Raw'!AB40*(1-Parameters!$G$9)*(1+(0.1*('Cap_Cost Raw'!$F40/Parameters!$B$3-1)))*(1+Parameters!$B$4)+'Var_Cost Raw'!AB40*Parameters!$G$9*(Parameters!$B$2/'Cap_Cost Raw'!$E40),2)</f>
        <v>0.62</v>
      </c>
      <c r="Y40">
        <f>ROUND('Var_Cost Raw'!AC40*(1-Parameters!$G$9)*(1+(0.1*('Cap_Cost Raw'!$F40/Parameters!$B$3-1)))*(1+Parameters!$B$4)+'Var_Cost Raw'!AC40*Parameters!$G$9*(Parameters!$B$2/'Cap_Cost Raw'!$E40),2)</f>
        <v>0.62</v>
      </c>
      <c r="Z40">
        <f>ROUND('Var_Cost Raw'!AD40*(1-Parameters!$G$9)*(1+(0.1*('Cap_Cost Raw'!$F40/Parameters!$B$3-1)))*(1+Parameters!$B$4)+'Var_Cost Raw'!AD40*Parameters!$G$9*(Parameters!$B$2/'Cap_Cost Raw'!$E40),2)</f>
        <v>0.62</v>
      </c>
      <c r="AA40">
        <f>ROUND('Var_Cost Raw'!AE40*(1-Parameters!$G$9)*(1+(0.1*('Cap_Cost Raw'!$F40/Parameters!$B$3-1)))*(1+Parameters!$B$4)+'Var_Cost Raw'!AE40*Parameters!$G$9*(Parameters!$B$2/'Cap_Cost Raw'!$E40),2)</f>
        <v>0.62</v>
      </c>
      <c r="AB40">
        <f>ROUND('Var_Cost Raw'!AF40*(1-Parameters!$G$9)*(1+(0.1*('Cap_Cost Raw'!$F40/Parameters!$B$3-1)))*(1+Parameters!$B$4)+'Var_Cost Raw'!AF40*Parameters!$G$9*(Parameters!$B$2/'Cap_Cost Raw'!$E40),2)</f>
        <v>0.62</v>
      </c>
      <c r="AC40">
        <f>ROUND('Var_Cost Raw'!AG40*(1-Parameters!$G$9)*(1+(0.1*('Cap_Cost Raw'!$F40/Parameters!$B$3-1)))*(1+Parameters!$B$4)+'Var_Cost Raw'!AG40*Parameters!$G$9*(Parameters!$B$2/'Cap_Cost Raw'!$E40),2)</f>
        <v>0.62</v>
      </c>
      <c r="AD40">
        <f>ROUND('Var_Cost Raw'!AH40*(1-Parameters!$G$9)*(1+(0.1*('Cap_Cost Raw'!$F40/Parameters!$B$3-1)))*(1+Parameters!$B$4)+'Var_Cost Raw'!AH40*Parameters!$G$9*(Parameters!$B$2/'Cap_Cost Raw'!$E40),2)</f>
        <v>0.62</v>
      </c>
      <c r="AE40">
        <f>ROUND('Var_Cost Raw'!AI40*(1-Parameters!$G$9)*(1+(0.1*('Cap_Cost Raw'!$F40/Parameters!$B$3-1)))*(1+Parameters!$B$4)+'Var_Cost Raw'!AI40*Parameters!$G$9*(Parameters!$B$2/'Cap_Cost Raw'!$E40),2)</f>
        <v>0.62</v>
      </c>
    </row>
    <row r="41" spans="1:31" x14ac:dyDescent="0.35">
      <c r="A41" t="s">
        <v>85</v>
      </c>
      <c r="B41" t="s">
        <v>339</v>
      </c>
      <c r="C41" t="s">
        <v>300</v>
      </c>
      <c r="D41">
        <f>ROUND('Var_Cost Raw'!H41*(1-Parameters!$G$9)*(1+(0.1*('Cap_Cost Raw'!$F41/Parameters!$B$3-1)))*(1+Parameters!$B$4)+'Var_Cost Raw'!H41*Parameters!$G$9*(Parameters!$B$2/'Cap_Cost Raw'!$E41),2)</f>
        <v>0.3</v>
      </c>
      <c r="E41">
        <f>ROUND('Var_Cost Raw'!I41*(1-Parameters!$G$9)*(1+(0.1*('Cap_Cost Raw'!$F41/Parameters!$B$3-1)))*(1+Parameters!$B$4)+'Var_Cost Raw'!I41*Parameters!$G$9*(Parameters!$B$2/'Cap_Cost Raw'!$E41),2)</f>
        <v>0.3</v>
      </c>
      <c r="F41">
        <f>ROUND('Var_Cost Raw'!J41*(1-Parameters!$G$9)*(1+(0.1*('Cap_Cost Raw'!$F41/Parameters!$B$3-1)))*(1+Parameters!$B$4)+'Var_Cost Raw'!J41*Parameters!$G$9*(Parameters!$B$2/'Cap_Cost Raw'!$E41),2)</f>
        <v>0.3</v>
      </c>
      <c r="G41">
        <f>ROUND('Var_Cost Raw'!K41*(1-Parameters!$G$9)*(1+(0.1*('Cap_Cost Raw'!$F41/Parameters!$B$3-1)))*(1+Parameters!$B$4)+'Var_Cost Raw'!K41*Parameters!$G$9*(Parameters!$B$2/'Cap_Cost Raw'!$E41),2)</f>
        <v>0.3</v>
      </c>
      <c r="H41">
        <f>ROUND('Var_Cost Raw'!L41*(1-Parameters!$G$9)*(1+(0.1*('Cap_Cost Raw'!$F41/Parameters!$B$3-1)))*(1+Parameters!$B$4)+'Var_Cost Raw'!L41*Parameters!$G$9*(Parameters!$B$2/'Cap_Cost Raw'!$E41),2)</f>
        <v>0.3</v>
      </c>
      <c r="I41">
        <f>ROUND('Var_Cost Raw'!M41*(1-Parameters!$G$9)*(1+(0.1*('Cap_Cost Raw'!$F41/Parameters!$B$3-1)))*(1+Parameters!$B$4)+'Var_Cost Raw'!M41*Parameters!$G$9*(Parameters!$B$2/'Cap_Cost Raw'!$E41),2)</f>
        <v>0.3</v>
      </c>
      <c r="J41">
        <f>ROUND('Var_Cost Raw'!N41*(1-Parameters!$G$9)*(1+(0.1*('Cap_Cost Raw'!$F41/Parameters!$B$3-1)))*(1+Parameters!$B$4)+'Var_Cost Raw'!N41*Parameters!$G$9*(Parameters!$B$2/'Cap_Cost Raw'!$E41),2)</f>
        <v>0.3</v>
      </c>
      <c r="K41">
        <f>ROUND('Var_Cost Raw'!O41*(1-Parameters!$G$9)*(1+(0.1*('Cap_Cost Raw'!$F41/Parameters!$B$3-1)))*(1+Parameters!$B$4)+'Var_Cost Raw'!O41*Parameters!$G$9*(Parameters!$B$2/'Cap_Cost Raw'!$E41),2)</f>
        <v>0.3</v>
      </c>
      <c r="L41">
        <f>ROUND('Var_Cost Raw'!P41*(1-Parameters!$G$9)*(1+(0.1*('Cap_Cost Raw'!$F41/Parameters!$B$3-1)))*(1+Parameters!$B$4)+'Var_Cost Raw'!P41*Parameters!$G$9*(Parameters!$B$2/'Cap_Cost Raw'!$E41),2)</f>
        <v>0.28999999999999998</v>
      </c>
      <c r="M41">
        <f>ROUND('Var_Cost Raw'!Q41*(1-Parameters!$G$9)*(1+(0.1*('Cap_Cost Raw'!$F41/Parameters!$B$3-1)))*(1+Parameters!$B$4)+'Var_Cost Raw'!Q41*Parameters!$G$9*(Parameters!$B$2/'Cap_Cost Raw'!$E41),2)</f>
        <v>0.28999999999999998</v>
      </c>
      <c r="N41">
        <f>ROUND('Var_Cost Raw'!R41*(1-Parameters!$G$9)*(1+(0.1*('Cap_Cost Raw'!$F41/Parameters!$B$3-1)))*(1+Parameters!$B$4)+'Var_Cost Raw'!R41*Parameters!$G$9*(Parameters!$B$2/'Cap_Cost Raw'!$E41),2)</f>
        <v>0.28999999999999998</v>
      </c>
      <c r="O41">
        <f>ROUND('Var_Cost Raw'!S41*(1-Parameters!$G$9)*(1+(0.1*('Cap_Cost Raw'!$F41/Parameters!$B$3-1)))*(1+Parameters!$B$4)+'Var_Cost Raw'!S41*Parameters!$G$9*(Parameters!$B$2/'Cap_Cost Raw'!$E41),2)</f>
        <v>0.28999999999999998</v>
      </c>
      <c r="P41">
        <f>ROUND('Var_Cost Raw'!T41*(1-Parameters!$G$9)*(1+(0.1*('Cap_Cost Raw'!$F41/Parameters!$B$3-1)))*(1+Parameters!$B$4)+'Var_Cost Raw'!T41*Parameters!$G$9*(Parameters!$B$2/'Cap_Cost Raw'!$E41),2)</f>
        <v>0.28000000000000003</v>
      </c>
      <c r="Q41">
        <f>ROUND('Var_Cost Raw'!U41*(1-Parameters!$G$9)*(1+(0.1*('Cap_Cost Raw'!$F41/Parameters!$B$3-1)))*(1+Parameters!$B$4)+'Var_Cost Raw'!U41*Parameters!$G$9*(Parameters!$B$2/'Cap_Cost Raw'!$E41),2)</f>
        <v>0.28000000000000003</v>
      </c>
      <c r="R41">
        <f>ROUND('Var_Cost Raw'!V41*(1-Parameters!$G$9)*(1+(0.1*('Cap_Cost Raw'!$F41/Parameters!$B$3-1)))*(1+Parameters!$B$4)+'Var_Cost Raw'!V41*Parameters!$G$9*(Parameters!$B$2/'Cap_Cost Raw'!$E41),2)</f>
        <v>0.28000000000000003</v>
      </c>
      <c r="S41">
        <f>ROUND('Var_Cost Raw'!W41*(1-Parameters!$G$9)*(1+(0.1*('Cap_Cost Raw'!$F41/Parameters!$B$3-1)))*(1+Parameters!$B$4)+'Var_Cost Raw'!W41*Parameters!$G$9*(Parameters!$B$2/'Cap_Cost Raw'!$E41),2)</f>
        <v>0.27</v>
      </c>
      <c r="T41">
        <f>ROUND('Var_Cost Raw'!X41*(1-Parameters!$G$9)*(1+(0.1*('Cap_Cost Raw'!$F41/Parameters!$B$3-1)))*(1+Parameters!$B$4)+'Var_Cost Raw'!X41*Parameters!$G$9*(Parameters!$B$2/'Cap_Cost Raw'!$E41),2)</f>
        <v>0.27</v>
      </c>
      <c r="U41">
        <f>ROUND('Var_Cost Raw'!Y41*(1-Parameters!$G$9)*(1+(0.1*('Cap_Cost Raw'!$F41/Parameters!$B$3-1)))*(1+Parameters!$B$4)+'Var_Cost Raw'!Y41*Parameters!$G$9*(Parameters!$B$2/'Cap_Cost Raw'!$E41),2)</f>
        <v>0.27</v>
      </c>
      <c r="V41">
        <f>ROUND('Var_Cost Raw'!Z41*(1-Parameters!$G$9)*(1+(0.1*('Cap_Cost Raw'!$F41/Parameters!$B$3-1)))*(1+Parameters!$B$4)+'Var_Cost Raw'!Z41*Parameters!$G$9*(Parameters!$B$2/'Cap_Cost Raw'!$E41),2)</f>
        <v>0.27</v>
      </c>
      <c r="W41">
        <f>ROUND('Var_Cost Raw'!AA41*(1-Parameters!$G$9)*(1+(0.1*('Cap_Cost Raw'!$F41/Parameters!$B$3-1)))*(1+Parameters!$B$4)+'Var_Cost Raw'!AA41*Parameters!$G$9*(Parameters!$B$2/'Cap_Cost Raw'!$E41),2)</f>
        <v>0.27</v>
      </c>
      <c r="X41">
        <f>ROUND('Var_Cost Raw'!AB41*(1-Parameters!$G$9)*(1+(0.1*('Cap_Cost Raw'!$F41/Parameters!$B$3-1)))*(1+Parameters!$B$4)+'Var_Cost Raw'!AB41*Parameters!$G$9*(Parameters!$B$2/'Cap_Cost Raw'!$E41),2)</f>
        <v>0.27</v>
      </c>
      <c r="Y41">
        <f>ROUND('Var_Cost Raw'!AC41*(1-Parameters!$G$9)*(1+(0.1*('Cap_Cost Raw'!$F41/Parameters!$B$3-1)))*(1+Parameters!$B$4)+'Var_Cost Raw'!AC41*Parameters!$G$9*(Parameters!$B$2/'Cap_Cost Raw'!$E41),2)</f>
        <v>0.27</v>
      </c>
      <c r="Z41">
        <f>ROUND('Var_Cost Raw'!AD41*(1-Parameters!$G$9)*(1+(0.1*('Cap_Cost Raw'!$F41/Parameters!$B$3-1)))*(1+Parameters!$B$4)+'Var_Cost Raw'!AD41*Parameters!$G$9*(Parameters!$B$2/'Cap_Cost Raw'!$E41),2)</f>
        <v>0.27</v>
      </c>
      <c r="AA41">
        <f>ROUND('Var_Cost Raw'!AE41*(1-Parameters!$G$9)*(1+(0.1*('Cap_Cost Raw'!$F41/Parameters!$B$3-1)))*(1+Parameters!$B$4)+'Var_Cost Raw'!AE41*Parameters!$G$9*(Parameters!$B$2/'Cap_Cost Raw'!$E41),2)</f>
        <v>0.27</v>
      </c>
      <c r="AB41">
        <f>ROUND('Var_Cost Raw'!AF41*(1-Parameters!$G$9)*(1+(0.1*('Cap_Cost Raw'!$F41/Parameters!$B$3-1)))*(1+Parameters!$B$4)+'Var_Cost Raw'!AF41*Parameters!$G$9*(Parameters!$B$2/'Cap_Cost Raw'!$E41),2)</f>
        <v>0.27</v>
      </c>
      <c r="AC41">
        <f>ROUND('Var_Cost Raw'!AG41*(1-Parameters!$G$9)*(1+(0.1*('Cap_Cost Raw'!$F41/Parameters!$B$3-1)))*(1+Parameters!$B$4)+'Var_Cost Raw'!AG41*Parameters!$G$9*(Parameters!$B$2/'Cap_Cost Raw'!$E41),2)</f>
        <v>0.27</v>
      </c>
      <c r="AD41">
        <f>ROUND('Var_Cost Raw'!AH41*(1-Parameters!$G$9)*(1+(0.1*('Cap_Cost Raw'!$F41/Parameters!$B$3-1)))*(1+Parameters!$B$4)+'Var_Cost Raw'!AH41*Parameters!$G$9*(Parameters!$B$2/'Cap_Cost Raw'!$E41),2)</f>
        <v>0.27</v>
      </c>
      <c r="AE41">
        <f>ROUND('Var_Cost Raw'!AI41*(1-Parameters!$G$9)*(1+(0.1*('Cap_Cost Raw'!$F41/Parameters!$B$3-1)))*(1+Parameters!$B$4)+'Var_Cost Raw'!AI41*Parameters!$G$9*(Parameters!$B$2/'Cap_Cost Raw'!$E41),2)</f>
        <v>0.27</v>
      </c>
    </row>
    <row r="42" spans="1:31" x14ac:dyDescent="0.35">
      <c r="A42" t="s">
        <v>86</v>
      </c>
      <c r="B42" t="s">
        <v>340</v>
      </c>
      <c r="C42" t="s">
        <v>300</v>
      </c>
      <c r="D42">
        <f>ROUND('Var_Cost Raw'!H42*(1-Parameters!$G$9)*(1+(0.1*('Cap_Cost Raw'!$F42/Parameters!$B$3-1)))*(1+Parameters!$B$4)+'Var_Cost Raw'!H42*Parameters!$G$9*(Parameters!$B$2/'Cap_Cost Raw'!$E42),2)</f>
        <v>0</v>
      </c>
      <c r="E42">
        <f>ROUND('Var_Cost Raw'!I42*(1-Parameters!$G$9)*(1+(0.1*('Cap_Cost Raw'!$F42/Parameters!$B$3-1)))*(1+Parameters!$B$4)+'Var_Cost Raw'!I42*Parameters!$G$9*(Parameters!$B$2/'Cap_Cost Raw'!$E42),2)</f>
        <v>0</v>
      </c>
      <c r="F42">
        <f>ROUND('Var_Cost Raw'!J42*(1-Parameters!$G$9)*(1+(0.1*('Cap_Cost Raw'!$F42/Parameters!$B$3-1)))*(1+Parameters!$B$4)+'Var_Cost Raw'!J42*Parameters!$G$9*(Parameters!$B$2/'Cap_Cost Raw'!$E42),2)</f>
        <v>0</v>
      </c>
      <c r="G42">
        <f>ROUND('Var_Cost Raw'!K42*(1-Parameters!$G$9)*(1+(0.1*('Cap_Cost Raw'!$F42/Parameters!$B$3-1)))*(1+Parameters!$B$4)+'Var_Cost Raw'!K42*Parameters!$G$9*(Parameters!$B$2/'Cap_Cost Raw'!$E42),2)</f>
        <v>0</v>
      </c>
      <c r="H42">
        <f>ROUND('Var_Cost Raw'!L42*(1-Parameters!$G$9)*(1+(0.1*('Cap_Cost Raw'!$F42/Parameters!$B$3-1)))*(1+Parameters!$B$4)+'Var_Cost Raw'!L42*Parameters!$G$9*(Parameters!$B$2/'Cap_Cost Raw'!$E42),2)</f>
        <v>0</v>
      </c>
      <c r="I42">
        <f>ROUND('Var_Cost Raw'!M42*(1-Parameters!$G$9)*(1+(0.1*('Cap_Cost Raw'!$F42/Parameters!$B$3-1)))*(1+Parameters!$B$4)+'Var_Cost Raw'!M42*Parameters!$G$9*(Parameters!$B$2/'Cap_Cost Raw'!$E42),2)</f>
        <v>0</v>
      </c>
      <c r="J42">
        <f>ROUND('Var_Cost Raw'!N42*(1-Parameters!$G$9)*(1+(0.1*('Cap_Cost Raw'!$F42/Parameters!$B$3-1)))*(1+Parameters!$B$4)+'Var_Cost Raw'!N42*Parameters!$G$9*(Parameters!$B$2/'Cap_Cost Raw'!$E42),2)</f>
        <v>0</v>
      </c>
      <c r="K42">
        <f>ROUND('Var_Cost Raw'!O42*(1-Parameters!$G$9)*(1+(0.1*('Cap_Cost Raw'!$F42/Parameters!$B$3-1)))*(1+Parameters!$B$4)+'Var_Cost Raw'!O42*Parameters!$G$9*(Parameters!$B$2/'Cap_Cost Raw'!$E42),2)</f>
        <v>0</v>
      </c>
      <c r="L42">
        <f>ROUND('Var_Cost Raw'!P42*(1-Parameters!$G$9)*(1+(0.1*('Cap_Cost Raw'!$F42/Parameters!$B$3-1)))*(1+Parameters!$B$4)+'Var_Cost Raw'!P42*Parameters!$G$9*(Parameters!$B$2/'Cap_Cost Raw'!$E42),2)</f>
        <v>0</v>
      </c>
      <c r="M42">
        <f>ROUND('Var_Cost Raw'!Q42*(1-Parameters!$G$9)*(1+(0.1*('Cap_Cost Raw'!$F42/Parameters!$B$3-1)))*(1+Parameters!$B$4)+'Var_Cost Raw'!Q42*Parameters!$G$9*(Parameters!$B$2/'Cap_Cost Raw'!$E42),2)</f>
        <v>0</v>
      </c>
      <c r="N42">
        <f>ROUND('Var_Cost Raw'!R42*(1-Parameters!$G$9)*(1+(0.1*('Cap_Cost Raw'!$F42/Parameters!$B$3-1)))*(1+Parameters!$B$4)+'Var_Cost Raw'!R42*Parameters!$G$9*(Parameters!$B$2/'Cap_Cost Raw'!$E42),2)</f>
        <v>0</v>
      </c>
      <c r="O42">
        <f>ROUND('Var_Cost Raw'!S42*(1-Parameters!$G$9)*(1+(0.1*('Cap_Cost Raw'!$F42/Parameters!$B$3-1)))*(1+Parameters!$B$4)+'Var_Cost Raw'!S42*Parameters!$G$9*(Parameters!$B$2/'Cap_Cost Raw'!$E42),2)</f>
        <v>0</v>
      </c>
      <c r="P42">
        <f>ROUND('Var_Cost Raw'!T42*(1-Parameters!$G$9)*(1+(0.1*('Cap_Cost Raw'!$F42/Parameters!$B$3-1)))*(1+Parameters!$B$4)+'Var_Cost Raw'!T42*Parameters!$G$9*(Parameters!$B$2/'Cap_Cost Raw'!$E42),2)</f>
        <v>0</v>
      </c>
      <c r="Q42">
        <f>ROUND('Var_Cost Raw'!U42*(1-Parameters!$G$9)*(1+(0.1*('Cap_Cost Raw'!$F42/Parameters!$B$3-1)))*(1+Parameters!$B$4)+'Var_Cost Raw'!U42*Parameters!$G$9*(Parameters!$B$2/'Cap_Cost Raw'!$E42),2)</f>
        <v>0</v>
      </c>
      <c r="R42">
        <f>ROUND('Var_Cost Raw'!V42*(1-Parameters!$G$9)*(1+(0.1*('Cap_Cost Raw'!$F42/Parameters!$B$3-1)))*(1+Parameters!$B$4)+'Var_Cost Raw'!V42*Parameters!$G$9*(Parameters!$B$2/'Cap_Cost Raw'!$E42),2)</f>
        <v>0</v>
      </c>
      <c r="S42">
        <f>ROUND('Var_Cost Raw'!W42*(1-Parameters!$G$9)*(1+(0.1*('Cap_Cost Raw'!$F42/Parameters!$B$3-1)))*(1+Parameters!$B$4)+'Var_Cost Raw'!W42*Parameters!$G$9*(Parameters!$B$2/'Cap_Cost Raw'!$E42),2)</f>
        <v>0</v>
      </c>
      <c r="T42">
        <f>ROUND('Var_Cost Raw'!X42*(1-Parameters!$G$9)*(1+(0.1*('Cap_Cost Raw'!$F42/Parameters!$B$3-1)))*(1+Parameters!$B$4)+'Var_Cost Raw'!X42*Parameters!$G$9*(Parameters!$B$2/'Cap_Cost Raw'!$E42),2)</f>
        <v>0</v>
      </c>
      <c r="U42">
        <f>ROUND('Var_Cost Raw'!Y42*(1-Parameters!$G$9)*(1+(0.1*('Cap_Cost Raw'!$F42/Parameters!$B$3-1)))*(1+Parameters!$B$4)+'Var_Cost Raw'!Y42*Parameters!$G$9*(Parameters!$B$2/'Cap_Cost Raw'!$E42),2)</f>
        <v>0</v>
      </c>
      <c r="V42">
        <f>ROUND('Var_Cost Raw'!Z42*(1-Parameters!$G$9)*(1+(0.1*('Cap_Cost Raw'!$F42/Parameters!$B$3-1)))*(1+Parameters!$B$4)+'Var_Cost Raw'!Z42*Parameters!$G$9*(Parameters!$B$2/'Cap_Cost Raw'!$E42),2)</f>
        <v>0</v>
      </c>
      <c r="W42">
        <f>ROUND('Var_Cost Raw'!AA42*(1-Parameters!$G$9)*(1+(0.1*('Cap_Cost Raw'!$F42/Parameters!$B$3-1)))*(1+Parameters!$B$4)+'Var_Cost Raw'!AA42*Parameters!$G$9*(Parameters!$B$2/'Cap_Cost Raw'!$E42),2)</f>
        <v>0</v>
      </c>
      <c r="X42">
        <f>ROUND('Var_Cost Raw'!AB42*(1-Parameters!$G$9)*(1+(0.1*('Cap_Cost Raw'!$F42/Parameters!$B$3-1)))*(1+Parameters!$B$4)+'Var_Cost Raw'!AB42*Parameters!$G$9*(Parameters!$B$2/'Cap_Cost Raw'!$E42),2)</f>
        <v>0</v>
      </c>
      <c r="Y42">
        <f>ROUND('Var_Cost Raw'!AC42*(1-Parameters!$G$9)*(1+(0.1*('Cap_Cost Raw'!$F42/Parameters!$B$3-1)))*(1+Parameters!$B$4)+'Var_Cost Raw'!AC42*Parameters!$G$9*(Parameters!$B$2/'Cap_Cost Raw'!$E42),2)</f>
        <v>0</v>
      </c>
      <c r="Z42">
        <f>ROUND('Var_Cost Raw'!AD42*(1-Parameters!$G$9)*(1+(0.1*('Cap_Cost Raw'!$F42/Parameters!$B$3-1)))*(1+Parameters!$B$4)+'Var_Cost Raw'!AD42*Parameters!$G$9*(Parameters!$B$2/'Cap_Cost Raw'!$E42),2)</f>
        <v>0</v>
      </c>
      <c r="AA42">
        <f>ROUND('Var_Cost Raw'!AE42*(1-Parameters!$G$9)*(1+(0.1*('Cap_Cost Raw'!$F42/Parameters!$B$3-1)))*(1+Parameters!$B$4)+'Var_Cost Raw'!AE42*Parameters!$G$9*(Parameters!$B$2/'Cap_Cost Raw'!$E42),2)</f>
        <v>0</v>
      </c>
      <c r="AB42">
        <f>ROUND('Var_Cost Raw'!AF42*(1-Parameters!$G$9)*(1+(0.1*('Cap_Cost Raw'!$F42/Parameters!$B$3-1)))*(1+Parameters!$B$4)+'Var_Cost Raw'!AF42*Parameters!$G$9*(Parameters!$B$2/'Cap_Cost Raw'!$E42),2)</f>
        <v>0</v>
      </c>
      <c r="AC42">
        <f>ROUND('Var_Cost Raw'!AG42*(1-Parameters!$G$9)*(1+(0.1*('Cap_Cost Raw'!$F42/Parameters!$B$3-1)))*(1+Parameters!$B$4)+'Var_Cost Raw'!AG42*Parameters!$G$9*(Parameters!$B$2/'Cap_Cost Raw'!$E42),2)</f>
        <v>0</v>
      </c>
      <c r="AD42">
        <f>ROUND('Var_Cost Raw'!AH42*(1-Parameters!$G$9)*(1+(0.1*('Cap_Cost Raw'!$F42/Parameters!$B$3-1)))*(1+Parameters!$B$4)+'Var_Cost Raw'!AH42*Parameters!$G$9*(Parameters!$B$2/'Cap_Cost Raw'!$E42),2)</f>
        <v>0</v>
      </c>
      <c r="AE42">
        <f>ROUND('Var_Cost Raw'!AI42*(1-Parameters!$G$9)*(1+(0.1*('Cap_Cost Raw'!$F42/Parameters!$B$3-1)))*(1+Parameters!$B$4)+'Var_Cost Raw'!AI42*Parameters!$G$9*(Parameters!$B$2/'Cap_Cost Raw'!$E42),2)</f>
        <v>0</v>
      </c>
    </row>
    <row r="43" spans="1:31" x14ac:dyDescent="0.35">
      <c r="A43" t="s">
        <v>87</v>
      </c>
      <c r="B43" t="s">
        <v>341</v>
      </c>
      <c r="C43" t="s">
        <v>300</v>
      </c>
      <c r="D43">
        <f>ROUND('Var_Cost Raw'!H43*(1-Parameters!$G$9)*(1+(0.1*('Cap_Cost Raw'!$F43/Parameters!$B$3-1)))*(1+Parameters!$B$4)+'Var_Cost Raw'!H43*Parameters!$G$9*(Parameters!$B$2/'Cap_Cost Raw'!$E43),2)</f>
        <v>0.34</v>
      </c>
      <c r="E43">
        <f>ROUND('Var_Cost Raw'!I43*(1-Parameters!$G$9)*(1+(0.1*('Cap_Cost Raw'!$F43/Parameters!$B$3-1)))*(1+Parameters!$B$4)+'Var_Cost Raw'!I43*Parameters!$G$9*(Parameters!$B$2/'Cap_Cost Raw'!$E43),2)</f>
        <v>0.34</v>
      </c>
      <c r="F43">
        <f>ROUND('Var_Cost Raw'!J43*(1-Parameters!$G$9)*(1+(0.1*('Cap_Cost Raw'!$F43/Parameters!$B$3-1)))*(1+Parameters!$B$4)+'Var_Cost Raw'!J43*Parameters!$G$9*(Parameters!$B$2/'Cap_Cost Raw'!$E43),2)</f>
        <v>0.34</v>
      </c>
      <c r="G43">
        <f>ROUND('Var_Cost Raw'!K43*(1-Parameters!$G$9)*(1+(0.1*('Cap_Cost Raw'!$F43/Parameters!$B$3-1)))*(1+Parameters!$B$4)+'Var_Cost Raw'!K43*Parameters!$G$9*(Parameters!$B$2/'Cap_Cost Raw'!$E43),2)</f>
        <v>0.34</v>
      </c>
      <c r="H43">
        <f>ROUND('Var_Cost Raw'!L43*(1-Parameters!$G$9)*(1+(0.1*('Cap_Cost Raw'!$F43/Parameters!$B$3-1)))*(1+Parameters!$B$4)+'Var_Cost Raw'!L43*Parameters!$G$9*(Parameters!$B$2/'Cap_Cost Raw'!$E43),2)</f>
        <v>0.34</v>
      </c>
      <c r="I43">
        <f>ROUND('Var_Cost Raw'!M43*(1-Parameters!$G$9)*(1+(0.1*('Cap_Cost Raw'!$F43/Parameters!$B$3-1)))*(1+Parameters!$B$4)+'Var_Cost Raw'!M43*Parameters!$G$9*(Parameters!$B$2/'Cap_Cost Raw'!$E43),2)</f>
        <v>0.34</v>
      </c>
      <c r="J43">
        <f>ROUND('Var_Cost Raw'!N43*(1-Parameters!$G$9)*(1+(0.1*('Cap_Cost Raw'!$F43/Parameters!$B$3-1)))*(1+Parameters!$B$4)+'Var_Cost Raw'!N43*Parameters!$G$9*(Parameters!$B$2/'Cap_Cost Raw'!$E43),2)</f>
        <v>0.33</v>
      </c>
      <c r="K43">
        <f>ROUND('Var_Cost Raw'!O43*(1-Parameters!$G$9)*(1+(0.1*('Cap_Cost Raw'!$F43/Parameters!$B$3-1)))*(1+Parameters!$B$4)+'Var_Cost Raw'!O43*Parameters!$G$9*(Parameters!$B$2/'Cap_Cost Raw'!$E43),2)</f>
        <v>0.33</v>
      </c>
      <c r="L43">
        <f>ROUND('Var_Cost Raw'!P43*(1-Parameters!$G$9)*(1+(0.1*('Cap_Cost Raw'!$F43/Parameters!$B$3-1)))*(1+Parameters!$B$4)+'Var_Cost Raw'!P43*Parameters!$G$9*(Parameters!$B$2/'Cap_Cost Raw'!$E43),2)</f>
        <v>0.33</v>
      </c>
      <c r="M43">
        <f>ROUND('Var_Cost Raw'!Q43*(1-Parameters!$G$9)*(1+(0.1*('Cap_Cost Raw'!$F43/Parameters!$B$3-1)))*(1+Parameters!$B$4)+'Var_Cost Raw'!Q43*Parameters!$G$9*(Parameters!$B$2/'Cap_Cost Raw'!$E43),2)</f>
        <v>0.33</v>
      </c>
      <c r="N43">
        <f>ROUND('Var_Cost Raw'!R43*(1-Parameters!$G$9)*(1+(0.1*('Cap_Cost Raw'!$F43/Parameters!$B$3-1)))*(1+Parameters!$B$4)+'Var_Cost Raw'!R43*Parameters!$G$9*(Parameters!$B$2/'Cap_Cost Raw'!$E43),2)</f>
        <v>0.33</v>
      </c>
      <c r="O43">
        <f>ROUND('Var_Cost Raw'!S43*(1-Parameters!$G$9)*(1+(0.1*('Cap_Cost Raw'!$F43/Parameters!$B$3-1)))*(1+Parameters!$B$4)+'Var_Cost Raw'!S43*Parameters!$G$9*(Parameters!$B$2/'Cap_Cost Raw'!$E43),2)</f>
        <v>0.33</v>
      </c>
      <c r="P43">
        <f>ROUND('Var_Cost Raw'!T43*(1-Parameters!$G$9)*(1+(0.1*('Cap_Cost Raw'!$F43/Parameters!$B$3-1)))*(1+Parameters!$B$4)+'Var_Cost Raw'!T43*Parameters!$G$9*(Parameters!$B$2/'Cap_Cost Raw'!$E43),2)</f>
        <v>0.33</v>
      </c>
      <c r="Q43">
        <f>ROUND('Var_Cost Raw'!U43*(1-Parameters!$G$9)*(1+(0.1*('Cap_Cost Raw'!$F43/Parameters!$B$3-1)))*(1+Parameters!$B$4)+'Var_Cost Raw'!U43*Parameters!$G$9*(Parameters!$B$2/'Cap_Cost Raw'!$E43),2)</f>
        <v>0.33</v>
      </c>
      <c r="R43">
        <f>ROUND('Var_Cost Raw'!V43*(1-Parameters!$G$9)*(1+(0.1*('Cap_Cost Raw'!$F43/Parameters!$B$3-1)))*(1+Parameters!$B$4)+'Var_Cost Raw'!V43*Parameters!$G$9*(Parameters!$B$2/'Cap_Cost Raw'!$E43),2)</f>
        <v>0.33</v>
      </c>
      <c r="S43">
        <f>ROUND('Var_Cost Raw'!W43*(1-Parameters!$G$9)*(1+(0.1*('Cap_Cost Raw'!$F43/Parameters!$B$3-1)))*(1+Parameters!$B$4)+'Var_Cost Raw'!W43*Parameters!$G$9*(Parameters!$B$2/'Cap_Cost Raw'!$E43),2)</f>
        <v>0.33</v>
      </c>
      <c r="T43">
        <f>ROUND('Var_Cost Raw'!X43*(1-Parameters!$G$9)*(1+(0.1*('Cap_Cost Raw'!$F43/Parameters!$B$3-1)))*(1+Parameters!$B$4)+'Var_Cost Raw'!X43*Parameters!$G$9*(Parameters!$B$2/'Cap_Cost Raw'!$E43),2)</f>
        <v>0.33</v>
      </c>
      <c r="U43">
        <f>ROUND('Var_Cost Raw'!Y43*(1-Parameters!$G$9)*(1+(0.1*('Cap_Cost Raw'!$F43/Parameters!$B$3-1)))*(1+Parameters!$B$4)+'Var_Cost Raw'!Y43*Parameters!$G$9*(Parameters!$B$2/'Cap_Cost Raw'!$E43),2)</f>
        <v>0.33</v>
      </c>
      <c r="V43">
        <f>ROUND('Var_Cost Raw'!Z43*(1-Parameters!$G$9)*(1+(0.1*('Cap_Cost Raw'!$F43/Parameters!$B$3-1)))*(1+Parameters!$B$4)+'Var_Cost Raw'!Z43*Parameters!$G$9*(Parameters!$B$2/'Cap_Cost Raw'!$E43),2)</f>
        <v>0.33</v>
      </c>
      <c r="W43">
        <f>ROUND('Var_Cost Raw'!AA43*(1-Parameters!$G$9)*(1+(0.1*('Cap_Cost Raw'!$F43/Parameters!$B$3-1)))*(1+Parameters!$B$4)+'Var_Cost Raw'!AA43*Parameters!$G$9*(Parameters!$B$2/'Cap_Cost Raw'!$E43),2)</f>
        <v>0.33</v>
      </c>
      <c r="X43">
        <f>ROUND('Var_Cost Raw'!AB43*(1-Parameters!$G$9)*(1+(0.1*('Cap_Cost Raw'!$F43/Parameters!$B$3-1)))*(1+Parameters!$B$4)+'Var_Cost Raw'!AB43*Parameters!$G$9*(Parameters!$B$2/'Cap_Cost Raw'!$E43),2)</f>
        <v>0.33</v>
      </c>
      <c r="Y43">
        <f>ROUND('Var_Cost Raw'!AC43*(1-Parameters!$G$9)*(1+(0.1*('Cap_Cost Raw'!$F43/Parameters!$B$3-1)))*(1+Parameters!$B$4)+'Var_Cost Raw'!AC43*Parameters!$G$9*(Parameters!$B$2/'Cap_Cost Raw'!$E43),2)</f>
        <v>0.33</v>
      </c>
      <c r="Z43">
        <f>ROUND('Var_Cost Raw'!AD43*(1-Parameters!$G$9)*(1+(0.1*('Cap_Cost Raw'!$F43/Parameters!$B$3-1)))*(1+Parameters!$B$4)+'Var_Cost Raw'!AD43*Parameters!$G$9*(Parameters!$B$2/'Cap_Cost Raw'!$E43),2)</f>
        <v>0.33</v>
      </c>
      <c r="AA43">
        <f>ROUND('Var_Cost Raw'!AE43*(1-Parameters!$G$9)*(1+(0.1*('Cap_Cost Raw'!$F43/Parameters!$B$3-1)))*(1+Parameters!$B$4)+'Var_Cost Raw'!AE43*Parameters!$G$9*(Parameters!$B$2/'Cap_Cost Raw'!$E43),2)</f>
        <v>0.33</v>
      </c>
      <c r="AB43">
        <f>ROUND('Var_Cost Raw'!AF43*(1-Parameters!$G$9)*(1+(0.1*('Cap_Cost Raw'!$F43/Parameters!$B$3-1)))*(1+Parameters!$B$4)+'Var_Cost Raw'!AF43*Parameters!$G$9*(Parameters!$B$2/'Cap_Cost Raw'!$E43),2)</f>
        <v>0.33</v>
      </c>
      <c r="AC43">
        <f>ROUND('Var_Cost Raw'!AG43*(1-Parameters!$G$9)*(1+(0.1*('Cap_Cost Raw'!$F43/Parameters!$B$3-1)))*(1+Parameters!$B$4)+'Var_Cost Raw'!AG43*Parameters!$G$9*(Parameters!$B$2/'Cap_Cost Raw'!$E43),2)</f>
        <v>0.33</v>
      </c>
      <c r="AD43">
        <f>ROUND('Var_Cost Raw'!AH43*(1-Parameters!$G$9)*(1+(0.1*('Cap_Cost Raw'!$F43/Parameters!$B$3-1)))*(1+Parameters!$B$4)+'Var_Cost Raw'!AH43*Parameters!$G$9*(Parameters!$B$2/'Cap_Cost Raw'!$E43),2)</f>
        <v>0.33</v>
      </c>
      <c r="AE43">
        <f>ROUND('Var_Cost Raw'!AI43*(1-Parameters!$G$9)*(1+(0.1*('Cap_Cost Raw'!$F43/Parameters!$B$3-1)))*(1+Parameters!$B$4)+'Var_Cost Raw'!AI43*Parameters!$G$9*(Parameters!$B$2/'Cap_Cost Raw'!$E43),2)</f>
        <v>0.33</v>
      </c>
    </row>
    <row r="44" spans="1:31" x14ac:dyDescent="0.35">
      <c r="A44" t="s">
        <v>88</v>
      </c>
      <c r="B44" t="s">
        <v>342</v>
      </c>
      <c r="C44" t="s">
        <v>300</v>
      </c>
      <c r="D44">
        <f>ROUND('Var_Cost Raw'!H44*(1-Parameters!$G$9)*(1+(0.1*('Cap_Cost Raw'!$F44/Parameters!$B$3-1)))*(1+Parameters!$B$4)+'Var_Cost Raw'!H44*Parameters!$G$9*(Parameters!$B$2/'Cap_Cost Raw'!$E44),2)</f>
        <v>0.32</v>
      </c>
      <c r="E44">
        <f>ROUND('Var_Cost Raw'!I44*(1-Parameters!$G$9)*(1+(0.1*('Cap_Cost Raw'!$F44/Parameters!$B$3-1)))*(1+Parameters!$B$4)+'Var_Cost Raw'!I44*Parameters!$G$9*(Parameters!$B$2/'Cap_Cost Raw'!$E44),2)</f>
        <v>0.32</v>
      </c>
      <c r="F44">
        <f>ROUND('Var_Cost Raw'!J44*(1-Parameters!$G$9)*(1+(0.1*('Cap_Cost Raw'!$F44/Parameters!$B$3-1)))*(1+Parameters!$B$4)+'Var_Cost Raw'!J44*Parameters!$G$9*(Parameters!$B$2/'Cap_Cost Raw'!$E44),2)</f>
        <v>0.31</v>
      </c>
      <c r="G44">
        <f>ROUND('Var_Cost Raw'!K44*(1-Parameters!$G$9)*(1+(0.1*('Cap_Cost Raw'!$F44/Parameters!$B$3-1)))*(1+Parameters!$B$4)+'Var_Cost Raw'!K44*Parameters!$G$9*(Parameters!$B$2/'Cap_Cost Raw'!$E44),2)</f>
        <v>0.31</v>
      </c>
      <c r="H44">
        <f>ROUND('Var_Cost Raw'!L44*(1-Parameters!$G$9)*(1+(0.1*('Cap_Cost Raw'!$F44/Parameters!$B$3-1)))*(1+Parameters!$B$4)+'Var_Cost Raw'!L44*Parameters!$G$9*(Parameters!$B$2/'Cap_Cost Raw'!$E44),2)</f>
        <v>0.31</v>
      </c>
      <c r="I44">
        <f>ROUND('Var_Cost Raw'!M44*(1-Parameters!$G$9)*(1+(0.1*('Cap_Cost Raw'!$F44/Parameters!$B$3-1)))*(1+Parameters!$B$4)+'Var_Cost Raw'!M44*Parameters!$G$9*(Parameters!$B$2/'Cap_Cost Raw'!$E44),2)</f>
        <v>0.3</v>
      </c>
      <c r="J44">
        <f>ROUND('Var_Cost Raw'!N44*(1-Parameters!$G$9)*(1+(0.1*('Cap_Cost Raw'!$F44/Parameters!$B$3-1)))*(1+Parameters!$B$4)+'Var_Cost Raw'!N44*Parameters!$G$9*(Parameters!$B$2/'Cap_Cost Raw'!$E44),2)</f>
        <v>0.3</v>
      </c>
      <c r="K44">
        <f>ROUND('Var_Cost Raw'!O44*(1-Parameters!$G$9)*(1+(0.1*('Cap_Cost Raw'!$F44/Parameters!$B$3-1)))*(1+Parameters!$B$4)+'Var_Cost Raw'!O44*Parameters!$G$9*(Parameters!$B$2/'Cap_Cost Raw'!$E44),2)</f>
        <v>0.3</v>
      </c>
      <c r="L44">
        <f>ROUND('Var_Cost Raw'!P44*(1-Parameters!$G$9)*(1+(0.1*('Cap_Cost Raw'!$F44/Parameters!$B$3-1)))*(1+Parameters!$B$4)+'Var_Cost Raw'!P44*Parameters!$G$9*(Parameters!$B$2/'Cap_Cost Raw'!$E44),2)</f>
        <v>0.3</v>
      </c>
      <c r="M44">
        <f>ROUND('Var_Cost Raw'!Q44*(1-Parameters!$G$9)*(1+(0.1*('Cap_Cost Raw'!$F44/Parameters!$B$3-1)))*(1+Parameters!$B$4)+'Var_Cost Raw'!Q44*Parameters!$G$9*(Parameters!$B$2/'Cap_Cost Raw'!$E44),2)</f>
        <v>0.3</v>
      </c>
      <c r="N44">
        <f>ROUND('Var_Cost Raw'!R44*(1-Parameters!$G$9)*(1+(0.1*('Cap_Cost Raw'!$F44/Parameters!$B$3-1)))*(1+Parameters!$B$4)+'Var_Cost Raw'!R44*Parameters!$G$9*(Parameters!$B$2/'Cap_Cost Raw'!$E44),2)</f>
        <v>0.3</v>
      </c>
      <c r="O44">
        <f>ROUND('Var_Cost Raw'!S44*(1-Parameters!$G$9)*(1+(0.1*('Cap_Cost Raw'!$F44/Parameters!$B$3-1)))*(1+Parameters!$B$4)+'Var_Cost Raw'!S44*Parameters!$G$9*(Parameters!$B$2/'Cap_Cost Raw'!$E44),2)</f>
        <v>0.3</v>
      </c>
      <c r="P44">
        <f>ROUND('Var_Cost Raw'!T44*(1-Parameters!$G$9)*(1+(0.1*('Cap_Cost Raw'!$F44/Parameters!$B$3-1)))*(1+Parameters!$B$4)+'Var_Cost Raw'!T44*Parameters!$G$9*(Parameters!$B$2/'Cap_Cost Raw'!$E44),2)</f>
        <v>0.3</v>
      </c>
      <c r="Q44">
        <f>ROUND('Var_Cost Raw'!U44*(1-Parameters!$G$9)*(1+(0.1*('Cap_Cost Raw'!$F44/Parameters!$B$3-1)))*(1+Parameters!$B$4)+'Var_Cost Raw'!U44*Parameters!$G$9*(Parameters!$B$2/'Cap_Cost Raw'!$E44),2)</f>
        <v>0.3</v>
      </c>
      <c r="R44">
        <f>ROUND('Var_Cost Raw'!V44*(1-Parameters!$G$9)*(1+(0.1*('Cap_Cost Raw'!$F44/Parameters!$B$3-1)))*(1+Parameters!$B$4)+'Var_Cost Raw'!V44*Parameters!$G$9*(Parameters!$B$2/'Cap_Cost Raw'!$E44),2)</f>
        <v>0.3</v>
      </c>
      <c r="S44">
        <f>ROUND('Var_Cost Raw'!W44*(1-Parameters!$G$9)*(1+(0.1*('Cap_Cost Raw'!$F44/Parameters!$B$3-1)))*(1+Parameters!$B$4)+'Var_Cost Raw'!W44*Parameters!$G$9*(Parameters!$B$2/'Cap_Cost Raw'!$E44),2)</f>
        <v>0.3</v>
      </c>
      <c r="T44">
        <f>ROUND('Var_Cost Raw'!X44*(1-Parameters!$G$9)*(1+(0.1*('Cap_Cost Raw'!$F44/Parameters!$B$3-1)))*(1+Parameters!$B$4)+'Var_Cost Raw'!X44*Parameters!$G$9*(Parameters!$B$2/'Cap_Cost Raw'!$E44),2)</f>
        <v>0.3</v>
      </c>
      <c r="U44">
        <f>ROUND('Var_Cost Raw'!Y44*(1-Parameters!$G$9)*(1+(0.1*('Cap_Cost Raw'!$F44/Parameters!$B$3-1)))*(1+Parameters!$B$4)+'Var_Cost Raw'!Y44*Parameters!$G$9*(Parameters!$B$2/'Cap_Cost Raw'!$E44),2)</f>
        <v>0.3</v>
      </c>
      <c r="V44">
        <f>ROUND('Var_Cost Raw'!Z44*(1-Parameters!$G$9)*(1+(0.1*('Cap_Cost Raw'!$F44/Parameters!$B$3-1)))*(1+Parameters!$B$4)+'Var_Cost Raw'!Z44*Parameters!$G$9*(Parameters!$B$2/'Cap_Cost Raw'!$E44),2)</f>
        <v>0.3</v>
      </c>
      <c r="W44">
        <f>ROUND('Var_Cost Raw'!AA44*(1-Parameters!$G$9)*(1+(0.1*('Cap_Cost Raw'!$F44/Parameters!$B$3-1)))*(1+Parameters!$B$4)+'Var_Cost Raw'!AA44*Parameters!$G$9*(Parameters!$B$2/'Cap_Cost Raw'!$E44),2)</f>
        <v>0.3</v>
      </c>
      <c r="X44">
        <f>ROUND('Var_Cost Raw'!AB44*(1-Parameters!$G$9)*(1+(0.1*('Cap_Cost Raw'!$F44/Parameters!$B$3-1)))*(1+Parameters!$B$4)+'Var_Cost Raw'!AB44*Parameters!$G$9*(Parameters!$B$2/'Cap_Cost Raw'!$E44),2)</f>
        <v>0.3</v>
      </c>
      <c r="Y44">
        <f>ROUND('Var_Cost Raw'!AC44*(1-Parameters!$G$9)*(1+(0.1*('Cap_Cost Raw'!$F44/Parameters!$B$3-1)))*(1+Parameters!$B$4)+'Var_Cost Raw'!AC44*Parameters!$G$9*(Parameters!$B$2/'Cap_Cost Raw'!$E44),2)</f>
        <v>0.3</v>
      </c>
      <c r="Z44">
        <f>ROUND('Var_Cost Raw'!AD44*(1-Parameters!$G$9)*(1+(0.1*('Cap_Cost Raw'!$F44/Parameters!$B$3-1)))*(1+Parameters!$B$4)+'Var_Cost Raw'!AD44*Parameters!$G$9*(Parameters!$B$2/'Cap_Cost Raw'!$E44),2)</f>
        <v>0.3</v>
      </c>
      <c r="AA44">
        <f>ROUND('Var_Cost Raw'!AE44*(1-Parameters!$G$9)*(1+(0.1*('Cap_Cost Raw'!$F44/Parameters!$B$3-1)))*(1+Parameters!$B$4)+'Var_Cost Raw'!AE44*Parameters!$G$9*(Parameters!$B$2/'Cap_Cost Raw'!$E44),2)</f>
        <v>0.3</v>
      </c>
      <c r="AB44">
        <f>ROUND('Var_Cost Raw'!AF44*(1-Parameters!$G$9)*(1+(0.1*('Cap_Cost Raw'!$F44/Parameters!$B$3-1)))*(1+Parameters!$B$4)+'Var_Cost Raw'!AF44*Parameters!$G$9*(Parameters!$B$2/'Cap_Cost Raw'!$E44),2)</f>
        <v>0.3</v>
      </c>
      <c r="AC44">
        <f>ROUND('Var_Cost Raw'!AG44*(1-Parameters!$G$9)*(1+(0.1*('Cap_Cost Raw'!$F44/Parameters!$B$3-1)))*(1+Parameters!$B$4)+'Var_Cost Raw'!AG44*Parameters!$G$9*(Parameters!$B$2/'Cap_Cost Raw'!$E44),2)</f>
        <v>0.3</v>
      </c>
      <c r="AD44">
        <f>ROUND('Var_Cost Raw'!AH44*(1-Parameters!$G$9)*(1+(0.1*('Cap_Cost Raw'!$F44/Parameters!$B$3-1)))*(1+Parameters!$B$4)+'Var_Cost Raw'!AH44*Parameters!$G$9*(Parameters!$B$2/'Cap_Cost Raw'!$E44),2)</f>
        <v>0.3</v>
      </c>
      <c r="AE44">
        <f>ROUND('Var_Cost Raw'!AI44*(1-Parameters!$G$9)*(1+(0.1*('Cap_Cost Raw'!$F44/Parameters!$B$3-1)))*(1+Parameters!$B$4)+'Var_Cost Raw'!AI44*Parameters!$G$9*(Parameters!$B$2/'Cap_Cost Raw'!$E44),2)</f>
        <v>0.3</v>
      </c>
    </row>
    <row r="45" spans="1:31" x14ac:dyDescent="0.35">
      <c r="A45" t="s">
        <v>89</v>
      </c>
      <c r="B45" t="s">
        <v>343</v>
      </c>
      <c r="C45" t="s">
        <v>300</v>
      </c>
      <c r="D45">
        <f>ROUND('Var_Cost Raw'!H45*(1-Parameters!$G$9)*(1+(0.1*('Cap_Cost Raw'!$F45/Parameters!$B$3-1)))*(1+Parameters!$B$4)+'Var_Cost Raw'!H45*Parameters!$G$9*(Parameters!$B$2/'Cap_Cost Raw'!$E45),2)</f>
        <v>0.92</v>
      </c>
      <c r="E45">
        <f>ROUND('Var_Cost Raw'!I45*(1-Parameters!$G$9)*(1+(0.1*('Cap_Cost Raw'!$F45/Parameters!$B$3-1)))*(1+Parameters!$B$4)+'Var_Cost Raw'!I45*Parameters!$G$9*(Parameters!$B$2/'Cap_Cost Raw'!$E45),2)</f>
        <v>0.92</v>
      </c>
      <c r="F45">
        <f>ROUND('Var_Cost Raw'!J45*(1-Parameters!$G$9)*(1+(0.1*('Cap_Cost Raw'!$F45/Parameters!$B$3-1)))*(1+Parameters!$B$4)+'Var_Cost Raw'!J45*Parameters!$G$9*(Parameters!$B$2/'Cap_Cost Raw'!$E45),2)</f>
        <v>0.92</v>
      </c>
      <c r="G45">
        <f>ROUND('Var_Cost Raw'!K45*(1-Parameters!$G$9)*(1+(0.1*('Cap_Cost Raw'!$F45/Parameters!$B$3-1)))*(1+Parameters!$B$4)+'Var_Cost Raw'!K45*Parameters!$G$9*(Parameters!$B$2/'Cap_Cost Raw'!$E45),2)</f>
        <v>0.92</v>
      </c>
      <c r="H45">
        <f>ROUND('Var_Cost Raw'!L45*(1-Parameters!$G$9)*(1+(0.1*('Cap_Cost Raw'!$F45/Parameters!$B$3-1)))*(1+Parameters!$B$4)+'Var_Cost Raw'!L45*Parameters!$G$9*(Parameters!$B$2/'Cap_Cost Raw'!$E45),2)</f>
        <v>0.92</v>
      </c>
      <c r="I45">
        <f>ROUND('Var_Cost Raw'!M45*(1-Parameters!$G$9)*(1+(0.1*('Cap_Cost Raw'!$F45/Parameters!$B$3-1)))*(1+Parameters!$B$4)+'Var_Cost Raw'!M45*Parameters!$G$9*(Parameters!$B$2/'Cap_Cost Raw'!$E45),2)</f>
        <v>0.92</v>
      </c>
      <c r="J45">
        <f>ROUND('Var_Cost Raw'!N45*(1-Parameters!$G$9)*(1+(0.1*('Cap_Cost Raw'!$F45/Parameters!$B$3-1)))*(1+Parameters!$B$4)+'Var_Cost Raw'!N45*Parameters!$G$9*(Parameters!$B$2/'Cap_Cost Raw'!$E45),2)</f>
        <v>0.93</v>
      </c>
      <c r="K45">
        <f>ROUND('Var_Cost Raw'!O45*(1-Parameters!$G$9)*(1+(0.1*('Cap_Cost Raw'!$F45/Parameters!$B$3-1)))*(1+Parameters!$B$4)+'Var_Cost Raw'!O45*Parameters!$G$9*(Parameters!$B$2/'Cap_Cost Raw'!$E45),2)</f>
        <v>0.93</v>
      </c>
      <c r="L45">
        <f>ROUND('Var_Cost Raw'!P45*(1-Parameters!$G$9)*(1+(0.1*('Cap_Cost Raw'!$F45/Parameters!$B$3-1)))*(1+Parameters!$B$4)+'Var_Cost Raw'!P45*Parameters!$G$9*(Parameters!$B$2/'Cap_Cost Raw'!$E45),2)</f>
        <v>0.93</v>
      </c>
      <c r="M45">
        <f>ROUND('Var_Cost Raw'!Q45*(1-Parameters!$G$9)*(1+(0.1*('Cap_Cost Raw'!$F45/Parameters!$B$3-1)))*(1+Parameters!$B$4)+'Var_Cost Raw'!Q45*Parameters!$G$9*(Parameters!$B$2/'Cap_Cost Raw'!$E45),2)</f>
        <v>0.93</v>
      </c>
      <c r="N45">
        <f>ROUND('Var_Cost Raw'!R45*(1-Parameters!$G$9)*(1+(0.1*('Cap_Cost Raw'!$F45/Parameters!$B$3-1)))*(1+Parameters!$B$4)+'Var_Cost Raw'!R45*Parameters!$G$9*(Parameters!$B$2/'Cap_Cost Raw'!$E45),2)</f>
        <v>0.93</v>
      </c>
      <c r="O45">
        <f>ROUND('Var_Cost Raw'!S45*(1-Parameters!$G$9)*(1+(0.1*('Cap_Cost Raw'!$F45/Parameters!$B$3-1)))*(1+Parameters!$B$4)+'Var_Cost Raw'!S45*Parameters!$G$9*(Parameters!$B$2/'Cap_Cost Raw'!$E45),2)</f>
        <v>0.93</v>
      </c>
      <c r="P45">
        <f>ROUND('Var_Cost Raw'!T45*(1-Parameters!$G$9)*(1+(0.1*('Cap_Cost Raw'!$F45/Parameters!$B$3-1)))*(1+Parameters!$B$4)+'Var_Cost Raw'!T45*Parameters!$G$9*(Parameters!$B$2/'Cap_Cost Raw'!$E45),2)</f>
        <v>0.93</v>
      </c>
      <c r="Q45">
        <f>ROUND('Var_Cost Raw'!U45*(1-Parameters!$G$9)*(1+(0.1*('Cap_Cost Raw'!$F45/Parameters!$B$3-1)))*(1+Parameters!$B$4)+'Var_Cost Raw'!U45*Parameters!$G$9*(Parameters!$B$2/'Cap_Cost Raw'!$E45),2)</f>
        <v>0.93</v>
      </c>
      <c r="R45">
        <f>ROUND('Var_Cost Raw'!V45*(1-Parameters!$G$9)*(1+(0.1*('Cap_Cost Raw'!$F45/Parameters!$B$3-1)))*(1+Parameters!$B$4)+'Var_Cost Raw'!V45*Parameters!$G$9*(Parameters!$B$2/'Cap_Cost Raw'!$E45),2)</f>
        <v>0.93</v>
      </c>
      <c r="S45">
        <f>ROUND('Var_Cost Raw'!W45*(1-Parameters!$G$9)*(1+(0.1*('Cap_Cost Raw'!$F45/Parameters!$B$3-1)))*(1+Parameters!$B$4)+'Var_Cost Raw'!W45*Parameters!$G$9*(Parameters!$B$2/'Cap_Cost Raw'!$E45),2)</f>
        <v>0.93</v>
      </c>
      <c r="T45">
        <f>ROUND('Var_Cost Raw'!X45*(1-Parameters!$G$9)*(1+(0.1*('Cap_Cost Raw'!$F45/Parameters!$B$3-1)))*(1+Parameters!$B$4)+'Var_Cost Raw'!X45*Parameters!$G$9*(Parameters!$B$2/'Cap_Cost Raw'!$E45),2)</f>
        <v>0.93</v>
      </c>
      <c r="U45">
        <f>ROUND('Var_Cost Raw'!Y45*(1-Parameters!$G$9)*(1+(0.1*('Cap_Cost Raw'!$F45/Parameters!$B$3-1)))*(1+Parameters!$B$4)+'Var_Cost Raw'!Y45*Parameters!$G$9*(Parameters!$B$2/'Cap_Cost Raw'!$E45),2)</f>
        <v>0.93</v>
      </c>
      <c r="V45">
        <f>ROUND('Var_Cost Raw'!Z45*(1-Parameters!$G$9)*(1+(0.1*('Cap_Cost Raw'!$F45/Parameters!$B$3-1)))*(1+Parameters!$B$4)+'Var_Cost Raw'!Z45*Parameters!$G$9*(Parameters!$B$2/'Cap_Cost Raw'!$E45),2)</f>
        <v>0.93</v>
      </c>
      <c r="W45">
        <f>ROUND('Var_Cost Raw'!AA45*(1-Parameters!$G$9)*(1+(0.1*('Cap_Cost Raw'!$F45/Parameters!$B$3-1)))*(1+Parameters!$B$4)+'Var_Cost Raw'!AA45*Parameters!$G$9*(Parameters!$B$2/'Cap_Cost Raw'!$E45),2)</f>
        <v>0.93</v>
      </c>
      <c r="X45">
        <f>ROUND('Var_Cost Raw'!AB45*(1-Parameters!$G$9)*(1+(0.1*('Cap_Cost Raw'!$F45/Parameters!$B$3-1)))*(1+Parameters!$B$4)+'Var_Cost Raw'!AB45*Parameters!$G$9*(Parameters!$B$2/'Cap_Cost Raw'!$E45),2)</f>
        <v>0.93</v>
      </c>
      <c r="Y45">
        <f>ROUND('Var_Cost Raw'!AC45*(1-Parameters!$G$9)*(1+(0.1*('Cap_Cost Raw'!$F45/Parameters!$B$3-1)))*(1+Parameters!$B$4)+'Var_Cost Raw'!AC45*Parameters!$G$9*(Parameters!$B$2/'Cap_Cost Raw'!$E45),2)</f>
        <v>0.93</v>
      </c>
      <c r="Z45">
        <f>ROUND('Var_Cost Raw'!AD45*(1-Parameters!$G$9)*(1+(0.1*('Cap_Cost Raw'!$F45/Parameters!$B$3-1)))*(1+Parameters!$B$4)+'Var_Cost Raw'!AD45*Parameters!$G$9*(Parameters!$B$2/'Cap_Cost Raw'!$E45),2)</f>
        <v>0.93</v>
      </c>
      <c r="AA45">
        <f>ROUND('Var_Cost Raw'!AE45*(1-Parameters!$G$9)*(1+(0.1*('Cap_Cost Raw'!$F45/Parameters!$B$3-1)))*(1+Parameters!$B$4)+'Var_Cost Raw'!AE45*Parameters!$G$9*(Parameters!$B$2/'Cap_Cost Raw'!$E45),2)</f>
        <v>0.93</v>
      </c>
      <c r="AB45">
        <f>ROUND('Var_Cost Raw'!AF45*(1-Parameters!$G$9)*(1+(0.1*('Cap_Cost Raw'!$F45/Parameters!$B$3-1)))*(1+Parameters!$B$4)+'Var_Cost Raw'!AF45*Parameters!$G$9*(Parameters!$B$2/'Cap_Cost Raw'!$E45),2)</f>
        <v>0.93</v>
      </c>
      <c r="AC45">
        <f>ROUND('Var_Cost Raw'!AG45*(1-Parameters!$G$9)*(1+(0.1*('Cap_Cost Raw'!$F45/Parameters!$B$3-1)))*(1+Parameters!$B$4)+'Var_Cost Raw'!AG45*Parameters!$G$9*(Parameters!$B$2/'Cap_Cost Raw'!$E45),2)</f>
        <v>0.93</v>
      </c>
      <c r="AD45">
        <f>ROUND('Var_Cost Raw'!AH45*(1-Parameters!$G$9)*(1+(0.1*('Cap_Cost Raw'!$F45/Parameters!$B$3-1)))*(1+Parameters!$B$4)+'Var_Cost Raw'!AH45*Parameters!$G$9*(Parameters!$B$2/'Cap_Cost Raw'!$E45),2)</f>
        <v>0.93</v>
      </c>
      <c r="AE45">
        <f>ROUND('Var_Cost Raw'!AI45*(1-Parameters!$G$9)*(1+(0.1*('Cap_Cost Raw'!$F45/Parameters!$B$3-1)))*(1+Parameters!$B$4)+'Var_Cost Raw'!AI45*Parameters!$G$9*(Parameters!$B$2/'Cap_Cost Raw'!$E45),2)</f>
        <v>0.93</v>
      </c>
    </row>
    <row r="46" spans="1:31" x14ac:dyDescent="0.35">
      <c r="A46" t="s">
        <v>90</v>
      </c>
      <c r="B46" t="s">
        <v>344</v>
      </c>
      <c r="C46" t="s">
        <v>300</v>
      </c>
      <c r="D46">
        <f>ROUND('Var_Cost Raw'!H46*(1-Parameters!$G$9)*(1+(0.1*('Cap_Cost Raw'!$F46/Parameters!$B$3-1)))*(1+Parameters!$B$4)+'Var_Cost Raw'!H46*Parameters!$G$9*(Parameters!$B$2/'Cap_Cost Raw'!$E46),2)</f>
        <v>1.6</v>
      </c>
      <c r="E46">
        <f>ROUND('Var_Cost Raw'!I46*(1-Parameters!$G$9)*(1+(0.1*('Cap_Cost Raw'!$F46/Parameters!$B$3-1)))*(1+Parameters!$B$4)+'Var_Cost Raw'!I46*Parameters!$G$9*(Parameters!$B$2/'Cap_Cost Raw'!$E46),2)</f>
        <v>1.61</v>
      </c>
      <c r="F46">
        <f>ROUND('Var_Cost Raw'!J46*(1-Parameters!$G$9)*(1+(0.1*('Cap_Cost Raw'!$F46/Parameters!$B$3-1)))*(1+Parameters!$B$4)+'Var_Cost Raw'!J46*Parameters!$G$9*(Parameters!$B$2/'Cap_Cost Raw'!$E46),2)</f>
        <v>1.61</v>
      </c>
      <c r="G46">
        <f>ROUND('Var_Cost Raw'!K46*(1-Parameters!$G$9)*(1+(0.1*('Cap_Cost Raw'!$F46/Parameters!$B$3-1)))*(1+Parameters!$B$4)+'Var_Cost Raw'!K46*Parameters!$G$9*(Parameters!$B$2/'Cap_Cost Raw'!$E46),2)</f>
        <v>1.61</v>
      </c>
      <c r="H46">
        <f>ROUND('Var_Cost Raw'!L46*(1-Parameters!$G$9)*(1+(0.1*('Cap_Cost Raw'!$F46/Parameters!$B$3-1)))*(1+Parameters!$B$4)+'Var_Cost Raw'!L46*Parameters!$G$9*(Parameters!$B$2/'Cap_Cost Raw'!$E46),2)</f>
        <v>1.61</v>
      </c>
      <c r="I46">
        <f>ROUND('Var_Cost Raw'!M46*(1-Parameters!$G$9)*(1+(0.1*('Cap_Cost Raw'!$F46/Parameters!$B$3-1)))*(1+Parameters!$B$4)+'Var_Cost Raw'!M46*Parameters!$G$9*(Parameters!$B$2/'Cap_Cost Raw'!$E46),2)</f>
        <v>1.61</v>
      </c>
      <c r="J46">
        <f>ROUND('Var_Cost Raw'!N46*(1-Parameters!$G$9)*(1+(0.1*('Cap_Cost Raw'!$F46/Parameters!$B$3-1)))*(1+Parameters!$B$4)+'Var_Cost Raw'!N46*Parameters!$G$9*(Parameters!$B$2/'Cap_Cost Raw'!$E46),2)</f>
        <v>1.61</v>
      </c>
      <c r="K46">
        <f>ROUND('Var_Cost Raw'!O46*(1-Parameters!$G$9)*(1+(0.1*('Cap_Cost Raw'!$F46/Parameters!$B$3-1)))*(1+Parameters!$B$4)+'Var_Cost Raw'!O46*Parameters!$G$9*(Parameters!$B$2/'Cap_Cost Raw'!$E46),2)</f>
        <v>1.62</v>
      </c>
      <c r="L46">
        <f>ROUND('Var_Cost Raw'!P46*(1-Parameters!$G$9)*(1+(0.1*('Cap_Cost Raw'!$F46/Parameters!$B$3-1)))*(1+Parameters!$B$4)+'Var_Cost Raw'!P46*Parameters!$G$9*(Parameters!$B$2/'Cap_Cost Raw'!$E46),2)</f>
        <v>1.62</v>
      </c>
      <c r="M46">
        <f>ROUND('Var_Cost Raw'!Q46*(1-Parameters!$G$9)*(1+(0.1*('Cap_Cost Raw'!$F46/Parameters!$B$3-1)))*(1+Parameters!$B$4)+'Var_Cost Raw'!Q46*Parameters!$G$9*(Parameters!$B$2/'Cap_Cost Raw'!$E46),2)</f>
        <v>1.62</v>
      </c>
      <c r="N46">
        <f>ROUND('Var_Cost Raw'!R46*(1-Parameters!$G$9)*(1+(0.1*('Cap_Cost Raw'!$F46/Parameters!$B$3-1)))*(1+Parameters!$B$4)+'Var_Cost Raw'!R46*Parameters!$G$9*(Parameters!$B$2/'Cap_Cost Raw'!$E46),2)</f>
        <v>1.62</v>
      </c>
      <c r="O46">
        <f>ROUND('Var_Cost Raw'!S46*(1-Parameters!$G$9)*(1+(0.1*('Cap_Cost Raw'!$F46/Parameters!$B$3-1)))*(1+Parameters!$B$4)+'Var_Cost Raw'!S46*Parameters!$G$9*(Parameters!$B$2/'Cap_Cost Raw'!$E46),2)</f>
        <v>1.62</v>
      </c>
      <c r="P46">
        <f>ROUND('Var_Cost Raw'!T46*(1-Parameters!$G$9)*(1+(0.1*('Cap_Cost Raw'!$F46/Parameters!$B$3-1)))*(1+Parameters!$B$4)+'Var_Cost Raw'!T46*Parameters!$G$9*(Parameters!$B$2/'Cap_Cost Raw'!$E46),2)</f>
        <v>1.62</v>
      </c>
      <c r="Q46">
        <f>ROUND('Var_Cost Raw'!U46*(1-Parameters!$G$9)*(1+(0.1*('Cap_Cost Raw'!$F46/Parameters!$B$3-1)))*(1+Parameters!$B$4)+'Var_Cost Raw'!U46*Parameters!$G$9*(Parameters!$B$2/'Cap_Cost Raw'!$E46),2)</f>
        <v>1.62</v>
      </c>
      <c r="R46">
        <f>ROUND('Var_Cost Raw'!V46*(1-Parameters!$G$9)*(1+(0.1*('Cap_Cost Raw'!$F46/Parameters!$B$3-1)))*(1+Parameters!$B$4)+'Var_Cost Raw'!V46*Parameters!$G$9*(Parameters!$B$2/'Cap_Cost Raw'!$E46),2)</f>
        <v>1.62</v>
      </c>
      <c r="S46">
        <f>ROUND('Var_Cost Raw'!W46*(1-Parameters!$G$9)*(1+(0.1*('Cap_Cost Raw'!$F46/Parameters!$B$3-1)))*(1+Parameters!$B$4)+'Var_Cost Raw'!W46*Parameters!$G$9*(Parameters!$B$2/'Cap_Cost Raw'!$E46),2)</f>
        <v>1.62</v>
      </c>
      <c r="T46">
        <f>ROUND('Var_Cost Raw'!X46*(1-Parameters!$G$9)*(1+(0.1*('Cap_Cost Raw'!$F46/Parameters!$B$3-1)))*(1+Parameters!$B$4)+'Var_Cost Raw'!X46*Parameters!$G$9*(Parameters!$B$2/'Cap_Cost Raw'!$E46),2)</f>
        <v>1.62</v>
      </c>
      <c r="U46">
        <f>ROUND('Var_Cost Raw'!Y46*(1-Parameters!$G$9)*(1+(0.1*('Cap_Cost Raw'!$F46/Parameters!$B$3-1)))*(1+Parameters!$B$4)+'Var_Cost Raw'!Y46*Parameters!$G$9*(Parameters!$B$2/'Cap_Cost Raw'!$E46),2)</f>
        <v>1.62</v>
      </c>
      <c r="V46">
        <f>ROUND('Var_Cost Raw'!Z46*(1-Parameters!$G$9)*(1+(0.1*('Cap_Cost Raw'!$F46/Parameters!$B$3-1)))*(1+Parameters!$B$4)+'Var_Cost Raw'!Z46*Parameters!$G$9*(Parameters!$B$2/'Cap_Cost Raw'!$E46),2)</f>
        <v>1.62</v>
      </c>
      <c r="W46">
        <f>ROUND('Var_Cost Raw'!AA46*(1-Parameters!$G$9)*(1+(0.1*('Cap_Cost Raw'!$F46/Parameters!$B$3-1)))*(1+Parameters!$B$4)+'Var_Cost Raw'!AA46*Parameters!$G$9*(Parameters!$B$2/'Cap_Cost Raw'!$E46),2)</f>
        <v>1.62</v>
      </c>
      <c r="X46">
        <f>ROUND('Var_Cost Raw'!AB46*(1-Parameters!$G$9)*(1+(0.1*('Cap_Cost Raw'!$F46/Parameters!$B$3-1)))*(1+Parameters!$B$4)+'Var_Cost Raw'!AB46*Parameters!$G$9*(Parameters!$B$2/'Cap_Cost Raw'!$E46),2)</f>
        <v>1.62</v>
      </c>
      <c r="Y46">
        <f>ROUND('Var_Cost Raw'!AC46*(1-Parameters!$G$9)*(1+(0.1*('Cap_Cost Raw'!$F46/Parameters!$B$3-1)))*(1+Parameters!$B$4)+'Var_Cost Raw'!AC46*Parameters!$G$9*(Parameters!$B$2/'Cap_Cost Raw'!$E46),2)</f>
        <v>1.62</v>
      </c>
      <c r="Z46">
        <f>ROUND('Var_Cost Raw'!AD46*(1-Parameters!$G$9)*(1+(0.1*('Cap_Cost Raw'!$F46/Parameters!$B$3-1)))*(1+Parameters!$B$4)+'Var_Cost Raw'!AD46*Parameters!$G$9*(Parameters!$B$2/'Cap_Cost Raw'!$E46),2)</f>
        <v>1.62</v>
      </c>
      <c r="AA46">
        <f>ROUND('Var_Cost Raw'!AE46*(1-Parameters!$G$9)*(1+(0.1*('Cap_Cost Raw'!$F46/Parameters!$B$3-1)))*(1+Parameters!$B$4)+'Var_Cost Raw'!AE46*Parameters!$G$9*(Parameters!$B$2/'Cap_Cost Raw'!$E46),2)</f>
        <v>1.62</v>
      </c>
      <c r="AB46">
        <f>ROUND('Var_Cost Raw'!AF46*(1-Parameters!$G$9)*(1+(0.1*('Cap_Cost Raw'!$F46/Parameters!$B$3-1)))*(1+Parameters!$B$4)+'Var_Cost Raw'!AF46*Parameters!$G$9*(Parameters!$B$2/'Cap_Cost Raw'!$E46),2)</f>
        <v>1.62</v>
      </c>
      <c r="AC46">
        <f>ROUND('Var_Cost Raw'!AG46*(1-Parameters!$G$9)*(1+(0.1*('Cap_Cost Raw'!$F46/Parameters!$B$3-1)))*(1+Parameters!$B$4)+'Var_Cost Raw'!AG46*Parameters!$G$9*(Parameters!$B$2/'Cap_Cost Raw'!$E46),2)</f>
        <v>1.62</v>
      </c>
      <c r="AD46">
        <f>ROUND('Var_Cost Raw'!AH46*(1-Parameters!$G$9)*(1+(0.1*('Cap_Cost Raw'!$F46/Parameters!$B$3-1)))*(1+Parameters!$B$4)+'Var_Cost Raw'!AH46*Parameters!$G$9*(Parameters!$B$2/'Cap_Cost Raw'!$E46),2)</f>
        <v>1.62</v>
      </c>
      <c r="AE46">
        <f>ROUND('Var_Cost Raw'!AI46*(1-Parameters!$G$9)*(1+(0.1*('Cap_Cost Raw'!$F46/Parameters!$B$3-1)))*(1+Parameters!$B$4)+'Var_Cost Raw'!AI46*Parameters!$G$9*(Parameters!$B$2/'Cap_Cost Raw'!$E46),2)</f>
        <v>1.62</v>
      </c>
    </row>
    <row r="47" spans="1:31" x14ac:dyDescent="0.35">
      <c r="A47" t="s">
        <v>91</v>
      </c>
      <c r="B47" t="s">
        <v>345</v>
      </c>
      <c r="C47" t="s">
        <v>300</v>
      </c>
      <c r="D47">
        <f>ROUND('Var_Cost Raw'!H47*(1-Parameters!$G$9)*(1+(0.1*('Cap_Cost Raw'!$F47/Parameters!$B$3-1)))*(1+Parameters!$B$4)+'Var_Cost Raw'!H47*Parameters!$G$9*(Parameters!$B$2/'Cap_Cost Raw'!$E47),2)</f>
        <v>0.62</v>
      </c>
      <c r="E47">
        <f>ROUND('Var_Cost Raw'!I47*(1-Parameters!$G$9)*(1+(0.1*('Cap_Cost Raw'!$F47/Parameters!$B$3-1)))*(1+Parameters!$B$4)+'Var_Cost Raw'!I47*Parameters!$G$9*(Parameters!$B$2/'Cap_Cost Raw'!$E47),2)</f>
        <v>0.62</v>
      </c>
      <c r="F47">
        <f>ROUND('Var_Cost Raw'!J47*(1-Parameters!$G$9)*(1+(0.1*('Cap_Cost Raw'!$F47/Parameters!$B$3-1)))*(1+Parameters!$B$4)+'Var_Cost Raw'!J47*Parameters!$G$9*(Parameters!$B$2/'Cap_Cost Raw'!$E47),2)</f>
        <v>0.62</v>
      </c>
      <c r="G47">
        <f>ROUND('Var_Cost Raw'!K47*(1-Parameters!$G$9)*(1+(0.1*('Cap_Cost Raw'!$F47/Parameters!$B$3-1)))*(1+Parameters!$B$4)+'Var_Cost Raw'!K47*Parameters!$G$9*(Parameters!$B$2/'Cap_Cost Raw'!$E47),2)</f>
        <v>0.62</v>
      </c>
      <c r="H47">
        <f>ROUND('Var_Cost Raw'!L47*(1-Parameters!$G$9)*(1+(0.1*('Cap_Cost Raw'!$F47/Parameters!$B$3-1)))*(1+Parameters!$B$4)+'Var_Cost Raw'!L47*Parameters!$G$9*(Parameters!$B$2/'Cap_Cost Raw'!$E47),2)</f>
        <v>0.62</v>
      </c>
      <c r="I47">
        <f>ROUND('Var_Cost Raw'!M47*(1-Parameters!$G$9)*(1+(0.1*('Cap_Cost Raw'!$F47/Parameters!$B$3-1)))*(1+Parameters!$B$4)+'Var_Cost Raw'!M47*Parameters!$G$9*(Parameters!$B$2/'Cap_Cost Raw'!$E47),2)</f>
        <v>0.62</v>
      </c>
      <c r="J47">
        <f>ROUND('Var_Cost Raw'!N47*(1-Parameters!$G$9)*(1+(0.1*('Cap_Cost Raw'!$F47/Parameters!$B$3-1)))*(1+Parameters!$B$4)+'Var_Cost Raw'!N47*Parameters!$G$9*(Parameters!$B$2/'Cap_Cost Raw'!$E47),2)</f>
        <v>0.62</v>
      </c>
      <c r="K47">
        <f>ROUND('Var_Cost Raw'!O47*(1-Parameters!$G$9)*(1+(0.1*('Cap_Cost Raw'!$F47/Parameters!$B$3-1)))*(1+Parameters!$B$4)+'Var_Cost Raw'!O47*Parameters!$G$9*(Parameters!$B$2/'Cap_Cost Raw'!$E47),2)</f>
        <v>0.62</v>
      </c>
      <c r="L47">
        <f>ROUND('Var_Cost Raw'!P47*(1-Parameters!$G$9)*(1+(0.1*('Cap_Cost Raw'!$F47/Parameters!$B$3-1)))*(1+Parameters!$B$4)+'Var_Cost Raw'!P47*Parameters!$G$9*(Parameters!$B$2/'Cap_Cost Raw'!$E47),2)</f>
        <v>0.62</v>
      </c>
      <c r="M47">
        <f>ROUND('Var_Cost Raw'!Q47*(1-Parameters!$G$9)*(1+(0.1*('Cap_Cost Raw'!$F47/Parameters!$B$3-1)))*(1+Parameters!$B$4)+'Var_Cost Raw'!Q47*Parameters!$G$9*(Parameters!$B$2/'Cap_Cost Raw'!$E47),2)</f>
        <v>0.62</v>
      </c>
      <c r="N47">
        <f>ROUND('Var_Cost Raw'!R47*(1-Parameters!$G$9)*(1+(0.1*('Cap_Cost Raw'!$F47/Parameters!$B$3-1)))*(1+Parameters!$B$4)+'Var_Cost Raw'!R47*Parameters!$G$9*(Parameters!$B$2/'Cap_Cost Raw'!$E47),2)</f>
        <v>0.62</v>
      </c>
      <c r="O47">
        <f>ROUND('Var_Cost Raw'!S47*(1-Parameters!$G$9)*(1+(0.1*('Cap_Cost Raw'!$F47/Parameters!$B$3-1)))*(1+Parameters!$B$4)+'Var_Cost Raw'!S47*Parameters!$G$9*(Parameters!$B$2/'Cap_Cost Raw'!$E47),2)</f>
        <v>0.62</v>
      </c>
      <c r="P47">
        <f>ROUND('Var_Cost Raw'!T47*(1-Parameters!$G$9)*(1+(0.1*('Cap_Cost Raw'!$F47/Parameters!$B$3-1)))*(1+Parameters!$B$4)+'Var_Cost Raw'!T47*Parameters!$G$9*(Parameters!$B$2/'Cap_Cost Raw'!$E47),2)</f>
        <v>0.62</v>
      </c>
      <c r="Q47">
        <f>ROUND('Var_Cost Raw'!U47*(1-Parameters!$G$9)*(1+(0.1*('Cap_Cost Raw'!$F47/Parameters!$B$3-1)))*(1+Parameters!$B$4)+'Var_Cost Raw'!U47*Parameters!$G$9*(Parameters!$B$2/'Cap_Cost Raw'!$E47),2)</f>
        <v>0.62</v>
      </c>
      <c r="R47">
        <f>ROUND('Var_Cost Raw'!V47*(1-Parameters!$G$9)*(1+(0.1*('Cap_Cost Raw'!$F47/Parameters!$B$3-1)))*(1+Parameters!$B$4)+'Var_Cost Raw'!V47*Parameters!$G$9*(Parameters!$B$2/'Cap_Cost Raw'!$E47),2)</f>
        <v>0.62</v>
      </c>
      <c r="S47">
        <f>ROUND('Var_Cost Raw'!W47*(1-Parameters!$G$9)*(1+(0.1*('Cap_Cost Raw'!$F47/Parameters!$B$3-1)))*(1+Parameters!$B$4)+'Var_Cost Raw'!W47*Parameters!$G$9*(Parameters!$B$2/'Cap_Cost Raw'!$E47),2)</f>
        <v>0.62</v>
      </c>
      <c r="T47">
        <f>ROUND('Var_Cost Raw'!X47*(1-Parameters!$G$9)*(1+(0.1*('Cap_Cost Raw'!$F47/Parameters!$B$3-1)))*(1+Parameters!$B$4)+'Var_Cost Raw'!X47*Parameters!$G$9*(Parameters!$B$2/'Cap_Cost Raw'!$E47),2)</f>
        <v>0.62</v>
      </c>
      <c r="U47">
        <f>ROUND('Var_Cost Raw'!Y47*(1-Parameters!$G$9)*(1+(0.1*('Cap_Cost Raw'!$F47/Parameters!$B$3-1)))*(1+Parameters!$B$4)+'Var_Cost Raw'!Y47*Parameters!$G$9*(Parameters!$B$2/'Cap_Cost Raw'!$E47),2)</f>
        <v>0.62</v>
      </c>
      <c r="V47">
        <f>ROUND('Var_Cost Raw'!Z47*(1-Parameters!$G$9)*(1+(0.1*('Cap_Cost Raw'!$F47/Parameters!$B$3-1)))*(1+Parameters!$B$4)+'Var_Cost Raw'!Z47*Parameters!$G$9*(Parameters!$B$2/'Cap_Cost Raw'!$E47),2)</f>
        <v>0.62</v>
      </c>
      <c r="W47">
        <f>ROUND('Var_Cost Raw'!AA47*(1-Parameters!$G$9)*(1+(0.1*('Cap_Cost Raw'!$F47/Parameters!$B$3-1)))*(1+Parameters!$B$4)+'Var_Cost Raw'!AA47*Parameters!$G$9*(Parameters!$B$2/'Cap_Cost Raw'!$E47),2)</f>
        <v>0.62</v>
      </c>
      <c r="X47">
        <f>ROUND('Var_Cost Raw'!AB47*(1-Parameters!$G$9)*(1+(0.1*('Cap_Cost Raw'!$F47/Parameters!$B$3-1)))*(1+Parameters!$B$4)+'Var_Cost Raw'!AB47*Parameters!$G$9*(Parameters!$B$2/'Cap_Cost Raw'!$E47),2)</f>
        <v>0.62</v>
      </c>
      <c r="Y47">
        <f>ROUND('Var_Cost Raw'!AC47*(1-Parameters!$G$9)*(1+(0.1*('Cap_Cost Raw'!$F47/Parameters!$B$3-1)))*(1+Parameters!$B$4)+'Var_Cost Raw'!AC47*Parameters!$G$9*(Parameters!$B$2/'Cap_Cost Raw'!$E47),2)</f>
        <v>0.62</v>
      </c>
      <c r="Z47">
        <f>ROUND('Var_Cost Raw'!AD47*(1-Parameters!$G$9)*(1+(0.1*('Cap_Cost Raw'!$F47/Parameters!$B$3-1)))*(1+Parameters!$B$4)+'Var_Cost Raw'!AD47*Parameters!$G$9*(Parameters!$B$2/'Cap_Cost Raw'!$E47),2)</f>
        <v>0.62</v>
      </c>
      <c r="AA47">
        <f>ROUND('Var_Cost Raw'!AE47*(1-Parameters!$G$9)*(1+(0.1*('Cap_Cost Raw'!$F47/Parameters!$B$3-1)))*(1+Parameters!$B$4)+'Var_Cost Raw'!AE47*Parameters!$G$9*(Parameters!$B$2/'Cap_Cost Raw'!$E47),2)</f>
        <v>0.62</v>
      </c>
      <c r="AB47">
        <f>ROUND('Var_Cost Raw'!AF47*(1-Parameters!$G$9)*(1+(0.1*('Cap_Cost Raw'!$F47/Parameters!$B$3-1)))*(1+Parameters!$B$4)+'Var_Cost Raw'!AF47*Parameters!$G$9*(Parameters!$B$2/'Cap_Cost Raw'!$E47),2)</f>
        <v>0.62</v>
      </c>
      <c r="AC47">
        <f>ROUND('Var_Cost Raw'!AG47*(1-Parameters!$G$9)*(1+(0.1*('Cap_Cost Raw'!$F47/Parameters!$B$3-1)))*(1+Parameters!$B$4)+'Var_Cost Raw'!AG47*Parameters!$G$9*(Parameters!$B$2/'Cap_Cost Raw'!$E47),2)</f>
        <v>0.62</v>
      </c>
      <c r="AD47">
        <f>ROUND('Var_Cost Raw'!AH47*(1-Parameters!$G$9)*(1+(0.1*('Cap_Cost Raw'!$F47/Parameters!$B$3-1)))*(1+Parameters!$B$4)+'Var_Cost Raw'!AH47*Parameters!$G$9*(Parameters!$B$2/'Cap_Cost Raw'!$E47),2)</f>
        <v>0.62</v>
      </c>
      <c r="AE47">
        <f>ROUND('Var_Cost Raw'!AI47*(1-Parameters!$G$9)*(1+(0.1*('Cap_Cost Raw'!$F47/Parameters!$B$3-1)))*(1+Parameters!$B$4)+'Var_Cost Raw'!AI47*Parameters!$G$9*(Parameters!$B$2/'Cap_Cost Raw'!$E47),2)</f>
        <v>0.62</v>
      </c>
    </row>
    <row r="48" spans="1:31" x14ac:dyDescent="0.35">
      <c r="A48" t="s">
        <v>92</v>
      </c>
      <c r="B48" t="s">
        <v>346</v>
      </c>
      <c r="C48" t="s">
        <v>300</v>
      </c>
      <c r="D48">
        <f>ROUND('Var_Cost Raw'!H48*(1-Parameters!$G$9)*(1+(0.1*('Cap_Cost Raw'!$F48/Parameters!$B$3-1)))*(1+Parameters!$B$4)+'Var_Cost Raw'!H48*Parameters!$G$9*(Parameters!$B$2/'Cap_Cost Raw'!$E48),2)</f>
        <v>1.31</v>
      </c>
      <c r="E48">
        <f>ROUND('Var_Cost Raw'!I48*(1-Parameters!$G$9)*(1+(0.1*('Cap_Cost Raw'!$F48/Parameters!$B$3-1)))*(1+Parameters!$B$4)+'Var_Cost Raw'!I48*Parameters!$G$9*(Parameters!$B$2/'Cap_Cost Raw'!$E48),2)</f>
        <v>1.31</v>
      </c>
      <c r="F48">
        <f>ROUND('Var_Cost Raw'!J48*(1-Parameters!$G$9)*(1+(0.1*('Cap_Cost Raw'!$F48/Parameters!$B$3-1)))*(1+Parameters!$B$4)+'Var_Cost Raw'!J48*Parameters!$G$9*(Parameters!$B$2/'Cap_Cost Raw'!$E48),2)</f>
        <v>1.31</v>
      </c>
      <c r="G48">
        <f>ROUND('Var_Cost Raw'!K48*(1-Parameters!$G$9)*(1+(0.1*('Cap_Cost Raw'!$F48/Parameters!$B$3-1)))*(1+Parameters!$B$4)+'Var_Cost Raw'!K48*Parameters!$G$9*(Parameters!$B$2/'Cap_Cost Raw'!$E48),2)</f>
        <v>1.31</v>
      </c>
      <c r="H48">
        <f>ROUND('Var_Cost Raw'!L48*(1-Parameters!$G$9)*(1+(0.1*('Cap_Cost Raw'!$F48/Parameters!$B$3-1)))*(1+Parameters!$B$4)+'Var_Cost Raw'!L48*Parameters!$G$9*(Parameters!$B$2/'Cap_Cost Raw'!$E48),2)</f>
        <v>1.31</v>
      </c>
      <c r="I48">
        <f>ROUND('Var_Cost Raw'!M48*(1-Parameters!$G$9)*(1+(0.1*('Cap_Cost Raw'!$F48/Parameters!$B$3-1)))*(1+Parameters!$B$4)+'Var_Cost Raw'!M48*Parameters!$G$9*(Parameters!$B$2/'Cap_Cost Raw'!$E48),2)</f>
        <v>1.31</v>
      </c>
      <c r="J48">
        <f>ROUND('Var_Cost Raw'!N48*(1-Parameters!$G$9)*(1+(0.1*('Cap_Cost Raw'!$F48/Parameters!$B$3-1)))*(1+Parameters!$B$4)+'Var_Cost Raw'!N48*Parameters!$G$9*(Parameters!$B$2/'Cap_Cost Raw'!$E48),2)</f>
        <v>1.31</v>
      </c>
      <c r="K48">
        <f>ROUND('Var_Cost Raw'!O48*(1-Parameters!$G$9)*(1+(0.1*('Cap_Cost Raw'!$F48/Parameters!$B$3-1)))*(1+Parameters!$B$4)+'Var_Cost Raw'!O48*Parameters!$G$9*(Parameters!$B$2/'Cap_Cost Raw'!$E48),2)</f>
        <v>1.31</v>
      </c>
      <c r="L48">
        <f>ROUND('Var_Cost Raw'!P48*(1-Parameters!$G$9)*(1+(0.1*('Cap_Cost Raw'!$F48/Parameters!$B$3-1)))*(1+Parameters!$B$4)+'Var_Cost Raw'!P48*Parameters!$G$9*(Parameters!$B$2/'Cap_Cost Raw'!$E48),2)</f>
        <v>1.31</v>
      </c>
      <c r="M48">
        <f>ROUND('Var_Cost Raw'!Q48*(1-Parameters!$G$9)*(1+(0.1*('Cap_Cost Raw'!$F48/Parameters!$B$3-1)))*(1+Parameters!$B$4)+'Var_Cost Raw'!Q48*Parameters!$G$9*(Parameters!$B$2/'Cap_Cost Raw'!$E48),2)</f>
        <v>1.31</v>
      </c>
      <c r="N48">
        <f>ROUND('Var_Cost Raw'!R48*(1-Parameters!$G$9)*(1+(0.1*('Cap_Cost Raw'!$F48/Parameters!$B$3-1)))*(1+Parameters!$B$4)+'Var_Cost Raw'!R48*Parameters!$G$9*(Parameters!$B$2/'Cap_Cost Raw'!$E48),2)</f>
        <v>1.31</v>
      </c>
      <c r="O48">
        <f>ROUND('Var_Cost Raw'!S48*(1-Parameters!$G$9)*(1+(0.1*('Cap_Cost Raw'!$F48/Parameters!$B$3-1)))*(1+Parameters!$B$4)+'Var_Cost Raw'!S48*Parameters!$G$9*(Parameters!$B$2/'Cap_Cost Raw'!$E48),2)</f>
        <v>1.31</v>
      </c>
      <c r="P48">
        <f>ROUND('Var_Cost Raw'!T48*(1-Parameters!$G$9)*(1+(0.1*('Cap_Cost Raw'!$F48/Parameters!$B$3-1)))*(1+Parameters!$B$4)+'Var_Cost Raw'!T48*Parameters!$G$9*(Parameters!$B$2/'Cap_Cost Raw'!$E48),2)</f>
        <v>1.31</v>
      </c>
      <c r="Q48">
        <f>ROUND('Var_Cost Raw'!U48*(1-Parameters!$G$9)*(1+(0.1*('Cap_Cost Raw'!$F48/Parameters!$B$3-1)))*(1+Parameters!$B$4)+'Var_Cost Raw'!U48*Parameters!$G$9*(Parameters!$B$2/'Cap_Cost Raw'!$E48),2)</f>
        <v>1.31</v>
      </c>
      <c r="R48">
        <f>ROUND('Var_Cost Raw'!V48*(1-Parameters!$G$9)*(1+(0.1*('Cap_Cost Raw'!$F48/Parameters!$B$3-1)))*(1+Parameters!$B$4)+'Var_Cost Raw'!V48*Parameters!$G$9*(Parameters!$B$2/'Cap_Cost Raw'!$E48),2)</f>
        <v>1.31</v>
      </c>
      <c r="S48">
        <f>ROUND('Var_Cost Raw'!W48*(1-Parameters!$G$9)*(1+(0.1*('Cap_Cost Raw'!$F48/Parameters!$B$3-1)))*(1+Parameters!$B$4)+'Var_Cost Raw'!W48*Parameters!$G$9*(Parameters!$B$2/'Cap_Cost Raw'!$E48),2)</f>
        <v>1.31</v>
      </c>
      <c r="T48">
        <f>ROUND('Var_Cost Raw'!X48*(1-Parameters!$G$9)*(1+(0.1*('Cap_Cost Raw'!$F48/Parameters!$B$3-1)))*(1+Parameters!$B$4)+'Var_Cost Raw'!X48*Parameters!$G$9*(Parameters!$B$2/'Cap_Cost Raw'!$E48),2)</f>
        <v>1.31</v>
      </c>
      <c r="U48">
        <f>ROUND('Var_Cost Raw'!Y48*(1-Parameters!$G$9)*(1+(0.1*('Cap_Cost Raw'!$F48/Parameters!$B$3-1)))*(1+Parameters!$B$4)+'Var_Cost Raw'!Y48*Parameters!$G$9*(Parameters!$B$2/'Cap_Cost Raw'!$E48),2)</f>
        <v>1.31</v>
      </c>
      <c r="V48">
        <f>ROUND('Var_Cost Raw'!Z48*(1-Parameters!$G$9)*(1+(0.1*('Cap_Cost Raw'!$F48/Parameters!$B$3-1)))*(1+Parameters!$B$4)+'Var_Cost Raw'!Z48*Parameters!$G$9*(Parameters!$B$2/'Cap_Cost Raw'!$E48),2)</f>
        <v>1.31</v>
      </c>
      <c r="W48">
        <f>ROUND('Var_Cost Raw'!AA48*(1-Parameters!$G$9)*(1+(0.1*('Cap_Cost Raw'!$F48/Parameters!$B$3-1)))*(1+Parameters!$B$4)+'Var_Cost Raw'!AA48*Parameters!$G$9*(Parameters!$B$2/'Cap_Cost Raw'!$E48),2)</f>
        <v>1.31</v>
      </c>
      <c r="X48">
        <f>ROUND('Var_Cost Raw'!AB48*(1-Parameters!$G$9)*(1+(0.1*('Cap_Cost Raw'!$F48/Parameters!$B$3-1)))*(1+Parameters!$B$4)+'Var_Cost Raw'!AB48*Parameters!$G$9*(Parameters!$B$2/'Cap_Cost Raw'!$E48),2)</f>
        <v>1.31</v>
      </c>
      <c r="Y48">
        <f>ROUND('Var_Cost Raw'!AC48*(1-Parameters!$G$9)*(1+(0.1*('Cap_Cost Raw'!$F48/Parameters!$B$3-1)))*(1+Parameters!$B$4)+'Var_Cost Raw'!AC48*Parameters!$G$9*(Parameters!$B$2/'Cap_Cost Raw'!$E48),2)</f>
        <v>1.31</v>
      </c>
      <c r="Z48">
        <f>ROUND('Var_Cost Raw'!AD48*(1-Parameters!$G$9)*(1+(0.1*('Cap_Cost Raw'!$F48/Parameters!$B$3-1)))*(1+Parameters!$B$4)+'Var_Cost Raw'!AD48*Parameters!$G$9*(Parameters!$B$2/'Cap_Cost Raw'!$E48),2)</f>
        <v>1.31</v>
      </c>
      <c r="AA48">
        <f>ROUND('Var_Cost Raw'!AE48*(1-Parameters!$G$9)*(1+(0.1*('Cap_Cost Raw'!$F48/Parameters!$B$3-1)))*(1+Parameters!$B$4)+'Var_Cost Raw'!AE48*Parameters!$G$9*(Parameters!$B$2/'Cap_Cost Raw'!$E48),2)</f>
        <v>1.31</v>
      </c>
      <c r="AB48">
        <f>ROUND('Var_Cost Raw'!AF48*(1-Parameters!$G$9)*(1+(0.1*('Cap_Cost Raw'!$F48/Parameters!$B$3-1)))*(1+Parameters!$B$4)+'Var_Cost Raw'!AF48*Parameters!$G$9*(Parameters!$B$2/'Cap_Cost Raw'!$E48),2)</f>
        <v>1.31</v>
      </c>
      <c r="AC48">
        <f>ROUND('Var_Cost Raw'!AG48*(1-Parameters!$G$9)*(1+(0.1*('Cap_Cost Raw'!$F48/Parameters!$B$3-1)))*(1+Parameters!$B$4)+'Var_Cost Raw'!AG48*Parameters!$G$9*(Parameters!$B$2/'Cap_Cost Raw'!$E48),2)</f>
        <v>1.31</v>
      </c>
      <c r="AD48">
        <f>ROUND('Var_Cost Raw'!AH48*(1-Parameters!$G$9)*(1+(0.1*('Cap_Cost Raw'!$F48/Parameters!$B$3-1)))*(1+Parameters!$B$4)+'Var_Cost Raw'!AH48*Parameters!$G$9*(Parameters!$B$2/'Cap_Cost Raw'!$E48),2)</f>
        <v>1.31</v>
      </c>
      <c r="AE48">
        <f>ROUND('Var_Cost Raw'!AI48*(1-Parameters!$G$9)*(1+(0.1*('Cap_Cost Raw'!$F48/Parameters!$B$3-1)))*(1+Parameters!$B$4)+'Var_Cost Raw'!AI48*Parameters!$G$9*(Parameters!$B$2/'Cap_Cost Raw'!$E48),2)</f>
        <v>1.31</v>
      </c>
    </row>
    <row r="49" spans="1:31" x14ac:dyDescent="0.35">
      <c r="A49" t="s">
        <v>93</v>
      </c>
      <c r="B49" t="s">
        <v>347</v>
      </c>
      <c r="C49" t="s">
        <v>300</v>
      </c>
      <c r="D49">
        <f>ROUND('Var_Cost Raw'!H49*(1-Parameters!$G$9)*(1+(0.1*('Cap_Cost Raw'!$F49/Parameters!$B$3-1)))*(1+Parameters!$B$4)+'Var_Cost Raw'!H49*Parameters!$G$9*(Parameters!$B$2/'Cap_Cost Raw'!$E49),2)</f>
        <v>0</v>
      </c>
      <c r="E49">
        <f>ROUND('Var_Cost Raw'!I49*(1-Parameters!$G$9)*(1+(0.1*('Cap_Cost Raw'!$F49/Parameters!$B$3-1)))*(1+Parameters!$B$4)+'Var_Cost Raw'!I49*Parameters!$G$9*(Parameters!$B$2/'Cap_Cost Raw'!$E49),2)</f>
        <v>0</v>
      </c>
      <c r="F49">
        <f>ROUND('Var_Cost Raw'!J49*(1-Parameters!$G$9)*(1+(0.1*('Cap_Cost Raw'!$F49/Parameters!$B$3-1)))*(1+Parameters!$B$4)+'Var_Cost Raw'!J49*Parameters!$G$9*(Parameters!$B$2/'Cap_Cost Raw'!$E49),2)</f>
        <v>0</v>
      </c>
      <c r="G49">
        <f>ROUND('Var_Cost Raw'!K49*(1-Parameters!$G$9)*(1+(0.1*('Cap_Cost Raw'!$F49/Parameters!$B$3-1)))*(1+Parameters!$B$4)+'Var_Cost Raw'!K49*Parameters!$G$9*(Parameters!$B$2/'Cap_Cost Raw'!$E49),2)</f>
        <v>0</v>
      </c>
      <c r="H49">
        <f>ROUND('Var_Cost Raw'!L49*(1-Parameters!$G$9)*(1+(0.1*('Cap_Cost Raw'!$F49/Parameters!$B$3-1)))*(1+Parameters!$B$4)+'Var_Cost Raw'!L49*Parameters!$G$9*(Parameters!$B$2/'Cap_Cost Raw'!$E49),2)</f>
        <v>0</v>
      </c>
      <c r="I49">
        <f>ROUND('Var_Cost Raw'!M49*(1-Parameters!$G$9)*(1+(0.1*('Cap_Cost Raw'!$F49/Parameters!$B$3-1)))*(1+Parameters!$B$4)+'Var_Cost Raw'!M49*Parameters!$G$9*(Parameters!$B$2/'Cap_Cost Raw'!$E49),2)</f>
        <v>0</v>
      </c>
      <c r="J49">
        <f>ROUND('Var_Cost Raw'!N49*(1-Parameters!$G$9)*(1+(0.1*('Cap_Cost Raw'!$F49/Parameters!$B$3-1)))*(1+Parameters!$B$4)+'Var_Cost Raw'!N49*Parameters!$G$9*(Parameters!$B$2/'Cap_Cost Raw'!$E49),2)</f>
        <v>0</v>
      </c>
      <c r="K49">
        <f>ROUND('Var_Cost Raw'!O49*(1-Parameters!$G$9)*(1+(0.1*('Cap_Cost Raw'!$F49/Parameters!$B$3-1)))*(1+Parameters!$B$4)+'Var_Cost Raw'!O49*Parameters!$G$9*(Parameters!$B$2/'Cap_Cost Raw'!$E49),2)</f>
        <v>0</v>
      </c>
      <c r="L49">
        <f>ROUND('Var_Cost Raw'!P49*(1-Parameters!$G$9)*(1+(0.1*('Cap_Cost Raw'!$F49/Parameters!$B$3-1)))*(1+Parameters!$B$4)+'Var_Cost Raw'!P49*Parameters!$G$9*(Parameters!$B$2/'Cap_Cost Raw'!$E49),2)</f>
        <v>0</v>
      </c>
      <c r="M49">
        <f>ROUND('Var_Cost Raw'!Q49*(1-Parameters!$G$9)*(1+(0.1*('Cap_Cost Raw'!$F49/Parameters!$B$3-1)))*(1+Parameters!$B$4)+'Var_Cost Raw'!Q49*Parameters!$G$9*(Parameters!$B$2/'Cap_Cost Raw'!$E49),2)</f>
        <v>0</v>
      </c>
      <c r="N49">
        <f>ROUND('Var_Cost Raw'!R49*(1-Parameters!$G$9)*(1+(0.1*('Cap_Cost Raw'!$F49/Parameters!$B$3-1)))*(1+Parameters!$B$4)+'Var_Cost Raw'!R49*Parameters!$G$9*(Parameters!$B$2/'Cap_Cost Raw'!$E49),2)</f>
        <v>0</v>
      </c>
      <c r="O49">
        <f>ROUND('Var_Cost Raw'!S49*(1-Parameters!$G$9)*(1+(0.1*('Cap_Cost Raw'!$F49/Parameters!$B$3-1)))*(1+Parameters!$B$4)+'Var_Cost Raw'!S49*Parameters!$G$9*(Parameters!$B$2/'Cap_Cost Raw'!$E49),2)</f>
        <v>0</v>
      </c>
      <c r="P49">
        <f>ROUND('Var_Cost Raw'!T49*(1-Parameters!$G$9)*(1+(0.1*('Cap_Cost Raw'!$F49/Parameters!$B$3-1)))*(1+Parameters!$B$4)+'Var_Cost Raw'!T49*Parameters!$G$9*(Parameters!$B$2/'Cap_Cost Raw'!$E49),2)</f>
        <v>0</v>
      </c>
      <c r="Q49">
        <f>ROUND('Var_Cost Raw'!U49*(1-Parameters!$G$9)*(1+(0.1*('Cap_Cost Raw'!$F49/Parameters!$B$3-1)))*(1+Parameters!$B$4)+'Var_Cost Raw'!U49*Parameters!$G$9*(Parameters!$B$2/'Cap_Cost Raw'!$E49),2)</f>
        <v>0</v>
      </c>
      <c r="R49">
        <f>ROUND('Var_Cost Raw'!V49*(1-Parameters!$G$9)*(1+(0.1*('Cap_Cost Raw'!$F49/Parameters!$B$3-1)))*(1+Parameters!$B$4)+'Var_Cost Raw'!V49*Parameters!$G$9*(Parameters!$B$2/'Cap_Cost Raw'!$E49),2)</f>
        <v>0</v>
      </c>
      <c r="S49">
        <f>ROUND('Var_Cost Raw'!W49*(1-Parameters!$G$9)*(1+(0.1*('Cap_Cost Raw'!$F49/Parameters!$B$3-1)))*(1+Parameters!$B$4)+'Var_Cost Raw'!W49*Parameters!$G$9*(Parameters!$B$2/'Cap_Cost Raw'!$E49),2)</f>
        <v>0</v>
      </c>
      <c r="T49">
        <f>ROUND('Var_Cost Raw'!X49*(1-Parameters!$G$9)*(1+(0.1*('Cap_Cost Raw'!$F49/Parameters!$B$3-1)))*(1+Parameters!$B$4)+'Var_Cost Raw'!X49*Parameters!$G$9*(Parameters!$B$2/'Cap_Cost Raw'!$E49),2)</f>
        <v>0</v>
      </c>
      <c r="U49">
        <f>ROUND('Var_Cost Raw'!Y49*(1-Parameters!$G$9)*(1+(0.1*('Cap_Cost Raw'!$F49/Parameters!$B$3-1)))*(1+Parameters!$B$4)+'Var_Cost Raw'!Y49*Parameters!$G$9*(Parameters!$B$2/'Cap_Cost Raw'!$E49),2)</f>
        <v>0</v>
      </c>
      <c r="V49">
        <f>ROUND('Var_Cost Raw'!Z49*(1-Parameters!$G$9)*(1+(0.1*('Cap_Cost Raw'!$F49/Parameters!$B$3-1)))*(1+Parameters!$B$4)+'Var_Cost Raw'!Z49*Parameters!$G$9*(Parameters!$B$2/'Cap_Cost Raw'!$E49),2)</f>
        <v>0</v>
      </c>
      <c r="W49">
        <f>ROUND('Var_Cost Raw'!AA49*(1-Parameters!$G$9)*(1+(0.1*('Cap_Cost Raw'!$F49/Parameters!$B$3-1)))*(1+Parameters!$B$4)+'Var_Cost Raw'!AA49*Parameters!$G$9*(Parameters!$B$2/'Cap_Cost Raw'!$E49),2)</f>
        <v>0</v>
      </c>
      <c r="X49">
        <f>ROUND('Var_Cost Raw'!AB49*(1-Parameters!$G$9)*(1+(0.1*('Cap_Cost Raw'!$F49/Parameters!$B$3-1)))*(1+Parameters!$B$4)+'Var_Cost Raw'!AB49*Parameters!$G$9*(Parameters!$B$2/'Cap_Cost Raw'!$E49),2)</f>
        <v>0</v>
      </c>
      <c r="Y49">
        <f>ROUND('Var_Cost Raw'!AC49*(1-Parameters!$G$9)*(1+(0.1*('Cap_Cost Raw'!$F49/Parameters!$B$3-1)))*(1+Parameters!$B$4)+'Var_Cost Raw'!AC49*Parameters!$G$9*(Parameters!$B$2/'Cap_Cost Raw'!$E49),2)</f>
        <v>0</v>
      </c>
      <c r="Z49">
        <f>ROUND('Var_Cost Raw'!AD49*(1-Parameters!$G$9)*(1+(0.1*('Cap_Cost Raw'!$F49/Parameters!$B$3-1)))*(1+Parameters!$B$4)+'Var_Cost Raw'!AD49*Parameters!$G$9*(Parameters!$B$2/'Cap_Cost Raw'!$E49),2)</f>
        <v>0</v>
      </c>
      <c r="AA49">
        <f>ROUND('Var_Cost Raw'!AE49*(1-Parameters!$G$9)*(1+(0.1*('Cap_Cost Raw'!$F49/Parameters!$B$3-1)))*(1+Parameters!$B$4)+'Var_Cost Raw'!AE49*Parameters!$G$9*(Parameters!$B$2/'Cap_Cost Raw'!$E49),2)</f>
        <v>0</v>
      </c>
      <c r="AB49">
        <f>ROUND('Var_Cost Raw'!AF49*(1-Parameters!$G$9)*(1+(0.1*('Cap_Cost Raw'!$F49/Parameters!$B$3-1)))*(1+Parameters!$B$4)+'Var_Cost Raw'!AF49*Parameters!$G$9*(Parameters!$B$2/'Cap_Cost Raw'!$E49),2)</f>
        <v>0</v>
      </c>
      <c r="AC49">
        <f>ROUND('Var_Cost Raw'!AG49*(1-Parameters!$G$9)*(1+(0.1*('Cap_Cost Raw'!$F49/Parameters!$B$3-1)))*(1+Parameters!$B$4)+'Var_Cost Raw'!AG49*Parameters!$G$9*(Parameters!$B$2/'Cap_Cost Raw'!$E49),2)</f>
        <v>0</v>
      </c>
      <c r="AD49">
        <f>ROUND('Var_Cost Raw'!AH49*(1-Parameters!$G$9)*(1+(0.1*('Cap_Cost Raw'!$F49/Parameters!$B$3-1)))*(1+Parameters!$B$4)+'Var_Cost Raw'!AH49*Parameters!$G$9*(Parameters!$B$2/'Cap_Cost Raw'!$E49),2)</f>
        <v>0</v>
      </c>
      <c r="AE49">
        <f>ROUND('Var_Cost Raw'!AI49*(1-Parameters!$G$9)*(1+(0.1*('Cap_Cost Raw'!$F49/Parameters!$B$3-1)))*(1+Parameters!$B$4)+'Var_Cost Raw'!AI49*Parameters!$G$9*(Parameters!$B$2/'Cap_Cost Raw'!$E49),2)</f>
        <v>0</v>
      </c>
    </row>
    <row r="50" spans="1:31" x14ac:dyDescent="0.35">
      <c r="A50" t="s">
        <v>94</v>
      </c>
      <c r="B50" t="s">
        <v>348</v>
      </c>
      <c r="C50" t="s">
        <v>300</v>
      </c>
      <c r="D50">
        <f>ROUND('Var_Cost Raw'!H50*(1-Parameters!$G$9)*(1+(0.1*('Cap_Cost Raw'!$F50/Parameters!$B$3-1)))*(1+Parameters!$B$4)+'Var_Cost Raw'!H50*Parameters!$G$9*(Parameters!$B$2/'Cap_Cost Raw'!$E50),2)</f>
        <v>0.34</v>
      </c>
      <c r="E50">
        <f>ROUND('Var_Cost Raw'!I50*(1-Parameters!$G$9)*(1+(0.1*('Cap_Cost Raw'!$F50/Parameters!$B$3-1)))*(1+Parameters!$B$4)+'Var_Cost Raw'!I50*Parameters!$G$9*(Parameters!$B$2/'Cap_Cost Raw'!$E50),2)</f>
        <v>0.34</v>
      </c>
      <c r="F50">
        <f>ROUND('Var_Cost Raw'!J50*(1-Parameters!$G$9)*(1+(0.1*('Cap_Cost Raw'!$F50/Parameters!$B$3-1)))*(1+Parameters!$B$4)+'Var_Cost Raw'!J50*Parameters!$G$9*(Parameters!$B$2/'Cap_Cost Raw'!$E50),2)</f>
        <v>0.34</v>
      </c>
      <c r="G50">
        <f>ROUND('Var_Cost Raw'!K50*(1-Parameters!$G$9)*(1+(0.1*('Cap_Cost Raw'!$F50/Parameters!$B$3-1)))*(1+Parameters!$B$4)+'Var_Cost Raw'!K50*Parameters!$G$9*(Parameters!$B$2/'Cap_Cost Raw'!$E50),2)</f>
        <v>0.34</v>
      </c>
      <c r="H50">
        <f>ROUND('Var_Cost Raw'!L50*(1-Parameters!$G$9)*(1+(0.1*('Cap_Cost Raw'!$F50/Parameters!$B$3-1)))*(1+Parameters!$B$4)+'Var_Cost Raw'!L50*Parameters!$G$9*(Parameters!$B$2/'Cap_Cost Raw'!$E50),2)</f>
        <v>0.34</v>
      </c>
      <c r="I50">
        <f>ROUND('Var_Cost Raw'!M50*(1-Parameters!$G$9)*(1+(0.1*('Cap_Cost Raw'!$F50/Parameters!$B$3-1)))*(1+Parameters!$B$4)+'Var_Cost Raw'!M50*Parameters!$G$9*(Parameters!$B$2/'Cap_Cost Raw'!$E50),2)</f>
        <v>0.34</v>
      </c>
      <c r="J50">
        <f>ROUND('Var_Cost Raw'!N50*(1-Parameters!$G$9)*(1+(0.1*('Cap_Cost Raw'!$F50/Parameters!$B$3-1)))*(1+Parameters!$B$4)+'Var_Cost Raw'!N50*Parameters!$G$9*(Parameters!$B$2/'Cap_Cost Raw'!$E50),2)</f>
        <v>0.33</v>
      </c>
      <c r="K50">
        <f>ROUND('Var_Cost Raw'!O50*(1-Parameters!$G$9)*(1+(0.1*('Cap_Cost Raw'!$F50/Parameters!$B$3-1)))*(1+Parameters!$B$4)+'Var_Cost Raw'!O50*Parameters!$G$9*(Parameters!$B$2/'Cap_Cost Raw'!$E50),2)</f>
        <v>0.33</v>
      </c>
      <c r="L50">
        <f>ROUND('Var_Cost Raw'!P50*(1-Parameters!$G$9)*(1+(0.1*('Cap_Cost Raw'!$F50/Parameters!$B$3-1)))*(1+Parameters!$B$4)+'Var_Cost Raw'!P50*Parameters!$G$9*(Parameters!$B$2/'Cap_Cost Raw'!$E50),2)</f>
        <v>0.33</v>
      </c>
      <c r="M50">
        <f>ROUND('Var_Cost Raw'!Q50*(1-Parameters!$G$9)*(1+(0.1*('Cap_Cost Raw'!$F50/Parameters!$B$3-1)))*(1+Parameters!$B$4)+'Var_Cost Raw'!Q50*Parameters!$G$9*(Parameters!$B$2/'Cap_Cost Raw'!$E50),2)</f>
        <v>0.33</v>
      </c>
      <c r="N50">
        <f>ROUND('Var_Cost Raw'!R50*(1-Parameters!$G$9)*(1+(0.1*('Cap_Cost Raw'!$F50/Parameters!$B$3-1)))*(1+Parameters!$B$4)+'Var_Cost Raw'!R50*Parameters!$G$9*(Parameters!$B$2/'Cap_Cost Raw'!$E50),2)</f>
        <v>0.33</v>
      </c>
      <c r="O50">
        <f>ROUND('Var_Cost Raw'!S50*(1-Parameters!$G$9)*(1+(0.1*('Cap_Cost Raw'!$F50/Parameters!$B$3-1)))*(1+Parameters!$B$4)+'Var_Cost Raw'!S50*Parameters!$G$9*(Parameters!$B$2/'Cap_Cost Raw'!$E50),2)</f>
        <v>0.33</v>
      </c>
      <c r="P50">
        <f>ROUND('Var_Cost Raw'!T50*(1-Parameters!$G$9)*(1+(0.1*('Cap_Cost Raw'!$F50/Parameters!$B$3-1)))*(1+Parameters!$B$4)+'Var_Cost Raw'!T50*Parameters!$G$9*(Parameters!$B$2/'Cap_Cost Raw'!$E50),2)</f>
        <v>0.33</v>
      </c>
      <c r="Q50">
        <f>ROUND('Var_Cost Raw'!U50*(1-Parameters!$G$9)*(1+(0.1*('Cap_Cost Raw'!$F50/Parameters!$B$3-1)))*(1+Parameters!$B$4)+'Var_Cost Raw'!U50*Parameters!$G$9*(Parameters!$B$2/'Cap_Cost Raw'!$E50),2)</f>
        <v>0.33</v>
      </c>
      <c r="R50">
        <f>ROUND('Var_Cost Raw'!V50*(1-Parameters!$G$9)*(1+(0.1*('Cap_Cost Raw'!$F50/Parameters!$B$3-1)))*(1+Parameters!$B$4)+'Var_Cost Raw'!V50*Parameters!$G$9*(Parameters!$B$2/'Cap_Cost Raw'!$E50),2)</f>
        <v>0.33</v>
      </c>
      <c r="S50">
        <f>ROUND('Var_Cost Raw'!W50*(1-Parameters!$G$9)*(1+(0.1*('Cap_Cost Raw'!$F50/Parameters!$B$3-1)))*(1+Parameters!$B$4)+'Var_Cost Raw'!W50*Parameters!$G$9*(Parameters!$B$2/'Cap_Cost Raw'!$E50),2)</f>
        <v>0.33</v>
      </c>
      <c r="T50">
        <f>ROUND('Var_Cost Raw'!X50*(1-Parameters!$G$9)*(1+(0.1*('Cap_Cost Raw'!$F50/Parameters!$B$3-1)))*(1+Parameters!$B$4)+'Var_Cost Raw'!X50*Parameters!$G$9*(Parameters!$B$2/'Cap_Cost Raw'!$E50),2)</f>
        <v>0.33</v>
      </c>
      <c r="U50">
        <f>ROUND('Var_Cost Raw'!Y50*(1-Parameters!$G$9)*(1+(0.1*('Cap_Cost Raw'!$F50/Parameters!$B$3-1)))*(1+Parameters!$B$4)+'Var_Cost Raw'!Y50*Parameters!$G$9*(Parameters!$B$2/'Cap_Cost Raw'!$E50),2)</f>
        <v>0.33</v>
      </c>
      <c r="V50">
        <f>ROUND('Var_Cost Raw'!Z50*(1-Parameters!$G$9)*(1+(0.1*('Cap_Cost Raw'!$F50/Parameters!$B$3-1)))*(1+Parameters!$B$4)+'Var_Cost Raw'!Z50*Parameters!$G$9*(Parameters!$B$2/'Cap_Cost Raw'!$E50),2)</f>
        <v>0.33</v>
      </c>
      <c r="W50">
        <f>ROUND('Var_Cost Raw'!AA50*(1-Parameters!$G$9)*(1+(0.1*('Cap_Cost Raw'!$F50/Parameters!$B$3-1)))*(1+Parameters!$B$4)+'Var_Cost Raw'!AA50*Parameters!$G$9*(Parameters!$B$2/'Cap_Cost Raw'!$E50),2)</f>
        <v>0.33</v>
      </c>
      <c r="X50">
        <f>ROUND('Var_Cost Raw'!AB50*(1-Parameters!$G$9)*(1+(0.1*('Cap_Cost Raw'!$F50/Parameters!$B$3-1)))*(1+Parameters!$B$4)+'Var_Cost Raw'!AB50*Parameters!$G$9*(Parameters!$B$2/'Cap_Cost Raw'!$E50),2)</f>
        <v>0.33</v>
      </c>
      <c r="Y50">
        <f>ROUND('Var_Cost Raw'!AC50*(1-Parameters!$G$9)*(1+(0.1*('Cap_Cost Raw'!$F50/Parameters!$B$3-1)))*(1+Parameters!$B$4)+'Var_Cost Raw'!AC50*Parameters!$G$9*(Parameters!$B$2/'Cap_Cost Raw'!$E50),2)</f>
        <v>0.33</v>
      </c>
      <c r="Z50">
        <f>ROUND('Var_Cost Raw'!AD50*(1-Parameters!$G$9)*(1+(0.1*('Cap_Cost Raw'!$F50/Parameters!$B$3-1)))*(1+Parameters!$B$4)+'Var_Cost Raw'!AD50*Parameters!$G$9*(Parameters!$B$2/'Cap_Cost Raw'!$E50),2)</f>
        <v>0.33</v>
      </c>
      <c r="AA50">
        <f>ROUND('Var_Cost Raw'!AE50*(1-Parameters!$G$9)*(1+(0.1*('Cap_Cost Raw'!$F50/Parameters!$B$3-1)))*(1+Parameters!$B$4)+'Var_Cost Raw'!AE50*Parameters!$G$9*(Parameters!$B$2/'Cap_Cost Raw'!$E50),2)</f>
        <v>0.33</v>
      </c>
      <c r="AB50">
        <f>ROUND('Var_Cost Raw'!AF50*(1-Parameters!$G$9)*(1+(0.1*('Cap_Cost Raw'!$F50/Parameters!$B$3-1)))*(1+Parameters!$B$4)+'Var_Cost Raw'!AF50*Parameters!$G$9*(Parameters!$B$2/'Cap_Cost Raw'!$E50),2)</f>
        <v>0.33</v>
      </c>
      <c r="AC50">
        <f>ROUND('Var_Cost Raw'!AG50*(1-Parameters!$G$9)*(1+(0.1*('Cap_Cost Raw'!$F50/Parameters!$B$3-1)))*(1+Parameters!$B$4)+'Var_Cost Raw'!AG50*Parameters!$G$9*(Parameters!$B$2/'Cap_Cost Raw'!$E50),2)</f>
        <v>0.33</v>
      </c>
      <c r="AD50">
        <f>ROUND('Var_Cost Raw'!AH50*(1-Parameters!$G$9)*(1+(0.1*('Cap_Cost Raw'!$F50/Parameters!$B$3-1)))*(1+Parameters!$B$4)+'Var_Cost Raw'!AH50*Parameters!$G$9*(Parameters!$B$2/'Cap_Cost Raw'!$E50),2)</f>
        <v>0.33</v>
      </c>
      <c r="AE50">
        <f>ROUND('Var_Cost Raw'!AI50*(1-Parameters!$G$9)*(1+(0.1*('Cap_Cost Raw'!$F50/Parameters!$B$3-1)))*(1+Parameters!$B$4)+'Var_Cost Raw'!AI50*Parameters!$G$9*(Parameters!$B$2/'Cap_Cost Raw'!$E50),2)</f>
        <v>0.33</v>
      </c>
    </row>
    <row r="51" spans="1:31" x14ac:dyDescent="0.35">
      <c r="A51" t="s">
        <v>95</v>
      </c>
      <c r="B51" t="s">
        <v>349</v>
      </c>
      <c r="C51" t="s">
        <v>300</v>
      </c>
      <c r="D51">
        <f>ROUND('Var_Cost Raw'!H51*(1-Parameters!$G$9)*(1+(0.1*('Cap_Cost Raw'!$F51/Parameters!$B$3-1)))*(1+Parameters!$B$4)+'Var_Cost Raw'!H51*Parameters!$G$9*(Parameters!$B$2/'Cap_Cost Raw'!$E51),2)</f>
        <v>1.03</v>
      </c>
      <c r="E51">
        <f>ROUND('Var_Cost Raw'!I51*(1-Parameters!$G$9)*(1+(0.1*('Cap_Cost Raw'!$F51/Parameters!$B$3-1)))*(1+Parameters!$B$4)+'Var_Cost Raw'!I51*Parameters!$G$9*(Parameters!$B$2/'Cap_Cost Raw'!$E51),2)</f>
        <v>1.03</v>
      </c>
      <c r="F51">
        <f>ROUND('Var_Cost Raw'!J51*(1-Parameters!$G$9)*(1+(0.1*('Cap_Cost Raw'!$F51/Parameters!$B$3-1)))*(1+Parameters!$B$4)+'Var_Cost Raw'!J51*Parameters!$G$9*(Parameters!$B$2/'Cap_Cost Raw'!$E51),2)</f>
        <v>1.03</v>
      </c>
      <c r="G51">
        <f>ROUND('Var_Cost Raw'!K51*(1-Parameters!$G$9)*(1+(0.1*('Cap_Cost Raw'!$F51/Parameters!$B$3-1)))*(1+Parameters!$B$4)+'Var_Cost Raw'!K51*Parameters!$G$9*(Parameters!$B$2/'Cap_Cost Raw'!$E51),2)</f>
        <v>1.02</v>
      </c>
      <c r="H51">
        <f>ROUND('Var_Cost Raw'!L51*(1-Parameters!$G$9)*(1+(0.1*('Cap_Cost Raw'!$F51/Parameters!$B$3-1)))*(1+Parameters!$B$4)+'Var_Cost Raw'!L51*Parameters!$G$9*(Parameters!$B$2/'Cap_Cost Raw'!$E51),2)</f>
        <v>1.02</v>
      </c>
      <c r="I51">
        <f>ROUND('Var_Cost Raw'!M51*(1-Parameters!$G$9)*(1+(0.1*('Cap_Cost Raw'!$F51/Parameters!$B$3-1)))*(1+Parameters!$B$4)+'Var_Cost Raw'!M51*Parameters!$G$9*(Parameters!$B$2/'Cap_Cost Raw'!$E51),2)</f>
        <v>1.02</v>
      </c>
      <c r="J51">
        <f>ROUND('Var_Cost Raw'!N51*(1-Parameters!$G$9)*(1+(0.1*('Cap_Cost Raw'!$F51/Parameters!$B$3-1)))*(1+Parameters!$B$4)+'Var_Cost Raw'!N51*Parameters!$G$9*(Parameters!$B$2/'Cap_Cost Raw'!$E51),2)</f>
        <v>1.02</v>
      </c>
      <c r="K51">
        <f>ROUND('Var_Cost Raw'!O51*(1-Parameters!$G$9)*(1+(0.1*('Cap_Cost Raw'!$F51/Parameters!$B$3-1)))*(1+Parameters!$B$4)+'Var_Cost Raw'!O51*Parameters!$G$9*(Parameters!$B$2/'Cap_Cost Raw'!$E51),2)</f>
        <v>1.02</v>
      </c>
      <c r="L51">
        <f>ROUND('Var_Cost Raw'!P51*(1-Parameters!$G$9)*(1+(0.1*('Cap_Cost Raw'!$F51/Parameters!$B$3-1)))*(1+Parameters!$B$4)+'Var_Cost Raw'!P51*Parameters!$G$9*(Parameters!$B$2/'Cap_Cost Raw'!$E51),2)</f>
        <v>1.02</v>
      </c>
      <c r="M51">
        <f>ROUND('Var_Cost Raw'!Q51*(1-Parameters!$G$9)*(1+(0.1*('Cap_Cost Raw'!$F51/Parameters!$B$3-1)))*(1+Parameters!$B$4)+'Var_Cost Raw'!Q51*Parameters!$G$9*(Parameters!$B$2/'Cap_Cost Raw'!$E51),2)</f>
        <v>1.02</v>
      </c>
      <c r="N51">
        <f>ROUND('Var_Cost Raw'!R51*(1-Parameters!$G$9)*(1+(0.1*('Cap_Cost Raw'!$F51/Parameters!$B$3-1)))*(1+Parameters!$B$4)+'Var_Cost Raw'!R51*Parameters!$G$9*(Parameters!$B$2/'Cap_Cost Raw'!$E51),2)</f>
        <v>1.02</v>
      </c>
      <c r="O51">
        <f>ROUND('Var_Cost Raw'!S51*(1-Parameters!$G$9)*(1+(0.1*('Cap_Cost Raw'!$F51/Parameters!$B$3-1)))*(1+Parameters!$B$4)+'Var_Cost Raw'!S51*Parameters!$G$9*(Parameters!$B$2/'Cap_Cost Raw'!$E51),2)</f>
        <v>1.02</v>
      </c>
      <c r="P51">
        <f>ROUND('Var_Cost Raw'!T51*(1-Parameters!$G$9)*(1+(0.1*('Cap_Cost Raw'!$F51/Parameters!$B$3-1)))*(1+Parameters!$B$4)+'Var_Cost Raw'!T51*Parameters!$G$9*(Parameters!$B$2/'Cap_Cost Raw'!$E51),2)</f>
        <v>1.02</v>
      </c>
      <c r="Q51">
        <f>ROUND('Var_Cost Raw'!U51*(1-Parameters!$G$9)*(1+(0.1*('Cap_Cost Raw'!$F51/Parameters!$B$3-1)))*(1+Parameters!$B$4)+'Var_Cost Raw'!U51*Parameters!$G$9*(Parameters!$B$2/'Cap_Cost Raw'!$E51),2)</f>
        <v>1.02</v>
      </c>
      <c r="R51">
        <f>ROUND('Var_Cost Raw'!V51*(1-Parameters!$G$9)*(1+(0.1*('Cap_Cost Raw'!$F51/Parameters!$B$3-1)))*(1+Parameters!$B$4)+'Var_Cost Raw'!V51*Parameters!$G$9*(Parameters!$B$2/'Cap_Cost Raw'!$E51),2)</f>
        <v>1.02</v>
      </c>
      <c r="S51">
        <f>ROUND('Var_Cost Raw'!W51*(1-Parameters!$G$9)*(1+(0.1*('Cap_Cost Raw'!$F51/Parameters!$B$3-1)))*(1+Parameters!$B$4)+'Var_Cost Raw'!W51*Parameters!$G$9*(Parameters!$B$2/'Cap_Cost Raw'!$E51),2)</f>
        <v>1.02</v>
      </c>
      <c r="T51">
        <f>ROUND('Var_Cost Raw'!X51*(1-Parameters!$G$9)*(1+(0.1*('Cap_Cost Raw'!$F51/Parameters!$B$3-1)))*(1+Parameters!$B$4)+'Var_Cost Raw'!X51*Parameters!$G$9*(Parameters!$B$2/'Cap_Cost Raw'!$E51),2)</f>
        <v>1.02</v>
      </c>
      <c r="U51">
        <f>ROUND('Var_Cost Raw'!Y51*(1-Parameters!$G$9)*(1+(0.1*('Cap_Cost Raw'!$F51/Parameters!$B$3-1)))*(1+Parameters!$B$4)+'Var_Cost Raw'!Y51*Parameters!$G$9*(Parameters!$B$2/'Cap_Cost Raw'!$E51),2)</f>
        <v>1.02</v>
      </c>
      <c r="V51">
        <f>ROUND('Var_Cost Raw'!Z51*(1-Parameters!$G$9)*(1+(0.1*('Cap_Cost Raw'!$F51/Parameters!$B$3-1)))*(1+Parameters!$B$4)+'Var_Cost Raw'!Z51*Parameters!$G$9*(Parameters!$B$2/'Cap_Cost Raw'!$E51),2)</f>
        <v>1.02</v>
      </c>
      <c r="W51">
        <f>ROUND('Var_Cost Raw'!AA51*(1-Parameters!$G$9)*(1+(0.1*('Cap_Cost Raw'!$F51/Parameters!$B$3-1)))*(1+Parameters!$B$4)+'Var_Cost Raw'!AA51*Parameters!$G$9*(Parameters!$B$2/'Cap_Cost Raw'!$E51),2)</f>
        <v>1.02</v>
      </c>
      <c r="X51">
        <f>ROUND('Var_Cost Raw'!AB51*(1-Parameters!$G$9)*(1+(0.1*('Cap_Cost Raw'!$F51/Parameters!$B$3-1)))*(1+Parameters!$B$4)+'Var_Cost Raw'!AB51*Parameters!$G$9*(Parameters!$B$2/'Cap_Cost Raw'!$E51),2)</f>
        <v>1.02</v>
      </c>
      <c r="Y51">
        <f>ROUND('Var_Cost Raw'!AC51*(1-Parameters!$G$9)*(1+(0.1*('Cap_Cost Raw'!$F51/Parameters!$B$3-1)))*(1+Parameters!$B$4)+'Var_Cost Raw'!AC51*Parameters!$G$9*(Parameters!$B$2/'Cap_Cost Raw'!$E51),2)</f>
        <v>1.02</v>
      </c>
      <c r="Z51">
        <f>ROUND('Var_Cost Raw'!AD51*(1-Parameters!$G$9)*(1+(0.1*('Cap_Cost Raw'!$F51/Parameters!$B$3-1)))*(1+Parameters!$B$4)+'Var_Cost Raw'!AD51*Parameters!$G$9*(Parameters!$B$2/'Cap_Cost Raw'!$E51),2)</f>
        <v>1.02</v>
      </c>
      <c r="AA51">
        <f>ROUND('Var_Cost Raw'!AE51*(1-Parameters!$G$9)*(1+(0.1*('Cap_Cost Raw'!$F51/Parameters!$B$3-1)))*(1+Parameters!$B$4)+'Var_Cost Raw'!AE51*Parameters!$G$9*(Parameters!$B$2/'Cap_Cost Raw'!$E51),2)</f>
        <v>1.02</v>
      </c>
      <c r="AB51">
        <f>ROUND('Var_Cost Raw'!AF51*(1-Parameters!$G$9)*(1+(0.1*('Cap_Cost Raw'!$F51/Parameters!$B$3-1)))*(1+Parameters!$B$4)+'Var_Cost Raw'!AF51*Parameters!$G$9*(Parameters!$B$2/'Cap_Cost Raw'!$E51),2)</f>
        <v>1.02</v>
      </c>
      <c r="AC51">
        <f>ROUND('Var_Cost Raw'!AG51*(1-Parameters!$G$9)*(1+(0.1*('Cap_Cost Raw'!$F51/Parameters!$B$3-1)))*(1+Parameters!$B$4)+'Var_Cost Raw'!AG51*Parameters!$G$9*(Parameters!$B$2/'Cap_Cost Raw'!$E51),2)</f>
        <v>1.02</v>
      </c>
      <c r="AD51">
        <f>ROUND('Var_Cost Raw'!AH51*(1-Parameters!$G$9)*(1+(0.1*('Cap_Cost Raw'!$F51/Parameters!$B$3-1)))*(1+Parameters!$B$4)+'Var_Cost Raw'!AH51*Parameters!$G$9*(Parameters!$B$2/'Cap_Cost Raw'!$E51),2)</f>
        <v>1.02</v>
      </c>
      <c r="AE51">
        <f>ROUND('Var_Cost Raw'!AI51*(1-Parameters!$G$9)*(1+(0.1*('Cap_Cost Raw'!$F51/Parameters!$B$3-1)))*(1+Parameters!$B$4)+'Var_Cost Raw'!AI51*Parameters!$G$9*(Parameters!$B$2/'Cap_Cost Raw'!$E51),2)</f>
        <v>1.02</v>
      </c>
    </row>
    <row r="52" spans="1:31" x14ac:dyDescent="0.35">
      <c r="A52" t="s">
        <v>96</v>
      </c>
      <c r="B52" t="s">
        <v>350</v>
      </c>
      <c r="C52" t="s">
        <v>300</v>
      </c>
      <c r="D52">
        <f>ROUND('Var_Cost Raw'!H52*(1-Parameters!$G$9)*(1+(0.1*('Cap_Cost Raw'!$F52/Parameters!$B$3-1)))*(1+Parameters!$B$4)+'Var_Cost Raw'!H52*Parameters!$G$9*(Parameters!$B$2/'Cap_Cost Raw'!$E52),2)</f>
        <v>0.32</v>
      </c>
      <c r="E52">
        <f>ROUND('Var_Cost Raw'!I52*(1-Parameters!$G$9)*(1+(0.1*('Cap_Cost Raw'!$F52/Parameters!$B$3-1)))*(1+Parameters!$B$4)+'Var_Cost Raw'!I52*Parameters!$G$9*(Parameters!$B$2/'Cap_Cost Raw'!$E52),2)</f>
        <v>0.32</v>
      </c>
      <c r="F52">
        <f>ROUND('Var_Cost Raw'!J52*(1-Parameters!$G$9)*(1+(0.1*('Cap_Cost Raw'!$F52/Parameters!$B$3-1)))*(1+Parameters!$B$4)+'Var_Cost Raw'!J52*Parameters!$G$9*(Parameters!$B$2/'Cap_Cost Raw'!$E52),2)</f>
        <v>0.31</v>
      </c>
      <c r="G52">
        <f>ROUND('Var_Cost Raw'!K52*(1-Parameters!$G$9)*(1+(0.1*('Cap_Cost Raw'!$F52/Parameters!$B$3-1)))*(1+Parameters!$B$4)+'Var_Cost Raw'!K52*Parameters!$G$9*(Parameters!$B$2/'Cap_Cost Raw'!$E52),2)</f>
        <v>0.31</v>
      </c>
      <c r="H52">
        <f>ROUND('Var_Cost Raw'!L52*(1-Parameters!$G$9)*(1+(0.1*('Cap_Cost Raw'!$F52/Parameters!$B$3-1)))*(1+Parameters!$B$4)+'Var_Cost Raw'!L52*Parameters!$G$9*(Parameters!$B$2/'Cap_Cost Raw'!$E52),2)</f>
        <v>0.31</v>
      </c>
      <c r="I52">
        <f>ROUND('Var_Cost Raw'!M52*(1-Parameters!$G$9)*(1+(0.1*('Cap_Cost Raw'!$F52/Parameters!$B$3-1)))*(1+Parameters!$B$4)+'Var_Cost Raw'!M52*Parameters!$G$9*(Parameters!$B$2/'Cap_Cost Raw'!$E52),2)</f>
        <v>0.3</v>
      </c>
      <c r="J52">
        <f>ROUND('Var_Cost Raw'!N52*(1-Parameters!$G$9)*(1+(0.1*('Cap_Cost Raw'!$F52/Parameters!$B$3-1)))*(1+Parameters!$B$4)+'Var_Cost Raw'!N52*Parameters!$G$9*(Parameters!$B$2/'Cap_Cost Raw'!$E52),2)</f>
        <v>0.3</v>
      </c>
      <c r="K52">
        <f>ROUND('Var_Cost Raw'!O52*(1-Parameters!$G$9)*(1+(0.1*('Cap_Cost Raw'!$F52/Parameters!$B$3-1)))*(1+Parameters!$B$4)+'Var_Cost Raw'!O52*Parameters!$G$9*(Parameters!$B$2/'Cap_Cost Raw'!$E52),2)</f>
        <v>0.3</v>
      </c>
      <c r="L52">
        <f>ROUND('Var_Cost Raw'!P52*(1-Parameters!$G$9)*(1+(0.1*('Cap_Cost Raw'!$F52/Parameters!$B$3-1)))*(1+Parameters!$B$4)+'Var_Cost Raw'!P52*Parameters!$G$9*(Parameters!$B$2/'Cap_Cost Raw'!$E52),2)</f>
        <v>0.3</v>
      </c>
      <c r="M52">
        <f>ROUND('Var_Cost Raw'!Q52*(1-Parameters!$G$9)*(1+(0.1*('Cap_Cost Raw'!$F52/Parameters!$B$3-1)))*(1+Parameters!$B$4)+'Var_Cost Raw'!Q52*Parameters!$G$9*(Parameters!$B$2/'Cap_Cost Raw'!$E52),2)</f>
        <v>0.3</v>
      </c>
      <c r="N52">
        <f>ROUND('Var_Cost Raw'!R52*(1-Parameters!$G$9)*(1+(0.1*('Cap_Cost Raw'!$F52/Parameters!$B$3-1)))*(1+Parameters!$B$4)+'Var_Cost Raw'!R52*Parameters!$G$9*(Parameters!$B$2/'Cap_Cost Raw'!$E52),2)</f>
        <v>0.3</v>
      </c>
      <c r="O52">
        <f>ROUND('Var_Cost Raw'!S52*(1-Parameters!$G$9)*(1+(0.1*('Cap_Cost Raw'!$F52/Parameters!$B$3-1)))*(1+Parameters!$B$4)+'Var_Cost Raw'!S52*Parameters!$G$9*(Parameters!$B$2/'Cap_Cost Raw'!$E52),2)</f>
        <v>0.3</v>
      </c>
      <c r="P52">
        <f>ROUND('Var_Cost Raw'!T52*(1-Parameters!$G$9)*(1+(0.1*('Cap_Cost Raw'!$F52/Parameters!$B$3-1)))*(1+Parameters!$B$4)+'Var_Cost Raw'!T52*Parameters!$G$9*(Parameters!$B$2/'Cap_Cost Raw'!$E52),2)</f>
        <v>0.3</v>
      </c>
      <c r="Q52">
        <f>ROUND('Var_Cost Raw'!U52*(1-Parameters!$G$9)*(1+(0.1*('Cap_Cost Raw'!$F52/Parameters!$B$3-1)))*(1+Parameters!$B$4)+'Var_Cost Raw'!U52*Parameters!$G$9*(Parameters!$B$2/'Cap_Cost Raw'!$E52),2)</f>
        <v>0.3</v>
      </c>
      <c r="R52">
        <f>ROUND('Var_Cost Raw'!V52*(1-Parameters!$G$9)*(1+(0.1*('Cap_Cost Raw'!$F52/Parameters!$B$3-1)))*(1+Parameters!$B$4)+'Var_Cost Raw'!V52*Parameters!$G$9*(Parameters!$B$2/'Cap_Cost Raw'!$E52),2)</f>
        <v>0.3</v>
      </c>
      <c r="S52">
        <f>ROUND('Var_Cost Raw'!W52*(1-Parameters!$G$9)*(1+(0.1*('Cap_Cost Raw'!$F52/Parameters!$B$3-1)))*(1+Parameters!$B$4)+'Var_Cost Raw'!W52*Parameters!$G$9*(Parameters!$B$2/'Cap_Cost Raw'!$E52),2)</f>
        <v>0.3</v>
      </c>
      <c r="T52">
        <f>ROUND('Var_Cost Raw'!X52*(1-Parameters!$G$9)*(1+(0.1*('Cap_Cost Raw'!$F52/Parameters!$B$3-1)))*(1+Parameters!$B$4)+'Var_Cost Raw'!X52*Parameters!$G$9*(Parameters!$B$2/'Cap_Cost Raw'!$E52),2)</f>
        <v>0.3</v>
      </c>
      <c r="U52">
        <f>ROUND('Var_Cost Raw'!Y52*(1-Parameters!$G$9)*(1+(0.1*('Cap_Cost Raw'!$F52/Parameters!$B$3-1)))*(1+Parameters!$B$4)+'Var_Cost Raw'!Y52*Parameters!$G$9*(Parameters!$B$2/'Cap_Cost Raw'!$E52),2)</f>
        <v>0.3</v>
      </c>
      <c r="V52">
        <f>ROUND('Var_Cost Raw'!Z52*(1-Parameters!$G$9)*(1+(0.1*('Cap_Cost Raw'!$F52/Parameters!$B$3-1)))*(1+Parameters!$B$4)+'Var_Cost Raw'!Z52*Parameters!$G$9*(Parameters!$B$2/'Cap_Cost Raw'!$E52),2)</f>
        <v>0.3</v>
      </c>
      <c r="W52">
        <f>ROUND('Var_Cost Raw'!AA52*(1-Parameters!$G$9)*(1+(0.1*('Cap_Cost Raw'!$F52/Parameters!$B$3-1)))*(1+Parameters!$B$4)+'Var_Cost Raw'!AA52*Parameters!$G$9*(Parameters!$B$2/'Cap_Cost Raw'!$E52),2)</f>
        <v>0.3</v>
      </c>
      <c r="X52">
        <f>ROUND('Var_Cost Raw'!AB52*(1-Parameters!$G$9)*(1+(0.1*('Cap_Cost Raw'!$F52/Parameters!$B$3-1)))*(1+Parameters!$B$4)+'Var_Cost Raw'!AB52*Parameters!$G$9*(Parameters!$B$2/'Cap_Cost Raw'!$E52),2)</f>
        <v>0.3</v>
      </c>
      <c r="Y52">
        <f>ROUND('Var_Cost Raw'!AC52*(1-Parameters!$G$9)*(1+(0.1*('Cap_Cost Raw'!$F52/Parameters!$B$3-1)))*(1+Parameters!$B$4)+'Var_Cost Raw'!AC52*Parameters!$G$9*(Parameters!$B$2/'Cap_Cost Raw'!$E52),2)</f>
        <v>0.3</v>
      </c>
      <c r="Z52">
        <f>ROUND('Var_Cost Raw'!AD52*(1-Parameters!$G$9)*(1+(0.1*('Cap_Cost Raw'!$F52/Parameters!$B$3-1)))*(1+Parameters!$B$4)+'Var_Cost Raw'!AD52*Parameters!$G$9*(Parameters!$B$2/'Cap_Cost Raw'!$E52),2)</f>
        <v>0.3</v>
      </c>
      <c r="AA52">
        <f>ROUND('Var_Cost Raw'!AE52*(1-Parameters!$G$9)*(1+(0.1*('Cap_Cost Raw'!$F52/Parameters!$B$3-1)))*(1+Parameters!$B$4)+'Var_Cost Raw'!AE52*Parameters!$G$9*(Parameters!$B$2/'Cap_Cost Raw'!$E52),2)</f>
        <v>0.3</v>
      </c>
      <c r="AB52">
        <f>ROUND('Var_Cost Raw'!AF52*(1-Parameters!$G$9)*(1+(0.1*('Cap_Cost Raw'!$F52/Parameters!$B$3-1)))*(1+Parameters!$B$4)+'Var_Cost Raw'!AF52*Parameters!$G$9*(Parameters!$B$2/'Cap_Cost Raw'!$E52),2)</f>
        <v>0.3</v>
      </c>
      <c r="AC52">
        <f>ROUND('Var_Cost Raw'!AG52*(1-Parameters!$G$9)*(1+(0.1*('Cap_Cost Raw'!$F52/Parameters!$B$3-1)))*(1+Parameters!$B$4)+'Var_Cost Raw'!AG52*Parameters!$G$9*(Parameters!$B$2/'Cap_Cost Raw'!$E52),2)</f>
        <v>0.3</v>
      </c>
      <c r="AD52">
        <f>ROUND('Var_Cost Raw'!AH52*(1-Parameters!$G$9)*(1+(0.1*('Cap_Cost Raw'!$F52/Parameters!$B$3-1)))*(1+Parameters!$B$4)+'Var_Cost Raw'!AH52*Parameters!$G$9*(Parameters!$B$2/'Cap_Cost Raw'!$E52),2)</f>
        <v>0.3</v>
      </c>
      <c r="AE52">
        <f>ROUND('Var_Cost Raw'!AI52*(1-Parameters!$G$9)*(1+(0.1*('Cap_Cost Raw'!$F52/Parameters!$B$3-1)))*(1+Parameters!$B$4)+'Var_Cost Raw'!AI52*Parameters!$G$9*(Parameters!$B$2/'Cap_Cost Raw'!$E52),2)</f>
        <v>0.3</v>
      </c>
    </row>
    <row r="53" spans="1:31" x14ac:dyDescent="0.35">
      <c r="A53" t="s">
        <v>97</v>
      </c>
      <c r="B53" t="s">
        <v>351</v>
      </c>
      <c r="C53" t="s">
        <v>300</v>
      </c>
      <c r="D53">
        <f>ROUND('Var_Cost Raw'!H53*(1-Parameters!$G$9)*(1+(0.1*('Cap_Cost Raw'!$F53/Parameters!$B$3-1)))*(1+Parameters!$B$4)+'Var_Cost Raw'!H53*Parameters!$G$9*(Parameters!$B$2/'Cap_Cost Raw'!$E53),2)</f>
        <v>0</v>
      </c>
      <c r="E53">
        <f>ROUND('Var_Cost Raw'!I53*(1-Parameters!$G$9)*(1+(0.1*('Cap_Cost Raw'!$F53/Parameters!$B$3-1)))*(1+Parameters!$B$4)+'Var_Cost Raw'!I53*Parameters!$G$9*(Parameters!$B$2/'Cap_Cost Raw'!$E53),2)</f>
        <v>0</v>
      </c>
      <c r="F53">
        <f>ROUND('Var_Cost Raw'!J53*(1-Parameters!$G$9)*(1+(0.1*('Cap_Cost Raw'!$F53/Parameters!$B$3-1)))*(1+Parameters!$B$4)+'Var_Cost Raw'!J53*Parameters!$G$9*(Parameters!$B$2/'Cap_Cost Raw'!$E53),2)</f>
        <v>0</v>
      </c>
      <c r="G53">
        <f>ROUND('Var_Cost Raw'!K53*(1-Parameters!$G$9)*(1+(0.1*('Cap_Cost Raw'!$F53/Parameters!$B$3-1)))*(1+Parameters!$B$4)+'Var_Cost Raw'!K53*Parameters!$G$9*(Parameters!$B$2/'Cap_Cost Raw'!$E53),2)</f>
        <v>0</v>
      </c>
      <c r="H53">
        <f>ROUND('Var_Cost Raw'!L53*(1-Parameters!$G$9)*(1+(0.1*('Cap_Cost Raw'!$F53/Parameters!$B$3-1)))*(1+Parameters!$B$4)+'Var_Cost Raw'!L53*Parameters!$G$9*(Parameters!$B$2/'Cap_Cost Raw'!$E53),2)</f>
        <v>0</v>
      </c>
      <c r="I53">
        <f>ROUND('Var_Cost Raw'!M53*(1-Parameters!$G$9)*(1+(0.1*('Cap_Cost Raw'!$F53/Parameters!$B$3-1)))*(1+Parameters!$B$4)+'Var_Cost Raw'!M53*Parameters!$G$9*(Parameters!$B$2/'Cap_Cost Raw'!$E53),2)</f>
        <v>0</v>
      </c>
      <c r="J53">
        <f>ROUND('Var_Cost Raw'!N53*(1-Parameters!$G$9)*(1+(0.1*('Cap_Cost Raw'!$F53/Parameters!$B$3-1)))*(1+Parameters!$B$4)+'Var_Cost Raw'!N53*Parameters!$G$9*(Parameters!$B$2/'Cap_Cost Raw'!$E53),2)</f>
        <v>0</v>
      </c>
      <c r="K53">
        <f>ROUND('Var_Cost Raw'!O53*(1-Parameters!$G$9)*(1+(0.1*('Cap_Cost Raw'!$F53/Parameters!$B$3-1)))*(1+Parameters!$B$4)+'Var_Cost Raw'!O53*Parameters!$G$9*(Parameters!$B$2/'Cap_Cost Raw'!$E53),2)</f>
        <v>0</v>
      </c>
      <c r="L53">
        <f>ROUND('Var_Cost Raw'!P53*(1-Parameters!$G$9)*(1+(0.1*('Cap_Cost Raw'!$F53/Parameters!$B$3-1)))*(1+Parameters!$B$4)+'Var_Cost Raw'!P53*Parameters!$G$9*(Parameters!$B$2/'Cap_Cost Raw'!$E53),2)</f>
        <v>0</v>
      </c>
      <c r="M53">
        <f>ROUND('Var_Cost Raw'!Q53*(1-Parameters!$G$9)*(1+(0.1*('Cap_Cost Raw'!$F53/Parameters!$B$3-1)))*(1+Parameters!$B$4)+'Var_Cost Raw'!Q53*Parameters!$G$9*(Parameters!$B$2/'Cap_Cost Raw'!$E53),2)</f>
        <v>0</v>
      </c>
      <c r="N53">
        <f>ROUND('Var_Cost Raw'!R53*(1-Parameters!$G$9)*(1+(0.1*('Cap_Cost Raw'!$F53/Parameters!$B$3-1)))*(1+Parameters!$B$4)+'Var_Cost Raw'!R53*Parameters!$G$9*(Parameters!$B$2/'Cap_Cost Raw'!$E53),2)</f>
        <v>0</v>
      </c>
      <c r="O53">
        <f>ROUND('Var_Cost Raw'!S53*(1-Parameters!$G$9)*(1+(0.1*('Cap_Cost Raw'!$F53/Parameters!$B$3-1)))*(1+Parameters!$B$4)+'Var_Cost Raw'!S53*Parameters!$G$9*(Parameters!$B$2/'Cap_Cost Raw'!$E53),2)</f>
        <v>0</v>
      </c>
      <c r="P53">
        <f>ROUND('Var_Cost Raw'!T53*(1-Parameters!$G$9)*(1+(0.1*('Cap_Cost Raw'!$F53/Parameters!$B$3-1)))*(1+Parameters!$B$4)+'Var_Cost Raw'!T53*Parameters!$G$9*(Parameters!$B$2/'Cap_Cost Raw'!$E53),2)</f>
        <v>0</v>
      </c>
      <c r="Q53">
        <f>ROUND('Var_Cost Raw'!U53*(1-Parameters!$G$9)*(1+(0.1*('Cap_Cost Raw'!$F53/Parameters!$B$3-1)))*(1+Parameters!$B$4)+'Var_Cost Raw'!U53*Parameters!$G$9*(Parameters!$B$2/'Cap_Cost Raw'!$E53),2)</f>
        <v>0</v>
      </c>
      <c r="R53">
        <f>ROUND('Var_Cost Raw'!V53*(1-Parameters!$G$9)*(1+(0.1*('Cap_Cost Raw'!$F53/Parameters!$B$3-1)))*(1+Parameters!$B$4)+'Var_Cost Raw'!V53*Parameters!$G$9*(Parameters!$B$2/'Cap_Cost Raw'!$E53),2)</f>
        <v>0</v>
      </c>
      <c r="S53">
        <f>ROUND('Var_Cost Raw'!W53*(1-Parameters!$G$9)*(1+(0.1*('Cap_Cost Raw'!$F53/Parameters!$B$3-1)))*(1+Parameters!$B$4)+'Var_Cost Raw'!W53*Parameters!$G$9*(Parameters!$B$2/'Cap_Cost Raw'!$E53),2)</f>
        <v>0</v>
      </c>
      <c r="T53">
        <f>ROUND('Var_Cost Raw'!X53*(1-Parameters!$G$9)*(1+(0.1*('Cap_Cost Raw'!$F53/Parameters!$B$3-1)))*(1+Parameters!$B$4)+'Var_Cost Raw'!X53*Parameters!$G$9*(Parameters!$B$2/'Cap_Cost Raw'!$E53),2)</f>
        <v>0</v>
      </c>
      <c r="U53">
        <f>ROUND('Var_Cost Raw'!Y53*(1-Parameters!$G$9)*(1+(0.1*('Cap_Cost Raw'!$F53/Parameters!$B$3-1)))*(1+Parameters!$B$4)+'Var_Cost Raw'!Y53*Parameters!$G$9*(Parameters!$B$2/'Cap_Cost Raw'!$E53),2)</f>
        <v>0</v>
      </c>
      <c r="V53">
        <f>ROUND('Var_Cost Raw'!Z53*(1-Parameters!$G$9)*(1+(0.1*('Cap_Cost Raw'!$F53/Parameters!$B$3-1)))*(1+Parameters!$B$4)+'Var_Cost Raw'!Z53*Parameters!$G$9*(Parameters!$B$2/'Cap_Cost Raw'!$E53),2)</f>
        <v>0</v>
      </c>
      <c r="W53">
        <f>ROUND('Var_Cost Raw'!AA53*(1-Parameters!$G$9)*(1+(0.1*('Cap_Cost Raw'!$F53/Parameters!$B$3-1)))*(1+Parameters!$B$4)+'Var_Cost Raw'!AA53*Parameters!$G$9*(Parameters!$B$2/'Cap_Cost Raw'!$E53),2)</f>
        <v>0</v>
      </c>
      <c r="X53">
        <f>ROUND('Var_Cost Raw'!AB53*(1-Parameters!$G$9)*(1+(0.1*('Cap_Cost Raw'!$F53/Parameters!$B$3-1)))*(1+Parameters!$B$4)+'Var_Cost Raw'!AB53*Parameters!$G$9*(Parameters!$B$2/'Cap_Cost Raw'!$E53),2)</f>
        <v>0</v>
      </c>
      <c r="Y53">
        <f>ROUND('Var_Cost Raw'!AC53*(1-Parameters!$G$9)*(1+(0.1*('Cap_Cost Raw'!$F53/Parameters!$B$3-1)))*(1+Parameters!$B$4)+'Var_Cost Raw'!AC53*Parameters!$G$9*(Parameters!$B$2/'Cap_Cost Raw'!$E53),2)</f>
        <v>0</v>
      </c>
      <c r="Z53">
        <f>ROUND('Var_Cost Raw'!AD53*(1-Parameters!$G$9)*(1+(0.1*('Cap_Cost Raw'!$F53/Parameters!$B$3-1)))*(1+Parameters!$B$4)+'Var_Cost Raw'!AD53*Parameters!$G$9*(Parameters!$B$2/'Cap_Cost Raw'!$E53),2)</f>
        <v>0</v>
      </c>
      <c r="AA53">
        <f>ROUND('Var_Cost Raw'!AE53*(1-Parameters!$G$9)*(1+(0.1*('Cap_Cost Raw'!$F53/Parameters!$B$3-1)))*(1+Parameters!$B$4)+'Var_Cost Raw'!AE53*Parameters!$G$9*(Parameters!$B$2/'Cap_Cost Raw'!$E53),2)</f>
        <v>0</v>
      </c>
      <c r="AB53">
        <f>ROUND('Var_Cost Raw'!AF53*(1-Parameters!$G$9)*(1+(0.1*('Cap_Cost Raw'!$F53/Parameters!$B$3-1)))*(1+Parameters!$B$4)+'Var_Cost Raw'!AF53*Parameters!$G$9*(Parameters!$B$2/'Cap_Cost Raw'!$E53),2)</f>
        <v>0</v>
      </c>
      <c r="AC53">
        <f>ROUND('Var_Cost Raw'!AG53*(1-Parameters!$G$9)*(1+(0.1*('Cap_Cost Raw'!$F53/Parameters!$B$3-1)))*(1+Parameters!$B$4)+'Var_Cost Raw'!AG53*Parameters!$G$9*(Parameters!$B$2/'Cap_Cost Raw'!$E53),2)</f>
        <v>0</v>
      </c>
      <c r="AD53">
        <f>ROUND('Var_Cost Raw'!AH53*(1-Parameters!$G$9)*(1+(0.1*('Cap_Cost Raw'!$F53/Parameters!$B$3-1)))*(1+Parameters!$B$4)+'Var_Cost Raw'!AH53*Parameters!$G$9*(Parameters!$B$2/'Cap_Cost Raw'!$E53),2)</f>
        <v>0</v>
      </c>
      <c r="AE53">
        <f>ROUND('Var_Cost Raw'!AI53*(1-Parameters!$G$9)*(1+(0.1*('Cap_Cost Raw'!$F53/Parameters!$B$3-1)))*(1+Parameters!$B$4)+'Var_Cost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300</v>
      </c>
      <c r="D54">
        <f>ROUND('Var_Cost Raw'!H54*(1-Parameters!$G$9)*(1+(0.1*('Cap_Cost Raw'!$F54/Parameters!$B$3-1)))*(1+Parameters!$B$4)+'Var_Cost Raw'!H54*Parameters!$G$9*(Parameters!$B$2/'Cap_Cost Raw'!$E54),2)</f>
        <v>0</v>
      </c>
      <c r="E54">
        <f>ROUND('Var_Cost Raw'!I54*(1-Parameters!$G$9)*(1+(0.1*('Cap_Cost Raw'!$F54/Parameters!$B$3-1)))*(1+Parameters!$B$4)+'Var_Cost Raw'!I54*Parameters!$G$9*(Parameters!$B$2/'Cap_Cost Raw'!$E54),2)</f>
        <v>0</v>
      </c>
      <c r="F54">
        <f>ROUND('Var_Cost Raw'!J54*(1-Parameters!$G$9)*(1+(0.1*('Cap_Cost Raw'!$F54/Parameters!$B$3-1)))*(1+Parameters!$B$4)+'Var_Cost Raw'!J54*Parameters!$G$9*(Parameters!$B$2/'Cap_Cost Raw'!$E54),2)</f>
        <v>0</v>
      </c>
      <c r="G54">
        <f>ROUND('Var_Cost Raw'!K54*(1-Parameters!$G$9)*(1+(0.1*('Cap_Cost Raw'!$F54/Parameters!$B$3-1)))*(1+Parameters!$B$4)+'Var_Cost Raw'!K54*Parameters!$G$9*(Parameters!$B$2/'Cap_Cost Raw'!$E54),2)</f>
        <v>0</v>
      </c>
      <c r="H54">
        <f>ROUND('Var_Cost Raw'!L54*(1-Parameters!$G$9)*(1+(0.1*('Cap_Cost Raw'!$F54/Parameters!$B$3-1)))*(1+Parameters!$B$4)+'Var_Cost Raw'!L54*Parameters!$G$9*(Parameters!$B$2/'Cap_Cost Raw'!$E54),2)</f>
        <v>0</v>
      </c>
      <c r="I54">
        <f>ROUND('Var_Cost Raw'!M54*(1-Parameters!$G$9)*(1+(0.1*('Cap_Cost Raw'!$F54/Parameters!$B$3-1)))*(1+Parameters!$B$4)+'Var_Cost Raw'!M54*Parameters!$G$9*(Parameters!$B$2/'Cap_Cost Raw'!$E54),2)</f>
        <v>0</v>
      </c>
      <c r="J54">
        <f>ROUND('Var_Cost Raw'!N54*(1-Parameters!$G$9)*(1+(0.1*('Cap_Cost Raw'!$F54/Parameters!$B$3-1)))*(1+Parameters!$B$4)+'Var_Cost Raw'!N54*Parameters!$G$9*(Parameters!$B$2/'Cap_Cost Raw'!$E54),2)</f>
        <v>0</v>
      </c>
      <c r="K54">
        <f>ROUND('Var_Cost Raw'!O54*(1-Parameters!$G$9)*(1+(0.1*('Cap_Cost Raw'!$F54/Parameters!$B$3-1)))*(1+Parameters!$B$4)+'Var_Cost Raw'!O54*Parameters!$G$9*(Parameters!$B$2/'Cap_Cost Raw'!$E54),2)</f>
        <v>0</v>
      </c>
      <c r="L54">
        <f>ROUND('Var_Cost Raw'!P54*(1-Parameters!$G$9)*(1+(0.1*('Cap_Cost Raw'!$F54/Parameters!$B$3-1)))*(1+Parameters!$B$4)+'Var_Cost Raw'!P54*Parameters!$G$9*(Parameters!$B$2/'Cap_Cost Raw'!$E54),2)</f>
        <v>0</v>
      </c>
      <c r="M54">
        <f>ROUND('Var_Cost Raw'!Q54*(1-Parameters!$G$9)*(1+(0.1*('Cap_Cost Raw'!$F54/Parameters!$B$3-1)))*(1+Parameters!$B$4)+'Var_Cost Raw'!Q54*Parameters!$G$9*(Parameters!$B$2/'Cap_Cost Raw'!$E54),2)</f>
        <v>0</v>
      </c>
      <c r="N54">
        <f>ROUND('Var_Cost Raw'!R54*(1-Parameters!$G$9)*(1+(0.1*('Cap_Cost Raw'!$F54/Parameters!$B$3-1)))*(1+Parameters!$B$4)+'Var_Cost Raw'!R54*Parameters!$G$9*(Parameters!$B$2/'Cap_Cost Raw'!$E54),2)</f>
        <v>0</v>
      </c>
      <c r="O54">
        <f>ROUND('Var_Cost Raw'!S54*(1-Parameters!$G$9)*(1+(0.1*('Cap_Cost Raw'!$F54/Parameters!$B$3-1)))*(1+Parameters!$B$4)+'Var_Cost Raw'!S54*Parameters!$G$9*(Parameters!$B$2/'Cap_Cost Raw'!$E54),2)</f>
        <v>0</v>
      </c>
      <c r="P54">
        <f>ROUND('Var_Cost Raw'!T54*(1-Parameters!$G$9)*(1+(0.1*('Cap_Cost Raw'!$F54/Parameters!$B$3-1)))*(1+Parameters!$B$4)+'Var_Cost Raw'!T54*Parameters!$G$9*(Parameters!$B$2/'Cap_Cost Raw'!$E54),2)</f>
        <v>0</v>
      </c>
      <c r="Q54">
        <f>ROUND('Var_Cost Raw'!U54*(1-Parameters!$G$9)*(1+(0.1*('Cap_Cost Raw'!$F54/Parameters!$B$3-1)))*(1+Parameters!$B$4)+'Var_Cost Raw'!U54*Parameters!$G$9*(Parameters!$B$2/'Cap_Cost Raw'!$E54),2)</f>
        <v>0</v>
      </c>
      <c r="R54">
        <f>ROUND('Var_Cost Raw'!V54*(1-Parameters!$G$9)*(1+(0.1*('Cap_Cost Raw'!$F54/Parameters!$B$3-1)))*(1+Parameters!$B$4)+'Var_Cost Raw'!V54*Parameters!$G$9*(Parameters!$B$2/'Cap_Cost Raw'!$E54),2)</f>
        <v>0</v>
      </c>
      <c r="S54">
        <f>ROUND('Var_Cost Raw'!W54*(1-Parameters!$G$9)*(1+(0.1*('Cap_Cost Raw'!$F54/Parameters!$B$3-1)))*(1+Parameters!$B$4)+'Var_Cost Raw'!W54*Parameters!$G$9*(Parameters!$B$2/'Cap_Cost Raw'!$E54),2)</f>
        <v>0</v>
      </c>
      <c r="T54">
        <f>ROUND('Var_Cost Raw'!X54*(1-Parameters!$G$9)*(1+(0.1*('Cap_Cost Raw'!$F54/Parameters!$B$3-1)))*(1+Parameters!$B$4)+'Var_Cost Raw'!X54*Parameters!$G$9*(Parameters!$B$2/'Cap_Cost Raw'!$E54),2)</f>
        <v>0</v>
      </c>
      <c r="U54">
        <f>ROUND('Var_Cost Raw'!Y54*(1-Parameters!$G$9)*(1+(0.1*('Cap_Cost Raw'!$F54/Parameters!$B$3-1)))*(1+Parameters!$B$4)+'Var_Cost Raw'!Y54*Parameters!$G$9*(Parameters!$B$2/'Cap_Cost Raw'!$E54),2)</f>
        <v>0</v>
      </c>
      <c r="V54">
        <f>ROUND('Var_Cost Raw'!Z54*(1-Parameters!$G$9)*(1+(0.1*('Cap_Cost Raw'!$F54/Parameters!$B$3-1)))*(1+Parameters!$B$4)+'Var_Cost Raw'!Z54*Parameters!$G$9*(Parameters!$B$2/'Cap_Cost Raw'!$E54),2)</f>
        <v>0</v>
      </c>
      <c r="W54">
        <f>ROUND('Var_Cost Raw'!AA54*(1-Parameters!$G$9)*(1+(0.1*('Cap_Cost Raw'!$F54/Parameters!$B$3-1)))*(1+Parameters!$B$4)+'Var_Cost Raw'!AA54*Parameters!$G$9*(Parameters!$B$2/'Cap_Cost Raw'!$E54),2)</f>
        <v>0</v>
      </c>
      <c r="X54">
        <f>ROUND('Var_Cost Raw'!AB54*(1-Parameters!$G$9)*(1+(0.1*('Cap_Cost Raw'!$F54/Parameters!$B$3-1)))*(1+Parameters!$B$4)+'Var_Cost Raw'!AB54*Parameters!$G$9*(Parameters!$B$2/'Cap_Cost Raw'!$E54),2)</f>
        <v>0</v>
      </c>
      <c r="Y54">
        <f>ROUND('Var_Cost Raw'!AC54*(1-Parameters!$G$9)*(1+(0.1*('Cap_Cost Raw'!$F54/Parameters!$B$3-1)))*(1+Parameters!$B$4)+'Var_Cost Raw'!AC54*Parameters!$G$9*(Parameters!$B$2/'Cap_Cost Raw'!$E54),2)</f>
        <v>0</v>
      </c>
      <c r="Z54">
        <f>ROUND('Var_Cost Raw'!AD54*(1-Parameters!$G$9)*(1+(0.1*('Cap_Cost Raw'!$F54/Parameters!$B$3-1)))*(1+Parameters!$B$4)+'Var_Cost Raw'!AD54*Parameters!$G$9*(Parameters!$B$2/'Cap_Cost Raw'!$E54),2)</f>
        <v>0</v>
      </c>
      <c r="AA54">
        <f>ROUND('Var_Cost Raw'!AE54*(1-Parameters!$G$9)*(1+(0.1*('Cap_Cost Raw'!$F54/Parameters!$B$3-1)))*(1+Parameters!$B$4)+'Var_Cost Raw'!AE54*Parameters!$G$9*(Parameters!$B$2/'Cap_Cost Raw'!$E54),2)</f>
        <v>0</v>
      </c>
      <c r="AB54">
        <f>ROUND('Var_Cost Raw'!AF54*(1-Parameters!$G$9)*(1+(0.1*('Cap_Cost Raw'!$F54/Parameters!$B$3-1)))*(1+Parameters!$B$4)+'Var_Cost Raw'!AF54*Parameters!$G$9*(Parameters!$B$2/'Cap_Cost Raw'!$E54),2)</f>
        <v>0</v>
      </c>
      <c r="AC54">
        <f>ROUND('Var_Cost Raw'!AG54*(1-Parameters!$G$9)*(1+(0.1*('Cap_Cost Raw'!$F54/Parameters!$B$3-1)))*(1+Parameters!$B$4)+'Var_Cost Raw'!AG54*Parameters!$G$9*(Parameters!$B$2/'Cap_Cost Raw'!$E54),2)</f>
        <v>0</v>
      </c>
      <c r="AD54">
        <f>ROUND('Var_Cost Raw'!AH54*(1-Parameters!$G$9)*(1+(0.1*('Cap_Cost Raw'!$F54/Parameters!$B$3-1)))*(1+Parameters!$B$4)+'Var_Cost Raw'!AH54*Parameters!$G$9*(Parameters!$B$2/'Cap_Cost Raw'!$E54),2)</f>
        <v>0</v>
      </c>
      <c r="AE54">
        <f>ROUND('Var_Cost Raw'!AI54*(1-Parameters!$G$9)*(1+(0.1*('Cap_Cost Raw'!$F54/Parameters!$B$3-1)))*(1+Parameters!$B$4)+'Var_Cost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300</v>
      </c>
      <c r="D55">
        <f>ROUND('Var_Cost Raw'!H55*(1-Parameters!$G$9)*(1+(0.1*('Cap_Cost Raw'!$F55/Parameters!$B$3-1)))*(1+Parameters!$B$4)+'Var_Cost Raw'!H55*Parameters!$G$9*(Parameters!$B$2/'Cap_Cost Raw'!$E55),2)</f>
        <v>0</v>
      </c>
      <c r="E55">
        <f>ROUND('Var_Cost Raw'!I55*(1-Parameters!$G$9)*(1+(0.1*('Cap_Cost Raw'!$F55/Parameters!$B$3-1)))*(1+Parameters!$B$4)+'Var_Cost Raw'!I55*Parameters!$G$9*(Parameters!$B$2/'Cap_Cost Raw'!$E55),2)</f>
        <v>0</v>
      </c>
      <c r="F55">
        <f>ROUND('Var_Cost Raw'!J55*(1-Parameters!$G$9)*(1+(0.1*('Cap_Cost Raw'!$F55/Parameters!$B$3-1)))*(1+Parameters!$B$4)+'Var_Cost Raw'!J55*Parameters!$G$9*(Parameters!$B$2/'Cap_Cost Raw'!$E55),2)</f>
        <v>0</v>
      </c>
      <c r="G55">
        <f>ROUND('Var_Cost Raw'!K55*(1-Parameters!$G$9)*(1+(0.1*('Cap_Cost Raw'!$F55/Parameters!$B$3-1)))*(1+Parameters!$B$4)+'Var_Cost Raw'!K55*Parameters!$G$9*(Parameters!$B$2/'Cap_Cost Raw'!$E55),2)</f>
        <v>0</v>
      </c>
      <c r="H55">
        <f>ROUND('Var_Cost Raw'!L55*(1-Parameters!$G$9)*(1+(0.1*('Cap_Cost Raw'!$F55/Parameters!$B$3-1)))*(1+Parameters!$B$4)+'Var_Cost Raw'!L55*Parameters!$G$9*(Parameters!$B$2/'Cap_Cost Raw'!$E55),2)</f>
        <v>0</v>
      </c>
      <c r="I55">
        <f>ROUND('Var_Cost Raw'!M55*(1-Parameters!$G$9)*(1+(0.1*('Cap_Cost Raw'!$F55/Parameters!$B$3-1)))*(1+Parameters!$B$4)+'Var_Cost Raw'!M55*Parameters!$G$9*(Parameters!$B$2/'Cap_Cost Raw'!$E55),2)</f>
        <v>0</v>
      </c>
      <c r="J55">
        <f>ROUND('Var_Cost Raw'!N55*(1-Parameters!$G$9)*(1+(0.1*('Cap_Cost Raw'!$F55/Parameters!$B$3-1)))*(1+Parameters!$B$4)+'Var_Cost Raw'!N55*Parameters!$G$9*(Parameters!$B$2/'Cap_Cost Raw'!$E55),2)</f>
        <v>0</v>
      </c>
      <c r="K55">
        <f>ROUND('Var_Cost Raw'!O55*(1-Parameters!$G$9)*(1+(0.1*('Cap_Cost Raw'!$F55/Parameters!$B$3-1)))*(1+Parameters!$B$4)+'Var_Cost Raw'!O55*Parameters!$G$9*(Parameters!$B$2/'Cap_Cost Raw'!$E55),2)</f>
        <v>0</v>
      </c>
      <c r="L55">
        <f>ROUND('Var_Cost Raw'!P55*(1-Parameters!$G$9)*(1+(0.1*('Cap_Cost Raw'!$F55/Parameters!$B$3-1)))*(1+Parameters!$B$4)+'Var_Cost Raw'!P55*Parameters!$G$9*(Parameters!$B$2/'Cap_Cost Raw'!$E55),2)</f>
        <v>0</v>
      </c>
      <c r="M55">
        <f>ROUND('Var_Cost Raw'!Q55*(1-Parameters!$G$9)*(1+(0.1*('Cap_Cost Raw'!$F55/Parameters!$B$3-1)))*(1+Parameters!$B$4)+'Var_Cost Raw'!Q55*Parameters!$G$9*(Parameters!$B$2/'Cap_Cost Raw'!$E55),2)</f>
        <v>0</v>
      </c>
      <c r="N55">
        <f>ROUND('Var_Cost Raw'!R55*(1-Parameters!$G$9)*(1+(0.1*('Cap_Cost Raw'!$F55/Parameters!$B$3-1)))*(1+Parameters!$B$4)+'Var_Cost Raw'!R55*Parameters!$G$9*(Parameters!$B$2/'Cap_Cost Raw'!$E55),2)</f>
        <v>0</v>
      </c>
      <c r="O55">
        <f>ROUND('Var_Cost Raw'!S55*(1-Parameters!$G$9)*(1+(0.1*('Cap_Cost Raw'!$F55/Parameters!$B$3-1)))*(1+Parameters!$B$4)+'Var_Cost Raw'!S55*Parameters!$G$9*(Parameters!$B$2/'Cap_Cost Raw'!$E55),2)</f>
        <v>0</v>
      </c>
      <c r="P55">
        <f>ROUND('Var_Cost Raw'!T55*(1-Parameters!$G$9)*(1+(0.1*('Cap_Cost Raw'!$F55/Parameters!$B$3-1)))*(1+Parameters!$B$4)+'Var_Cost Raw'!T55*Parameters!$G$9*(Parameters!$B$2/'Cap_Cost Raw'!$E55),2)</f>
        <v>0</v>
      </c>
      <c r="Q55">
        <f>ROUND('Var_Cost Raw'!U55*(1-Parameters!$G$9)*(1+(0.1*('Cap_Cost Raw'!$F55/Parameters!$B$3-1)))*(1+Parameters!$B$4)+'Var_Cost Raw'!U55*Parameters!$G$9*(Parameters!$B$2/'Cap_Cost Raw'!$E55),2)</f>
        <v>0</v>
      </c>
      <c r="R55">
        <f>ROUND('Var_Cost Raw'!V55*(1-Parameters!$G$9)*(1+(0.1*('Cap_Cost Raw'!$F55/Parameters!$B$3-1)))*(1+Parameters!$B$4)+'Var_Cost Raw'!V55*Parameters!$G$9*(Parameters!$B$2/'Cap_Cost Raw'!$E55),2)</f>
        <v>0</v>
      </c>
      <c r="S55">
        <f>ROUND('Var_Cost Raw'!W55*(1-Parameters!$G$9)*(1+(0.1*('Cap_Cost Raw'!$F55/Parameters!$B$3-1)))*(1+Parameters!$B$4)+'Var_Cost Raw'!W55*Parameters!$G$9*(Parameters!$B$2/'Cap_Cost Raw'!$E55),2)</f>
        <v>0</v>
      </c>
      <c r="T55">
        <f>ROUND('Var_Cost Raw'!X55*(1-Parameters!$G$9)*(1+(0.1*('Cap_Cost Raw'!$F55/Parameters!$B$3-1)))*(1+Parameters!$B$4)+'Var_Cost Raw'!X55*Parameters!$G$9*(Parameters!$B$2/'Cap_Cost Raw'!$E55),2)</f>
        <v>0</v>
      </c>
      <c r="U55">
        <f>ROUND('Var_Cost Raw'!Y55*(1-Parameters!$G$9)*(1+(0.1*('Cap_Cost Raw'!$F55/Parameters!$B$3-1)))*(1+Parameters!$B$4)+'Var_Cost Raw'!Y55*Parameters!$G$9*(Parameters!$B$2/'Cap_Cost Raw'!$E55),2)</f>
        <v>0</v>
      </c>
      <c r="V55">
        <f>ROUND('Var_Cost Raw'!Z55*(1-Parameters!$G$9)*(1+(0.1*('Cap_Cost Raw'!$F55/Parameters!$B$3-1)))*(1+Parameters!$B$4)+'Var_Cost Raw'!Z55*Parameters!$G$9*(Parameters!$B$2/'Cap_Cost Raw'!$E55),2)</f>
        <v>0</v>
      </c>
      <c r="W55">
        <f>ROUND('Var_Cost Raw'!AA55*(1-Parameters!$G$9)*(1+(0.1*('Cap_Cost Raw'!$F55/Parameters!$B$3-1)))*(1+Parameters!$B$4)+'Var_Cost Raw'!AA55*Parameters!$G$9*(Parameters!$B$2/'Cap_Cost Raw'!$E55),2)</f>
        <v>0</v>
      </c>
      <c r="X55">
        <f>ROUND('Var_Cost Raw'!AB55*(1-Parameters!$G$9)*(1+(0.1*('Cap_Cost Raw'!$F55/Parameters!$B$3-1)))*(1+Parameters!$B$4)+'Var_Cost Raw'!AB55*Parameters!$G$9*(Parameters!$B$2/'Cap_Cost Raw'!$E55),2)</f>
        <v>0</v>
      </c>
      <c r="Y55">
        <f>ROUND('Var_Cost Raw'!AC55*(1-Parameters!$G$9)*(1+(0.1*('Cap_Cost Raw'!$F55/Parameters!$B$3-1)))*(1+Parameters!$B$4)+'Var_Cost Raw'!AC55*Parameters!$G$9*(Parameters!$B$2/'Cap_Cost Raw'!$E55),2)</f>
        <v>0</v>
      </c>
      <c r="Z55">
        <f>ROUND('Var_Cost Raw'!AD55*(1-Parameters!$G$9)*(1+(0.1*('Cap_Cost Raw'!$F55/Parameters!$B$3-1)))*(1+Parameters!$B$4)+'Var_Cost Raw'!AD55*Parameters!$G$9*(Parameters!$B$2/'Cap_Cost Raw'!$E55),2)</f>
        <v>0</v>
      </c>
      <c r="AA55">
        <f>ROUND('Var_Cost Raw'!AE55*(1-Parameters!$G$9)*(1+(0.1*('Cap_Cost Raw'!$F55/Parameters!$B$3-1)))*(1+Parameters!$B$4)+'Var_Cost Raw'!AE55*Parameters!$G$9*(Parameters!$B$2/'Cap_Cost Raw'!$E55),2)</f>
        <v>0</v>
      </c>
      <c r="AB55">
        <f>ROUND('Var_Cost Raw'!AF55*(1-Parameters!$G$9)*(1+(0.1*('Cap_Cost Raw'!$F55/Parameters!$B$3-1)))*(1+Parameters!$B$4)+'Var_Cost Raw'!AF55*Parameters!$G$9*(Parameters!$B$2/'Cap_Cost Raw'!$E55),2)</f>
        <v>0</v>
      </c>
      <c r="AC55">
        <f>ROUND('Var_Cost Raw'!AG55*(1-Parameters!$G$9)*(1+(0.1*('Cap_Cost Raw'!$F55/Parameters!$B$3-1)))*(1+Parameters!$B$4)+'Var_Cost Raw'!AG55*Parameters!$G$9*(Parameters!$B$2/'Cap_Cost Raw'!$E55),2)</f>
        <v>0</v>
      </c>
      <c r="AD55">
        <f>ROUND('Var_Cost Raw'!AH55*(1-Parameters!$G$9)*(1+(0.1*('Cap_Cost Raw'!$F55/Parameters!$B$3-1)))*(1+Parameters!$B$4)+'Var_Cost Raw'!AH55*Parameters!$G$9*(Parameters!$B$2/'Cap_Cost Raw'!$E55),2)</f>
        <v>0</v>
      </c>
      <c r="AE55">
        <f>ROUND('Var_Cost Raw'!AI55*(1-Parameters!$G$9)*(1+(0.1*('Cap_Cost Raw'!$F55/Parameters!$B$3-1)))*(1+Parameters!$B$4)+'Var_Cost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300</v>
      </c>
      <c r="D56">
        <f>ROUND('Var_Cost Raw'!H56*(1-Parameters!$G$9)*(1+(0.1*('Cap_Cost Raw'!$F56/Parameters!$B$3-1)))*(1+Parameters!$B$4)+'Var_Cost Raw'!H56*Parameters!$G$9*(Parameters!$B$2/'Cap_Cost Raw'!$E56),2)</f>
        <v>0.92</v>
      </c>
      <c r="E56">
        <f>ROUND('Var_Cost Raw'!I56*(1-Parameters!$G$9)*(1+(0.1*('Cap_Cost Raw'!$F56/Parameters!$B$3-1)))*(1+Parameters!$B$4)+'Var_Cost Raw'!I56*Parameters!$G$9*(Parameters!$B$2/'Cap_Cost Raw'!$E56),2)</f>
        <v>0.92</v>
      </c>
      <c r="F56">
        <f>ROUND('Var_Cost Raw'!J56*(1-Parameters!$G$9)*(1+(0.1*('Cap_Cost Raw'!$F56/Parameters!$B$3-1)))*(1+Parameters!$B$4)+'Var_Cost Raw'!J56*Parameters!$G$9*(Parameters!$B$2/'Cap_Cost Raw'!$E56),2)</f>
        <v>0.92</v>
      </c>
      <c r="G56">
        <f>ROUND('Var_Cost Raw'!K56*(1-Parameters!$G$9)*(1+(0.1*('Cap_Cost Raw'!$F56/Parameters!$B$3-1)))*(1+Parameters!$B$4)+'Var_Cost Raw'!K56*Parameters!$G$9*(Parameters!$B$2/'Cap_Cost Raw'!$E56),2)</f>
        <v>0.92</v>
      </c>
      <c r="H56">
        <f>ROUND('Var_Cost Raw'!L56*(1-Parameters!$G$9)*(1+(0.1*('Cap_Cost Raw'!$F56/Parameters!$B$3-1)))*(1+Parameters!$B$4)+'Var_Cost Raw'!L56*Parameters!$G$9*(Parameters!$B$2/'Cap_Cost Raw'!$E56),2)</f>
        <v>0.92</v>
      </c>
      <c r="I56">
        <f>ROUND('Var_Cost Raw'!M56*(1-Parameters!$G$9)*(1+(0.1*('Cap_Cost Raw'!$F56/Parameters!$B$3-1)))*(1+Parameters!$B$4)+'Var_Cost Raw'!M56*Parameters!$G$9*(Parameters!$B$2/'Cap_Cost Raw'!$E56),2)</f>
        <v>0.92</v>
      </c>
      <c r="J56">
        <f>ROUND('Var_Cost Raw'!N56*(1-Parameters!$G$9)*(1+(0.1*('Cap_Cost Raw'!$F56/Parameters!$B$3-1)))*(1+Parameters!$B$4)+'Var_Cost Raw'!N56*Parameters!$G$9*(Parameters!$B$2/'Cap_Cost Raw'!$E56),2)</f>
        <v>0.93</v>
      </c>
      <c r="K56">
        <f>ROUND('Var_Cost Raw'!O56*(1-Parameters!$G$9)*(1+(0.1*('Cap_Cost Raw'!$F56/Parameters!$B$3-1)))*(1+Parameters!$B$4)+'Var_Cost Raw'!O56*Parameters!$G$9*(Parameters!$B$2/'Cap_Cost Raw'!$E56),2)</f>
        <v>0.93</v>
      </c>
      <c r="L56">
        <f>ROUND('Var_Cost Raw'!P56*(1-Parameters!$G$9)*(1+(0.1*('Cap_Cost Raw'!$F56/Parameters!$B$3-1)))*(1+Parameters!$B$4)+'Var_Cost Raw'!P56*Parameters!$G$9*(Parameters!$B$2/'Cap_Cost Raw'!$E56),2)</f>
        <v>0.93</v>
      </c>
      <c r="M56">
        <f>ROUND('Var_Cost Raw'!Q56*(1-Parameters!$G$9)*(1+(0.1*('Cap_Cost Raw'!$F56/Parameters!$B$3-1)))*(1+Parameters!$B$4)+'Var_Cost Raw'!Q56*Parameters!$G$9*(Parameters!$B$2/'Cap_Cost Raw'!$E56),2)</f>
        <v>0.93</v>
      </c>
      <c r="N56">
        <f>ROUND('Var_Cost Raw'!R56*(1-Parameters!$G$9)*(1+(0.1*('Cap_Cost Raw'!$F56/Parameters!$B$3-1)))*(1+Parameters!$B$4)+'Var_Cost Raw'!R56*Parameters!$G$9*(Parameters!$B$2/'Cap_Cost Raw'!$E56),2)</f>
        <v>0.93</v>
      </c>
      <c r="O56">
        <f>ROUND('Var_Cost Raw'!S56*(1-Parameters!$G$9)*(1+(0.1*('Cap_Cost Raw'!$F56/Parameters!$B$3-1)))*(1+Parameters!$B$4)+'Var_Cost Raw'!S56*Parameters!$G$9*(Parameters!$B$2/'Cap_Cost Raw'!$E56),2)</f>
        <v>0.93</v>
      </c>
      <c r="P56">
        <f>ROUND('Var_Cost Raw'!T56*(1-Parameters!$G$9)*(1+(0.1*('Cap_Cost Raw'!$F56/Parameters!$B$3-1)))*(1+Parameters!$B$4)+'Var_Cost Raw'!T56*Parameters!$G$9*(Parameters!$B$2/'Cap_Cost Raw'!$E56),2)</f>
        <v>0.93</v>
      </c>
      <c r="Q56">
        <f>ROUND('Var_Cost Raw'!U56*(1-Parameters!$G$9)*(1+(0.1*('Cap_Cost Raw'!$F56/Parameters!$B$3-1)))*(1+Parameters!$B$4)+'Var_Cost Raw'!U56*Parameters!$G$9*(Parameters!$B$2/'Cap_Cost Raw'!$E56),2)</f>
        <v>0.93</v>
      </c>
      <c r="R56">
        <f>ROUND('Var_Cost Raw'!V56*(1-Parameters!$G$9)*(1+(0.1*('Cap_Cost Raw'!$F56/Parameters!$B$3-1)))*(1+Parameters!$B$4)+'Var_Cost Raw'!V56*Parameters!$G$9*(Parameters!$B$2/'Cap_Cost Raw'!$E56),2)</f>
        <v>0.93</v>
      </c>
      <c r="S56">
        <f>ROUND('Var_Cost Raw'!W56*(1-Parameters!$G$9)*(1+(0.1*('Cap_Cost Raw'!$F56/Parameters!$B$3-1)))*(1+Parameters!$B$4)+'Var_Cost Raw'!W56*Parameters!$G$9*(Parameters!$B$2/'Cap_Cost Raw'!$E56),2)</f>
        <v>0.93</v>
      </c>
      <c r="T56">
        <f>ROUND('Var_Cost Raw'!X56*(1-Parameters!$G$9)*(1+(0.1*('Cap_Cost Raw'!$F56/Parameters!$B$3-1)))*(1+Parameters!$B$4)+'Var_Cost Raw'!X56*Parameters!$G$9*(Parameters!$B$2/'Cap_Cost Raw'!$E56),2)</f>
        <v>0.93</v>
      </c>
      <c r="U56">
        <f>ROUND('Var_Cost Raw'!Y56*(1-Parameters!$G$9)*(1+(0.1*('Cap_Cost Raw'!$F56/Parameters!$B$3-1)))*(1+Parameters!$B$4)+'Var_Cost Raw'!Y56*Parameters!$G$9*(Parameters!$B$2/'Cap_Cost Raw'!$E56),2)</f>
        <v>0.93</v>
      </c>
      <c r="V56">
        <f>ROUND('Var_Cost Raw'!Z56*(1-Parameters!$G$9)*(1+(0.1*('Cap_Cost Raw'!$F56/Parameters!$B$3-1)))*(1+Parameters!$B$4)+'Var_Cost Raw'!Z56*Parameters!$G$9*(Parameters!$B$2/'Cap_Cost Raw'!$E56),2)</f>
        <v>0.93</v>
      </c>
      <c r="W56">
        <f>ROUND('Var_Cost Raw'!AA56*(1-Parameters!$G$9)*(1+(0.1*('Cap_Cost Raw'!$F56/Parameters!$B$3-1)))*(1+Parameters!$B$4)+'Var_Cost Raw'!AA56*Parameters!$G$9*(Parameters!$B$2/'Cap_Cost Raw'!$E56),2)</f>
        <v>0.93</v>
      </c>
      <c r="X56">
        <f>ROUND('Var_Cost Raw'!AB56*(1-Parameters!$G$9)*(1+(0.1*('Cap_Cost Raw'!$F56/Parameters!$B$3-1)))*(1+Parameters!$B$4)+'Var_Cost Raw'!AB56*Parameters!$G$9*(Parameters!$B$2/'Cap_Cost Raw'!$E56),2)</f>
        <v>0.93</v>
      </c>
      <c r="Y56">
        <f>ROUND('Var_Cost Raw'!AC56*(1-Parameters!$G$9)*(1+(0.1*('Cap_Cost Raw'!$F56/Parameters!$B$3-1)))*(1+Parameters!$B$4)+'Var_Cost Raw'!AC56*Parameters!$G$9*(Parameters!$B$2/'Cap_Cost Raw'!$E56),2)</f>
        <v>0.93</v>
      </c>
      <c r="Z56">
        <f>ROUND('Var_Cost Raw'!AD56*(1-Parameters!$G$9)*(1+(0.1*('Cap_Cost Raw'!$F56/Parameters!$B$3-1)))*(1+Parameters!$B$4)+'Var_Cost Raw'!AD56*Parameters!$G$9*(Parameters!$B$2/'Cap_Cost Raw'!$E56),2)</f>
        <v>0.93</v>
      </c>
      <c r="AA56">
        <f>ROUND('Var_Cost Raw'!AE56*(1-Parameters!$G$9)*(1+(0.1*('Cap_Cost Raw'!$F56/Parameters!$B$3-1)))*(1+Parameters!$B$4)+'Var_Cost Raw'!AE56*Parameters!$G$9*(Parameters!$B$2/'Cap_Cost Raw'!$E56),2)</f>
        <v>0.93</v>
      </c>
      <c r="AB56">
        <f>ROUND('Var_Cost Raw'!AF56*(1-Parameters!$G$9)*(1+(0.1*('Cap_Cost Raw'!$F56/Parameters!$B$3-1)))*(1+Parameters!$B$4)+'Var_Cost Raw'!AF56*Parameters!$G$9*(Parameters!$B$2/'Cap_Cost Raw'!$E56),2)</f>
        <v>0.93</v>
      </c>
      <c r="AC56">
        <f>ROUND('Var_Cost Raw'!AG56*(1-Parameters!$G$9)*(1+(0.1*('Cap_Cost Raw'!$F56/Parameters!$B$3-1)))*(1+Parameters!$B$4)+'Var_Cost Raw'!AG56*Parameters!$G$9*(Parameters!$B$2/'Cap_Cost Raw'!$E56),2)</f>
        <v>0.93</v>
      </c>
      <c r="AD56">
        <f>ROUND('Var_Cost Raw'!AH56*(1-Parameters!$G$9)*(1+(0.1*('Cap_Cost Raw'!$F56/Parameters!$B$3-1)))*(1+Parameters!$B$4)+'Var_Cost Raw'!AH56*Parameters!$G$9*(Parameters!$B$2/'Cap_Cost Raw'!$E56),2)</f>
        <v>0.93</v>
      </c>
      <c r="AE56">
        <f>ROUND('Var_Cost Raw'!AI56*(1-Parameters!$G$9)*(1+(0.1*('Cap_Cost Raw'!$F56/Parameters!$B$3-1)))*(1+Parameters!$B$4)+'Var_Cost Raw'!AI56*Parameters!$G$9*(Parameters!$B$2/'Cap_Cost Raw'!$E56),2)</f>
        <v>0.93</v>
      </c>
    </row>
    <row r="57" spans="1:31" x14ac:dyDescent="0.35">
      <c r="A57" t="s">
        <v>289</v>
      </c>
      <c r="B57" t="s">
        <v>355</v>
      </c>
      <c r="C57" t="s">
        <v>300</v>
      </c>
      <c r="D57">
        <f>ROUND('Var_Cost Raw'!H57*(1-Parameters!$G$9)*(1+(0.1*('Cap_Cost Raw'!$F57/Parameters!$B$3-1)))*(1+Parameters!$B$4)+'Var_Cost Raw'!H57*Parameters!$G$9*(Parameters!$B$2/'Cap_Cost Raw'!$E57),2)</f>
        <v>1.6</v>
      </c>
      <c r="E57">
        <f>ROUND('Var_Cost Raw'!I57*(1-Parameters!$G$9)*(1+(0.1*('Cap_Cost Raw'!$F57/Parameters!$B$3-1)))*(1+Parameters!$B$4)+'Var_Cost Raw'!I57*Parameters!$G$9*(Parameters!$B$2/'Cap_Cost Raw'!$E57),2)</f>
        <v>1.61</v>
      </c>
      <c r="F57">
        <f>ROUND('Var_Cost Raw'!J57*(1-Parameters!$G$9)*(1+(0.1*('Cap_Cost Raw'!$F57/Parameters!$B$3-1)))*(1+Parameters!$B$4)+'Var_Cost Raw'!J57*Parameters!$G$9*(Parameters!$B$2/'Cap_Cost Raw'!$E57),2)</f>
        <v>1.61</v>
      </c>
      <c r="G57">
        <f>ROUND('Var_Cost Raw'!K57*(1-Parameters!$G$9)*(1+(0.1*('Cap_Cost Raw'!$F57/Parameters!$B$3-1)))*(1+Parameters!$B$4)+'Var_Cost Raw'!K57*Parameters!$G$9*(Parameters!$B$2/'Cap_Cost Raw'!$E57),2)</f>
        <v>1.61</v>
      </c>
      <c r="H57">
        <f>ROUND('Var_Cost Raw'!L57*(1-Parameters!$G$9)*(1+(0.1*('Cap_Cost Raw'!$F57/Parameters!$B$3-1)))*(1+Parameters!$B$4)+'Var_Cost Raw'!L57*Parameters!$G$9*(Parameters!$B$2/'Cap_Cost Raw'!$E57),2)</f>
        <v>1.61</v>
      </c>
      <c r="I57">
        <f>ROUND('Var_Cost Raw'!M57*(1-Parameters!$G$9)*(1+(0.1*('Cap_Cost Raw'!$F57/Parameters!$B$3-1)))*(1+Parameters!$B$4)+'Var_Cost Raw'!M57*Parameters!$G$9*(Parameters!$B$2/'Cap_Cost Raw'!$E57),2)</f>
        <v>1.61</v>
      </c>
      <c r="J57">
        <f>ROUND('Var_Cost Raw'!N57*(1-Parameters!$G$9)*(1+(0.1*('Cap_Cost Raw'!$F57/Parameters!$B$3-1)))*(1+Parameters!$B$4)+'Var_Cost Raw'!N57*Parameters!$G$9*(Parameters!$B$2/'Cap_Cost Raw'!$E57),2)</f>
        <v>1.61</v>
      </c>
      <c r="K57">
        <f>ROUND('Var_Cost Raw'!O57*(1-Parameters!$G$9)*(1+(0.1*('Cap_Cost Raw'!$F57/Parameters!$B$3-1)))*(1+Parameters!$B$4)+'Var_Cost Raw'!O57*Parameters!$G$9*(Parameters!$B$2/'Cap_Cost Raw'!$E57),2)</f>
        <v>1.62</v>
      </c>
      <c r="L57">
        <f>ROUND('Var_Cost Raw'!P57*(1-Parameters!$G$9)*(1+(0.1*('Cap_Cost Raw'!$F57/Parameters!$B$3-1)))*(1+Parameters!$B$4)+'Var_Cost Raw'!P57*Parameters!$G$9*(Parameters!$B$2/'Cap_Cost Raw'!$E57),2)</f>
        <v>1.62</v>
      </c>
      <c r="M57">
        <f>ROUND('Var_Cost Raw'!Q57*(1-Parameters!$G$9)*(1+(0.1*('Cap_Cost Raw'!$F57/Parameters!$B$3-1)))*(1+Parameters!$B$4)+'Var_Cost Raw'!Q57*Parameters!$G$9*(Parameters!$B$2/'Cap_Cost Raw'!$E57),2)</f>
        <v>1.62</v>
      </c>
      <c r="N57">
        <f>ROUND('Var_Cost Raw'!R57*(1-Parameters!$G$9)*(1+(0.1*('Cap_Cost Raw'!$F57/Parameters!$B$3-1)))*(1+Parameters!$B$4)+'Var_Cost Raw'!R57*Parameters!$G$9*(Parameters!$B$2/'Cap_Cost Raw'!$E57),2)</f>
        <v>1.62</v>
      </c>
      <c r="O57">
        <f>ROUND('Var_Cost Raw'!S57*(1-Parameters!$G$9)*(1+(0.1*('Cap_Cost Raw'!$F57/Parameters!$B$3-1)))*(1+Parameters!$B$4)+'Var_Cost Raw'!S57*Parameters!$G$9*(Parameters!$B$2/'Cap_Cost Raw'!$E57),2)</f>
        <v>1.62</v>
      </c>
      <c r="P57">
        <f>ROUND('Var_Cost Raw'!T57*(1-Parameters!$G$9)*(1+(0.1*('Cap_Cost Raw'!$F57/Parameters!$B$3-1)))*(1+Parameters!$B$4)+'Var_Cost Raw'!T57*Parameters!$G$9*(Parameters!$B$2/'Cap_Cost Raw'!$E57),2)</f>
        <v>1.62</v>
      </c>
      <c r="Q57">
        <f>ROUND('Var_Cost Raw'!U57*(1-Parameters!$G$9)*(1+(0.1*('Cap_Cost Raw'!$F57/Parameters!$B$3-1)))*(1+Parameters!$B$4)+'Var_Cost Raw'!U57*Parameters!$G$9*(Parameters!$B$2/'Cap_Cost Raw'!$E57),2)</f>
        <v>1.62</v>
      </c>
      <c r="R57">
        <f>ROUND('Var_Cost Raw'!V57*(1-Parameters!$G$9)*(1+(0.1*('Cap_Cost Raw'!$F57/Parameters!$B$3-1)))*(1+Parameters!$B$4)+'Var_Cost Raw'!V57*Parameters!$G$9*(Parameters!$B$2/'Cap_Cost Raw'!$E57),2)</f>
        <v>1.62</v>
      </c>
      <c r="S57">
        <f>ROUND('Var_Cost Raw'!W57*(1-Parameters!$G$9)*(1+(0.1*('Cap_Cost Raw'!$F57/Parameters!$B$3-1)))*(1+Parameters!$B$4)+'Var_Cost Raw'!W57*Parameters!$G$9*(Parameters!$B$2/'Cap_Cost Raw'!$E57),2)</f>
        <v>1.62</v>
      </c>
      <c r="T57">
        <f>ROUND('Var_Cost Raw'!X57*(1-Parameters!$G$9)*(1+(0.1*('Cap_Cost Raw'!$F57/Parameters!$B$3-1)))*(1+Parameters!$B$4)+'Var_Cost Raw'!X57*Parameters!$G$9*(Parameters!$B$2/'Cap_Cost Raw'!$E57),2)</f>
        <v>1.62</v>
      </c>
      <c r="U57">
        <f>ROUND('Var_Cost Raw'!Y57*(1-Parameters!$G$9)*(1+(0.1*('Cap_Cost Raw'!$F57/Parameters!$B$3-1)))*(1+Parameters!$B$4)+'Var_Cost Raw'!Y57*Parameters!$G$9*(Parameters!$B$2/'Cap_Cost Raw'!$E57),2)</f>
        <v>1.62</v>
      </c>
      <c r="V57">
        <f>ROUND('Var_Cost Raw'!Z57*(1-Parameters!$G$9)*(1+(0.1*('Cap_Cost Raw'!$F57/Parameters!$B$3-1)))*(1+Parameters!$B$4)+'Var_Cost Raw'!Z57*Parameters!$G$9*(Parameters!$B$2/'Cap_Cost Raw'!$E57),2)</f>
        <v>1.62</v>
      </c>
      <c r="W57">
        <f>ROUND('Var_Cost Raw'!AA57*(1-Parameters!$G$9)*(1+(0.1*('Cap_Cost Raw'!$F57/Parameters!$B$3-1)))*(1+Parameters!$B$4)+'Var_Cost Raw'!AA57*Parameters!$G$9*(Parameters!$B$2/'Cap_Cost Raw'!$E57),2)</f>
        <v>1.62</v>
      </c>
      <c r="X57">
        <f>ROUND('Var_Cost Raw'!AB57*(1-Parameters!$G$9)*(1+(0.1*('Cap_Cost Raw'!$F57/Parameters!$B$3-1)))*(1+Parameters!$B$4)+'Var_Cost Raw'!AB57*Parameters!$G$9*(Parameters!$B$2/'Cap_Cost Raw'!$E57),2)</f>
        <v>1.62</v>
      </c>
      <c r="Y57">
        <f>ROUND('Var_Cost Raw'!AC57*(1-Parameters!$G$9)*(1+(0.1*('Cap_Cost Raw'!$F57/Parameters!$B$3-1)))*(1+Parameters!$B$4)+'Var_Cost Raw'!AC57*Parameters!$G$9*(Parameters!$B$2/'Cap_Cost Raw'!$E57),2)</f>
        <v>1.62</v>
      </c>
      <c r="Z57">
        <f>ROUND('Var_Cost Raw'!AD57*(1-Parameters!$G$9)*(1+(0.1*('Cap_Cost Raw'!$F57/Parameters!$B$3-1)))*(1+Parameters!$B$4)+'Var_Cost Raw'!AD57*Parameters!$G$9*(Parameters!$B$2/'Cap_Cost Raw'!$E57),2)</f>
        <v>1.62</v>
      </c>
      <c r="AA57">
        <f>ROUND('Var_Cost Raw'!AE57*(1-Parameters!$G$9)*(1+(0.1*('Cap_Cost Raw'!$F57/Parameters!$B$3-1)))*(1+Parameters!$B$4)+'Var_Cost Raw'!AE57*Parameters!$G$9*(Parameters!$B$2/'Cap_Cost Raw'!$E57),2)</f>
        <v>1.62</v>
      </c>
      <c r="AB57">
        <f>ROUND('Var_Cost Raw'!AF57*(1-Parameters!$G$9)*(1+(0.1*('Cap_Cost Raw'!$F57/Parameters!$B$3-1)))*(1+Parameters!$B$4)+'Var_Cost Raw'!AF57*Parameters!$G$9*(Parameters!$B$2/'Cap_Cost Raw'!$E57),2)</f>
        <v>1.62</v>
      </c>
      <c r="AC57">
        <f>ROUND('Var_Cost Raw'!AG57*(1-Parameters!$G$9)*(1+(0.1*('Cap_Cost Raw'!$F57/Parameters!$B$3-1)))*(1+Parameters!$B$4)+'Var_Cost Raw'!AG57*Parameters!$G$9*(Parameters!$B$2/'Cap_Cost Raw'!$E57),2)</f>
        <v>1.62</v>
      </c>
      <c r="AD57">
        <f>ROUND('Var_Cost Raw'!AH57*(1-Parameters!$G$9)*(1+(0.1*('Cap_Cost Raw'!$F57/Parameters!$B$3-1)))*(1+Parameters!$B$4)+'Var_Cost Raw'!AH57*Parameters!$G$9*(Parameters!$B$2/'Cap_Cost Raw'!$E57),2)</f>
        <v>1.62</v>
      </c>
      <c r="AE57">
        <f>ROUND('Var_Cost Raw'!AI57*(1-Parameters!$G$9)*(1+(0.1*('Cap_Cost Raw'!$F57/Parameters!$B$3-1)))*(1+Parameters!$B$4)+'Var_Cost Raw'!AI57*Parameters!$G$9*(Parameters!$B$2/'Cap_Cost Raw'!$E57),2)</f>
        <v>1.62</v>
      </c>
    </row>
    <row r="58" spans="1:31" x14ac:dyDescent="0.35">
      <c r="A58" t="s">
        <v>101</v>
      </c>
      <c r="B58" t="s">
        <v>356</v>
      </c>
      <c r="C58" t="s">
        <v>300</v>
      </c>
      <c r="D58">
        <f>ROUND('Var_Cost Raw'!H58*(1-Parameters!$G$9)*(1+(0.1*('Cap_Cost Raw'!$F58/Parameters!$B$3-1)))*(1+Parameters!$B$4)+'Var_Cost Raw'!H58*Parameters!$G$9*(Parameters!$B$2/'Cap_Cost Raw'!$E58),2)</f>
        <v>0.62</v>
      </c>
      <c r="E58">
        <f>ROUND('Var_Cost Raw'!I58*(1-Parameters!$G$9)*(1+(0.1*('Cap_Cost Raw'!$F58/Parameters!$B$3-1)))*(1+Parameters!$B$4)+'Var_Cost Raw'!I58*Parameters!$G$9*(Parameters!$B$2/'Cap_Cost Raw'!$E58),2)</f>
        <v>0.62</v>
      </c>
      <c r="F58">
        <f>ROUND('Var_Cost Raw'!J58*(1-Parameters!$G$9)*(1+(0.1*('Cap_Cost Raw'!$F58/Parameters!$B$3-1)))*(1+Parameters!$B$4)+'Var_Cost Raw'!J58*Parameters!$G$9*(Parameters!$B$2/'Cap_Cost Raw'!$E58),2)</f>
        <v>0.62</v>
      </c>
      <c r="G58">
        <f>ROUND('Var_Cost Raw'!K58*(1-Parameters!$G$9)*(1+(0.1*('Cap_Cost Raw'!$F58/Parameters!$B$3-1)))*(1+Parameters!$B$4)+'Var_Cost Raw'!K58*Parameters!$G$9*(Parameters!$B$2/'Cap_Cost Raw'!$E58),2)</f>
        <v>0.62</v>
      </c>
      <c r="H58">
        <f>ROUND('Var_Cost Raw'!L58*(1-Parameters!$G$9)*(1+(0.1*('Cap_Cost Raw'!$F58/Parameters!$B$3-1)))*(1+Parameters!$B$4)+'Var_Cost Raw'!L58*Parameters!$G$9*(Parameters!$B$2/'Cap_Cost Raw'!$E58),2)</f>
        <v>0.62</v>
      </c>
      <c r="I58">
        <f>ROUND('Var_Cost Raw'!M58*(1-Parameters!$G$9)*(1+(0.1*('Cap_Cost Raw'!$F58/Parameters!$B$3-1)))*(1+Parameters!$B$4)+'Var_Cost Raw'!M58*Parameters!$G$9*(Parameters!$B$2/'Cap_Cost Raw'!$E58),2)</f>
        <v>0.62</v>
      </c>
      <c r="J58">
        <f>ROUND('Var_Cost Raw'!N58*(1-Parameters!$G$9)*(1+(0.1*('Cap_Cost Raw'!$F58/Parameters!$B$3-1)))*(1+Parameters!$B$4)+'Var_Cost Raw'!N58*Parameters!$G$9*(Parameters!$B$2/'Cap_Cost Raw'!$E58),2)</f>
        <v>0.62</v>
      </c>
      <c r="K58">
        <f>ROUND('Var_Cost Raw'!O58*(1-Parameters!$G$9)*(1+(0.1*('Cap_Cost Raw'!$F58/Parameters!$B$3-1)))*(1+Parameters!$B$4)+'Var_Cost Raw'!O58*Parameters!$G$9*(Parameters!$B$2/'Cap_Cost Raw'!$E58),2)</f>
        <v>0.62</v>
      </c>
      <c r="L58">
        <f>ROUND('Var_Cost Raw'!P58*(1-Parameters!$G$9)*(1+(0.1*('Cap_Cost Raw'!$F58/Parameters!$B$3-1)))*(1+Parameters!$B$4)+'Var_Cost Raw'!P58*Parameters!$G$9*(Parameters!$B$2/'Cap_Cost Raw'!$E58),2)</f>
        <v>0.62</v>
      </c>
      <c r="M58">
        <f>ROUND('Var_Cost Raw'!Q58*(1-Parameters!$G$9)*(1+(0.1*('Cap_Cost Raw'!$F58/Parameters!$B$3-1)))*(1+Parameters!$B$4)+'Var_Cost Raw'!Q58*Parameters!$G$9*(Parameters!$B$2/'Cap_Cost Raw'!$E58),2)</f>
        <v>0.62</v>
      </c>
      <c r="N58">
        <f>ROUND('Var_Cost Raw'!R58*(1-Parameters!$G$9)*(1+(0.1*('Cap_Cost Raw'!$F58/Parameters!$B$3-1)))*(1+Parameters!$B$4)+'Var_Cost Raw'!R58*Parameters!$G$9*(Parameters!$B$2/'Cap_Cost Raw'!$E58),2)</f>
        <v>0.62</v>
      </c>
      <c r="O58">
        <f>ROUND('Var_Cost Raw'!S58*(1-Parameters!$G$9)*(1+(0.1*('Cap_Cost Raw'!$F58/Parameters!$B$3-1)))*(1+Parameters!$B$4)+'Var_Cost Raw'!S58*Parameters!$G$9*(Parameters!$B$2/'Cap_Cost Raw'!$E58),2)</f>
        <v>0.62</v>
      </c>
      <c r="P58">
        <f>ROUND('Var_Cost Raw'!T58*(1-Parameters!$G$9)*(1+(0.1*('Cap_Cost Raw'!$F58/Parameters!$B$3-1)))*(1+Parameters!$B$4)+'Var_Cost Raw'!T58*Parameters!$G$9*(Parameters!$B$2/'Cap_Cost Raw'!$E58),2)</f>
        <v>0.62</v>
      </c>
      <c r="Q58">
        <f>ROUND('Var_Cost Raw'!U58*(1-Parameters!$G$9)*(1+(0.1*('Cap_Cost Raw'!$F58/Parameters!$B$3-1)))*(1+Parameters!$B$4)+'Var_Cost Raw'!U58*Parameters!$G$9*(Parameters!$B$2/'Cap_Cost Raw'!$E58),2)</f>
        <v>0.62</v>
      </c>
      <c r="R58">
        <f>ROUND('Var_Cost Raw'!V58*(1-Parameters!$G$9)*(1+(0.1*('Cap_Cost Raw'!$F58/Parameters!$B$3-1)))*(1+Parameters!$B$4)+'Var_Cost Raw'!V58*Parameters!$G$9*(Parameters!$B$2/'Cap_Cost Raw'!$E58),2)</f>
        <v>0.62</v>
      </c>
      <c r="S58">
        <f>ROUND('Var_Cost Raw'!W58*(1-Parameters!$G$9)*(1+(0.1*('Cap_Cost Raw'!$F58/Parameters!$B$3-1)))*(1+Parameters!$B$4)+'Var_Cost Raw'!W58*Parameters!$G$9*(Parameters!$B$2/'Cap_Cost Raw'!$E58),2)</f>
        <v>0.62</v>
      </c>
      <c r="T58">
        <f>ROUND('Var_Cost Raw'!X58*(1-Parameters!$G$9)*(1+(0.1*('Cap_Cost Raw'!$F58/Parameters!$B$3-1)))*(1+Parameters!$B$4)+'Var_Cost Raw'!X58*Parameters!$G$9*(Parameters!$B$2/'Cap_Cost Raw'!$E58),2)</f>
        <v>0.62</v>
      </c>
      <c r="U58">
        <f>ROUND('Var_Cost Raw'!Y58*(1-Parameters!$G$9)*(1+(0.1*('Cap_Cost Raw'!$F58/Parameters!$B$3-1)))*(1+Parameters!$B$4)+'Var_Cost Raw'!Y58*Parameters!$G$9*(Parameters!$B$2/'Cap_Cost Raw'!$E58),2)</f>
        <v>0.62</v>
      </c>
      <c r="V58">
        <f>ROUND('Var_Cost Raw'!Z58*(1-Parameters!$G$9)*(1+(0.1*('Cap_Cost Raw'!$F58/Parameters!$B$3-1)))*(1+Parameters!$B$4)+'Var_Cost Raw'!Z58*Parameters!$G$9*(Parameters!$B$2/'Cap_Cost Raw'!$E58),2)</f>
        <v>0.62</v>
      </c>
      <c r="W58">
        <f>ROUND('Var_Cost Raw'!AA58*(1-Parameters!$G$9)*(1+(0.1*('Cap_Cost Raw'!$F58/Parameters!$B$3-1)))*(1+Parameters!$B$4)+'Var_Cost Raw'!AA58*Parameters!$G$9*(Parameters!$B$2/'Cap_Cost Raw'!$E58),2)</f>
        <v>0.62</v>
      </c>
      <c r="X58">
        <f>ROUND('Var_Cost Raw'!AB58*(1-Parameters!$G$9)*(1+(0.1*('Cap_Cost Raw'!$F58/Parameters!$B$3-1)))*(1+Parameters!$B$4)+'Var_Cost Raw'!AB58*Parameters!$G$9*(Parameters!$B$2/'Cap_Cost Raw'!$E58),2)</f>
        <v>0.62</v>
      </c>
      <c r="Y58">
        <f>ROUND('Var_Cost Raw'!AC58*(1-Parameters!$G$9)*(1+(0.1*('Cap_Cost Raw'!$F58/Parameters!$B$3-1)))*(1+Parameters!$B$4)+'Var_Cost Raw'!AC58*Parameters!$G$9*(Parameters!$B$2/'Cap_Cost Raw'!$E58),2)</f>
        <v>0.62</v>
      </c>
      <c r="Z58">
        <f>ROUND('Var_Cost Raw'!AD58*(1-Parameters!$G$9)*(1+(0.1*('Cap_Cost Raw'!$F58/Parameters!$B$3-1)))*(1+Parameters!$B$4)+'Var_Cost Raw'!AD58*Parameters!$G$9*(Parameters!$B$2/'Cap_Cost Raw'!$E58),2)</f>
        <v>0.62</v>
      </c>
      <c r="AA58">
        <f>ROUND('Var_Cost Raw'!AE58*(1-Parameters!$G$9)*(1+(0.1*('Cap_Cost Raw'!$F58/Parameters!$B$3-1)))*(1+Parameters!$B$4)+'Var_Cost Raw'!AE58*Parameters!$G$9*(Parameters!$B$2/'Cap_Cost Raw'!$E58),2)</f>
        <v>0.62</v>
      </c>
      <c r="AB58">
        <f>ROUND('Var_Cost Raw'!AF58*(1-Parameters!$G$9)*(1+(0.1*('Cap_Cost Raw'!$F58/Parameters!$B$3-1)))*(1+Parameters!$B$4)+'Var_Cost Raw'!AF58*Parameters!$G$9*(Parameters!$B$2/'Cap_Cost Raw'!$E58),2)</f>
        <v>0.62</v>
      </c>
      <c r="AC58">
        <f>ROUND('Var_Cost Raw'!AG58*(1-Parameters!$G$9)*(1+(0.1*('Cap_Cost Raw'!$F58/Parameters!$B$3-1)))*(1+Parameters!$B$4)+'Var_Cost Raw'!AG58*Parameters!$G$9*(Parameters!$B$2/'Cap_Cost Raw'!$E58),2)</f>
        <v>0.62</v>
      </c>
      <c r="AD58">
        <f>ROUND('Var_Cost Raw'!AH58*(1-Parameters!$G$9)*(1+(0.1*('Cap_Cost Raw'!$F58/Parameters!$B$3-1)))*(1+Parameters!$B$4)+'Var_Cost Raw'!AH58*Parameters!$G$9*(Parameters!$B$2/'Cap_Cost Raw'!$E58),2)</f>
        <v>0.62</v>
      </c>
      <c r="AE58">
        <f>ROUND('Var_Cost Raw'!AI58*(1-Parameters!$G$9)*(1+(0.1*('Cap_Cost Raw'!$F58/Parameters!$B$3-1)))*(1+Parameters!$B$4)+'Var_Cost Raw'!AI58*Parameters!$G$9*(Parameters!$B$2/'Cap_Cost Raw'!$E58),2)</f>
        <v>0.62</v>
      </c>
    </row>
    <row r="59" spans="1:31" x14ac:dyDescent="0.35">
      <c r="A59" t="s">
        <v>102</v>
      </c>
      <c r="B59" t="s">
        <v>357</v>
      </c>
      <c r="C59" t="s">
        <v>300</v>
      </c>
      <c r="D59">
        <f>ROUND('Var_Cost Raw'!H59*(1-Parameters!$G$9)*(1+(0.1*('Cap_Cost Raw'!$F59/Parameters!$B$3-1)))*(1+Parameters!$B$4)+'Var_Cost Raw'!H59*Parameters!$G$9*(Parameters!$B$2/'Cap_Cost Raw'!$E59),2)</f>
        <v>1.31</v>
      </c>
      <c r="E59">
        <f>ROUND('Var_Cost Raw'!I59*(1-Parameters!$G$9)*(1+(0.1*('Cap_Cost Raw'!$F59/Parameters!$B$3-1)))*(1+Parameters!$B$4)+'Var_Cost Raw'!I59*Parameters!$G$9*(Parameters!$B$2/'Cap_Cost Raw'!$E59),2)</f>
        <v>1.31</v>
      </c>
      <c r="F59">
        <f>ROUND('Var_Cost Raw'!J59*(1-Parameters!$G$9)*(1+(0.1*('Cap_Cost Raw'!$F59/Parameters!$B$3-1)))*(1+Parameters!$B$4)+'Var_Cost Raw'!J59*Parameters!$G$9*(Parameters!$B$2/'Cap_Cost Raw'!$E59),2)</f>
        <v>1.31</v>
      </c>
      <c r="G59">
        <f>ROUND('Var_Cost Raw'!K59*(1-Parameters!$G$9)*(1+(0.1*('Cap_Cost Raw'!$F59/Parameters!$B$3-1)))*(1+Parameters!$B$4)+'Var_Cost Raw'!K59*Parameters!$G$9*(Parameters!$B$2/'Cap_Cost Raw'!$E59),2)</f>
        <v>1.31</v>
      </c>
      <c r="H59">
        <f>ROUND('Var_Cost Raw'!L59*(1-Parameters!$G$9)*(1+(0.1*('Cap_Cost Raw'!$F59/Parameters!$B$3-1)))*(1+Parameters!$B$4)+'Var_Cost Raw'!L59*Parameters!$G$9*(Parameters!$B$2/'Cap_Cost Raw'!$E59),2)</f>
        <v>1.31</v>
      </c>
      <c r="I59">
        <f>ROUND('Var_Cost Raw'!M59*(1-Parameters!$G$9)*(1+(0.1*('Cap_Cost Raw'!$F59/Parameters!$B$3-1)))*(1+Parameters!$B$4)+'Var_Cost Raw'!M59*Parameters!$G$9*(Parameters!$B$2/'Cap_Cost Raw'!$E59),2)</f>
        <v>1.31</v>
      </c>
      <c r="J59">
        <f>ROUND('Var_Cost Raw'!N59*(1-Parameters!$G$9)*(1+(0.1*('Cap_Cost Raw'!$F59/Parameters!$B$3-1)))*(1+Parameters!$B$4)+'Var_Cost Raw'!N59*Parameters!$G$9*(Parameters!$B$2/'Cap_Cost Raw'!$E59),2)</f>
        <v>1.31</v>
      </c>
      <c r="K59">
        <f>ROUND('Var_Cost Raw'!O59*(1-Parameters!$G$9)*(1+(0.1*('Cap_Cost Raw'!$F59/Parameters!$B$3-1)))*(1+Parameters!$B$4)+'Var_Cost Raw'!O59*Parameters!$G$9*(Parameters!$B$2/'Cap_Cost Raw'!$E59),2)</f>
        <v>1.31</v>
      </c>
      <c r="L59">
        <f>ROUND('Var_Cost Raw'!P59*(1-Parameters!$G$9)*(1+(0.1*('Cap_Cost Raw'!$F59/Parameters!$B$3-1)))*(1+Parameters!$B$4)+'Var_Cost Raw'!P59*Parameters!$G$9*(Parameters!$B$2/'Cap_Cost Raw'!$E59),2)</f>
        <v>1.31</v>
      </c>
      <c r="M59">
        <f>ROUND('Var_Cost Raw'!Q59*(1-Parameters!$G$9)*(1+(0.1*('Cap_Cost Raw'!$F59/Parameters!$B$3-1)))*(1+Parameters!$B$4)+'Var_Cost Raw'!Q59*Parameters!$G$9*(Parameters!$B$2/'Cap_Cost Raw'!$E59),2)</f>
        <v>1.31</v>
      </c>
      <c r="N59">
        <f>ROUND('Var_Cost Raw'!R59*(1-Parameters!$G$9)*(1+(0.1*('Cap_Cost Raw'!$F59/Parameters!$B$3-1)))*(1+Parameters!$B$4)+'Var_Cost Raw'!R59*Parameters!$G$9*(Parameters!$B$2/'Cap_Cost Raw'!$E59),2)</f>
        <v>1.31</v>
      </c>
      <c r="O59">
        <f>ROUND('Var_Cost Raw'!S59*(1-Parameters!$G$9)*(1+(0.1*('Cap_Cost Raw'!$F59/Parameters!$B$3-1)))*(1+Parameters!$B$4)+'Var_Cost Raw'!S59*Parameters!$G$9*(Parameters!$B$2/'Cap_Cost Raw'!$E59),2)</f>
        <v>1.31</v>
      </c>
      <c r="P59">
        <f>ROUND('Var_Cost Raw'!T59*(1-Parameters!$G$9)*(1+(0.1*('Cap_Cost Raw'!$F59/Parameters!$B$3-1)))*(1+Parameters!$B$4)+'Var_Cost Raw'!T59*Parameters!$G$9*(Parameters!$B$2/'Cap_Cost Raw'!$E59),2)</f>
        <v>1.31</v>
      </c>
      <c r="Q59">
        <f>ROUND('Var_Cost Raw'!U59*(1-Parameters!$G$9)*(1+(0.1*('Cap_Cost Raw'!$F59/Parameters!$B$3-1)))*(1+Parameters!$B$4)+'Var_Cost Raw'!U59*Parameters!$G$9*(Parameters!$B$2/'Cap_Cost Raw'!$E59),2)</f>
        <v>1.31</v>
      </c>
      <c r="R59">
        <f>ROUND('Var_Cost Raw'!V59*(1-Parameters!$G$9)*(1+(0.1*('Cap_Cost Raw'!$F59/Parameters!$B$3-1)))*(1+Parameters!$B$4)+'Var_Cost Raw'!V59*Parameters!$G$9*(Parameters!$B$2/'Cap_Cost Raw'!$E59),2)</f>
        <v>1.31</v>
      </c>
      <c r="S59">
        <f>ROUND('Var_Cost Raw'!W59*(1-Parameters!$G$9)*(1+(0.1*('Cap_Cost Raw'!$F59/Parameters!$B$3-1)))*(1+Parameters!$B$4)+'Var_Cost Raw'!W59*Parameters!$G$9*(Parameters!$B$2/'Cap_Cost Raw'!$E59),2)</f>
        <v>1.31</v>
      </c>
      <c r="T59">
        <f>ROUND('Var_Cost Raw'!X59*(1-Parameters!$G$9)*(1+(0.1*('Cap_Cost Raw'!$F59/Parameters!$B$3-1)))*(1+Parameters!$B$4)+'Var_Cost Raw'!X59*Parameters!$G$9*(Parameters!$B$2/'Cap_Cost Raw'!$E59),2)</f>
        <v>1.31</v>
      </c>
      <c r="U59">
        <f>ROUND('Var_Cost Raw'!Y59*(1-Parameters!$G$9)*(1+(0.1*('Cap_Cost Raw'!$F59/Parameters!$B$3-1)))*(1+Parameters!$B$4)+'Var_Cost Raw'!Y59*Parameters!$G$9*(Parameters!$B$2/'Cap_Cost Raw'!$E59),2)</f>
        <v>1.31</v>
      </c>
      <c r="V59">
        <f>ROUND('Var_Cost Raw'!Z59*(1-Parameters!$G$9)*(1+(0.1*('Cap_Cost Raw'!$F59/Parameters!$B$3-1)))*(1+Parameters!$B$4)+'Var_Cost Raw'!Z59*Parameters!$G$9*(Parameters!$B$2/'Cap_Cost Raw'!$E59),2)</f>
        <v>1.31</v>
      </c>
      <c r="W59">
        <f>ROUND('Var_Cost Raw'!AA59*(1-Parameters!$G$9)*(1+(0.1*('Cap_Cost Raw'!$F59/Parameters!$B$3-1)))*(1+Parameters!$B$4)+'Var_Cost Raw'!AA59*Parameters!$G$9*(Parameters!$B$2/'Cap_Cost Raw'!$E59),2)</f>
        <v>1.31</v>
      </c>
      <c r="X59">
        <f>ROUND('Var_Cost Raw'!AB59*(1-Parameters!$G$9)*(1+(0.1*('Cap_Cost Raw'!$F59/Parameters!$B$3-1)))*(1+Parameters!$B$4)+'Var_Cost Raw'!AB59*Parameters!$G$9*(Parameters!$B$2/'Cap_Cost Raw'!$E59),2)</f>
        <v>1.31</v>
      </c>
      <c r="Y59">
        <f>ROUND('Var_Cost Raw'!AC59*(1-Parameters!$G$9)*(1+(0.1*('Cap_Cost Raw'!$F59/Parameters!$B$3-1)))*(1+Parameters!$B$4)+'Var_Cost Raw'!AC59*Parameters!$G$9*(Parameters!$B$2/'Cap_Cost Raw'!$E59),2)</f>
        <v>1.31</v>
      </c>
      <c r="Z59">
        <f>ROUND('Var_Cost Raw'!AD59*(1-Parameters!$G$9)*(1+(0.1*('Cap_Cost Raw'!$F59/Parameters!$B$3-1)))*(1+Parameters!$B$4)+'Var_Cost Raw'!AD59*Parameters!$G$9*(Parameters!$B$2/'Cap_Cost Raw'!$E59),2)</f>
        <v>1.31</v>
      </c>
      <c r="AA59">
        <f>ROUND('Var_Cost Raw'!AE59*(1-Parameters!$G$9)*(1+(0.1*('Cap_Cost Raw'!$F59/Parameters!$B$3-1)))*(1+Parameters!$B$4)+'Var_Cost Raw'!AE59*Parameters!$G$9*(Parameters!$B$2/'Cap_Cost Raw'!$E59),2)</f>
        <v>1.31</v>
      </c>
      <c r="AB59">
        <f>ROUND('Var_Cost Raw'!AF59*(1-Parameters!$G$9)*(1+(0.1*('Cap_Cost Raw'!$F59/Parameters!$B$3-1)))*(1+Parameters!$B$4)+'Var_Cost Raw'!AF59*Parameters!$G$9*(Parameters!$B$2/'Cap_Cost Raw'!$E59),2)</f>
        <v>1.31</v>
      </c>
      <c r="AC59">
        <f>ROUND('Var_Cost Raw'!AG59*(1-Parameters!$G$9)*(1+(0.1*('Cap_Cost Raw'!$F59/Parameters!$B$3-1)))*(1+Parameters!$B$4)+'Var_Cost Raw'!AG59*Parameters!$G$9*(Parameters!$B$2/'Cap_Cost Raw'!$E59),2)</f>
        <v>1.31</v>
      </c>
      <c r="AD59">
        <f>ROUND('Var_Cost Raw'!AH59*(1-Parameters!$G$9)*(1+(0.1*('Cap_Cost Raw'!$F59/Parameters!$B$3-1)))*(1+Parameters!$B$4)+'Var_Cost Raw'!AH59*Parameters!$G$9*(Parameters!$B$2/'Cap_Cost Raw'!$E59),2)</f>
        <v>1.31</v>
      </c>
      <c r="AE59">
        <f>ROUND('Var_Cost Raw'!AI59*(1-Parameters!$G$9)*(1+(0.1*('Cap_Cost Raw'!$F59/Parameters!$B$3-1)))*(1+Parameters!$B$4)+'Var_Cost Raw'!AI59*Parameters!$G$9*(Parameters!$B$2/'Cap_Cost Raw'!$E59),2)</f>
        <v>1.31</v>
      </c>
    </row>
    <row r="60" spans="1:31" x14ac:dyDescent="0.35">
      <c r="A60" t="s">
        <v>103</v>
      </c>
      <c r="B60" t="s">
        <v>358</v>
      </c>
      <c r="C60" t="s">
        <v>300</v>
      </c>
      <c r="D60">
        <f>ROUND('Var_Cost Raw'!H60*(1-Parameters!$G$9)*(1+(0.1*('Cap_Cost Raw'!$F60/Parameters!$B$3-1)))*(1+Parameters!$B$4)+'Var_Cost Raw'!H60*Parameters!$G$9*(Parameters!$B$2/'Cap_Cost Raw'!$E60),2)</f>
        <v>0</v>
      </c>
      <c r="E60">
        <f>ROUND('Var_Cost Raw'!I60*(1-Parameters!$G$9)*(1+(0.1*('Cap_Cost Raw'!$F60/Parameters!$B$3-1)))*(1+Parameters!$B$4)+'Var_Cost Raw'!I60*Parameters!$G$9*(Parameters!$B$2/'Cap_Cost Raw'!$E60),2)</f>
        <v>0</v>
      </c>
      <c r="F60">
        <f>ROUND('Var_Cost Raw'!J60*(1-Parameters!$G$9)*(1+(0.1*('Cap_Cost Raw'!$F60/Parameters!$B$3-1)))*(1+Parameters!$B$4)+'Var_Cost Raw'!J60*Parameters!$G$9*(Parameters!$B$2/'Cap_Cost Raw'!$E60),2)</f>
        <v>0</v>
      </c>
      <c r="G60">
        <f>ROUND('Var_Cost Raw'!K60*(1-Parameters!$G$9)*(1+(0.1*('Cap_Cost Raw'!$F60/Parameters!$B$3-1)))*(1+Parameters!$B$4)+'Var_Cost Raw'!K60*Parameters!$G$9*(Parameters!$B$2/'Cap_Cost Raw'!$E60),2)</f>
        <v>0</v>
      </c>
      <c r="H60">
        <f>ROUND('Var_Cost Raw'!L60*(1-Parameters!$G$9)*(1+(0.1*('Cap_Cost Raw'!$F60/Parameters!$B$3-1)))*(1+Parameters!$B$4)+'Var_Cost Raw'!L60*Parameters!$G$9*(Parameters!$B$2/'Cap_Cost Raw'!$E60),2)</f>
        <v>0</v>
      </c>
      <c r="I60">
        <f>ROUND('Var_Cost Raw'!M60*(1-Parameters!$G$9)*(1+(0.1*('Cap_Cost Raw'!$F60/Parameters!$B$3-1)))*(1+Parameters!$B$4)+'Var_Cost Raw'!M60*Parameters!$G$9*(Parameters!$B$2/'Cap_Cost Raw'!$E60),2)</f>
        <v>0</v>
      </c>
      <c r="J60">
        <f>ROUND('Var_Cost Raw'!N60*(1-Parameters!$G$9)*(1+(0.1*('Cap_Cost Raw'!$F60/Parameters!$B$3-1)))*(1+Parameters!$B$4)+'Var_Cost Raw'!N60*Parameters!$G$9*(Parameters!$B$2/'Cap_Cost Raw'!$E60),2)</f>
        <v>0</v>
      </c>
      <c r="K60">
        <f>ROUND('Var_Cost Raw'!O60*(1-Parameters!$G$9)*(1+(0.1*('Cap_Cost Raw'!$F60/Parameters!$B$3-1)))*(1+Parameters!$B$4)+'Var_Cost Raw'!O60*Parameters!$G$9*(Parameters!$B$2/'Cap_Cost Raw'!$E60),2)</f>
        <v>0</v>
      </c>
      <c r="L60">
        <f>ROUND('Var_Cost Raw'!P60*(1-Parameters!$G$9)*(1+(0.1*('Cap_Cost Raw'!$F60/Parameters!$B$3-1)))*(1+Parameters!$B$4)+'Var_Cost Raw'!P60*Parameters!$G$9*(Parameters!$B$2/'Cap_Cost Raw'!$E60),2)</f>
        <v>0</v>
      </c>
      <c r="M60">
        <f>ROUND('Var_Cost Raw'!Q60*(1-Parameters!$G$9)*(1+(0.1*('Cap_Cost Raw'!$F60/Parameters!$B$3-1)))*(1+Parameters!$B$4)+'Var_Cost Raw'!Q60*Parameters!$G$9*(Parameters!$B$2/'Cap_Cost Raw'!$E60),2)</f>
        <v>0</v>
      </c>
      <c r="N60">
        <f>ROUND('Var_Cost Raw'!R60*(1-Parameters!$G$9)*(1+(0.1*('Cap_Cost Raw'!$F60/Parameters!$B$3-1)))*(1+Parameters!$B$4)+'Var_Cost Raw'!R60*Parameters!$G$9*(Parameters!$B$2/'Cap_Cost Raw'!$E60),2)</f>
        <v>0</v>
      </c>
      <c r="O60">
        <f>ROUND('Var_Cost Raw'!S60*(1-Parameters!$G$9)*(1+(0.1*('Cap_Cost Raw'!$F60/Parameters!$B$3-1)))*(1+Parameters!$B$4)+'Var_Cost Raw'!S60*Parameters!$G$9*(Parameters!$B$2/'Cap_Cost Raw'!$E60),2)</f>
        <v>0</v>
      </c>
      <c r="P60">
        <f>ROUND('Var_Cost Raw'!T60*(1-Parameters!$G$9)*(1+(0.1*('Cap_Cost Raw'!$F60/Parameters!$B$3-1)))*(1+Parameters!$B$4)+'Var_Cost Raw'!T60*Parameters!$G$9*(Parameters!$B$2/'Cap_Cost Raw'!$E60),2)</f>
        <v>0</v>
      </c>
      <c r="Q60">
        <f>ROUND('Var_Cost Raw'!U60*(1-Parameters!$G$9)*(1+(0.1*('Cap_Cost Raw'!$F60/Parameters!$B$3-1)))*(1+Parameters!$B$4)+'Var_Cost Raw'!U60*Parameters!$G$9*(Parameters!$B$2/'Cap_Cost Raw'!$E60),2)</f>
        <v>0</v>
      </c>
      <c r="R60">
        <f>ROUND('Var_Cost Raw'!V60*(1-Parameters!$G$9)*(1+(0.1*('Cap_Cost Raw'!$F60/Parameters!$B$3-1)))*(1+Parameters!$B$4)+'Var_Cost Raw'!V60*Parameters!$G$9*(Parameters!$B$2/'Cap_Cost Raw'!$E60),2)</f>
        <v>0</v>
      </c>
      <c r="S60">
        <f>ROUND('Var_Cost Raw'!W60*(1-Parameters!$G$9)*(1+(0.1*('Cap_Cost Raw'!$F60/Parameters!$B$3-1)))*(1+Parameters!$B$4)+'Var_Cost Raw'!W60*Parameters!$G$9*(Parameters!$B$2/'Cap_Cost Raw'!$E60),2)</f>
        <v>0</v>
      </c>
      <c r="T60">
        <f>ROUND('Var_Cost Raw'!X60*(1-Parameters!$G$9)*(1+(0.1*('Cap_Cost Raw'!$F60/Parameters!$B$3-1)))*(1+Parameters!$B$4)+'Var_Cost Raw'!X60*Parameters!$G$9*(Parameters!$B$2/'Cap_Cost Raw'!$E60),2)</f>
        <v>0</v>
      </c>
      <c r="U60">
        <f>ROUND('Var_Cost Raw'!Y60*(1-Parameters!$G$9)*(1+(0.1*('Cap_Cost Raw'!$F60/Parameters!$B$3-1)))*(1+Parameters!$B$4)+'Var_Cost Raw'!Y60*Parameters!$G$9*(Parameters!$B$2/'Cap_Cost Raw'!$E60),2)</f>
        <v>0</v>
      </c>
      <c r="V60">
        <f>ROUND('Var_Cost Raw'!Z60*(1-Parameters!$G$9)*(1+(0.1*('Cap_Cost Raw'!$F60/Parameters!$B$3-1)))*(1+Parameters!$B$4)+'Var_Cost Raw'!Z60*Parameters!$G$9*(Parameters!$B$2/'Cap_Cost Raw'!$E60),2)</f>
        <v>0</v>
      </c>
      <c r="W60">
        <f>ROUND('Var_Cost Raw'!AA60*(1-Parameters!$G$9)*(1+(0.1*('Cap_Cost Raw'!$F60/Parameters!$B$3-1)))*(1+Parameters!$B$4)+'Var_Cost Raw'!AA60*Parameters!$G$9*(Parameters!$B$2/'Cap_Cost Raw'!$E60),2)</f>
        <v>0</v>
      </c>
      <c r="X60">
        <f>ROUND('Var_Cost Raw'!AB60*(1-Parameters!$G$9)*(1+(0.1*('Cap_Cost Raw'!$F60/Parameters!$B$3-1)))*(1+Parameters!$B$4)+'Var_Cost Raw'!AB60*Parameters!$G$9*(Parameters!$B$2/'Cap_Cost Raw'!$E60),2)</f>
        <v>0</v>
      </c>
      <c r="Y60">
        <f>ROUND('Var_Cost Raw'!AC60*(1-Parameters!$G$9)*(1+(0.1*('Cap_Cost Raw'!$F60/Parameters!$B$3-1)))*(1+Parameters!$B$4)+'Var_Cost Raw'!AC60*Parameters!$G$9*(Parameters!$B$2/'Cap_Cost Raw'!$E60),2)</f>
        <v>0</v>
      </c>
      <c r="Z60">
        <f>ROUND('Var_Cost Raw'!AD60*(1-Parameters!$G$9)*(1+(0.1*('Cap_Cost Raw'!$F60/Parameters!$B$3-1)))*(1+Parameters!$B$4)+'Var_Cost Raw'!AD60*Parameters!$G$9*(Parameters!$B$2/'Cap_Cost Raw'!$E60),2)</f>
        <v>0</v>
      </c>
      <c r="AA60">
        <f>ROUND('Var_Cost Raw'!AE60*(1-Parameters!$G$9)*(1+(0.1*('Cap_Cost Raw'!$F60/Parameters!$B$3-1)))*(1+Parameters!$B$4)+'Var_Cost Raw'!AE60*Parameters!$G$9*(Parameters!$B$2/'Cap_Cost Raw'!$E60),2)</f>
        <v>0</v>
      </c>
      <c r="AB60">
        <f>ROUND('Var_Cost Raw'!AF60*(1-Parameters!$G$9)*(1+(0.1*('Cap_Cost Raw'!$F60/Parameters!$B$3-1)))*(1+Parameters!$B$4)+'Var_Cost Raw'!AF60*Parameters!$G$9*(Parameters!$B$2/'Cap_Cost Raw'!$E60),2)</f>
        <v>0</v>
      </c>
      <c r="AC60">
        <f>ROUND('Var_Cost Raw'!AG60*(1-Parameters!$G$9)*(1+(0.1*('Cap_Cost Raw'!$F60/Parameters!$B$3-1)))*(1+Parameters!$B$4)+'Var_Cost Raw'!AG60*Parameters!$G$9*(Parameters!$B$2/'Cap_Cost Raw'!$E60),2)</f>
        <v>0</v>
      </c>
      <c r="AD60">
        <f>ROUND('Var_Cost Raw'!AH60*(1-Parameters!$G$9)*(1+(0.1*('Cap_Cost Raw'!$F60/Parameters!$B$3-1)))*(1+Parameters!$B$4)+'Var_Cost Raw'!AH60*Parameters!$G$9*(Parameters!$B$2/'Cap_Cost Raw'!$E60),2)</f>
        <v>0</v>
      </c>
      <c r="AE60">
        <f>ROUND('Var_Cost Raw'!AI60*(1-Parameters!$G$9)*(1+(0.1*('Cap_Cost Raw'!$F60/Parameters!$B$3-1)))*(1+Parameters!$B$4)+'Var_Cost Raw'!AI60*Parameters!$G$9*(Parameters!$B$2/'Cap_Cost Raw'!$E60),2)</f>
        <v>0</v>
      </c>
    </row>
    <row r="61" spans="1:31" x14ac:dyDescent="0.35">
      <c r="A61" t="s">
        <v>104</v>
      </c>
      <c r="B61" t="s">
        <v>359</v>
      </c>
      <c r="C61" t="s">
        <v>300</v>
      </c>
      <c r="D61">
        <f>ROUND('Var_Cost Raw'!H61*(1-Parameters!$G$9)*(1+(0.1*('Cap_Cost Raw'!$F61/Parameters!$B$3-1)))*(1+Parameters!$B$4)+'Var_Cost Raw'!H61*Parameters!$G$9*(Parameters!$B$2/'Cap_Cost Raw'!$E61),2)</f>
        <v>0.34</v>
      </c>
      <c r="E61">
        <f>ROUND('Var_Cost Raw'!I61*(1-Parameters!$G$9)*(1+(0.1*('Cap_Cost Raw'!$F61/Parameters!$B$3-1)))*(1+Parameters!$B$4)+'Var_Cost Raw'!I61*Parameters!$G$9*(Parameters!$B$2/'Cap_Cost Raw'!$E61),2)</f>
        <v>0.34</v>
      </c>
      <c r="F61">
        <f>ROUND('Var_Cost Raw'!J61*(1-Parameters!$G$9)*(1+(0.1*('Cap_Cost Raw'!$F61/Parameters!$B$3-1)))*(1+Parameters!$B$4)+'Var_Cost Raw'!J61*Parameters!$G$9*(Parameters!$B$2/'Cap_Cost Raw'!$E61),2)</f>
        <v>0.34</v>
      </c>
      <c r="G61">
        <f>ROUND('Var_Cost Raw'!K61*(1-Parameters!$G$9)*(1+(0.1*('Cap_Cost Raw'!$F61/Parameters!$B$3-1)))*(1+Parameters!$B$4)+'Var_Cost Raw'!K61*Parameters!$G$9*(Parameters!$B$2/'Cap_Cost Raw'!$E61),2)</f>
        <v>0.34</v>
      </c>
      <c r="H61">
        <f>ROUND('Var_Cost Raw'!L61*(1-Parameters!$G$9)*(1+(0.1*('Cap_Cost Raw'!$F61/Parameters!$B$3-1)))*(1+Parameters!$B$4)+'Var_Cost Raw'!L61*Parameters!$G$9*(Parameters!$B$2/'Cap_Cost Raw'!$E61),2)</f>
        <v>0.34</v>
      </c>
      <c r="I61">
        <f>ROUND('Var_Cost Raw'!M61*(1-Parameters!$G$9)*(1+(0.1*('Cap_Cost Raw'!$F61/Parameters!$B$3-1)))*(1+Parameters!$B$4)+'Var_Cost Raw'!M61*Parameters!$G$9*(Parameters!$B$2/'Cap_Cost Raw'!$E61),2)</f>
        <v>0.34</v>
      </c>
      <c r="J61">
        <f>ROUND('Var_Cost Raw'!N61*(1-Parameters!$G$9)*(1+(0.1*('Cap_Cost Raw'!$F61/Parameters!$B$3-1)))*(1+Parameters!$B$4)+'Var_Cost Raw'!N61*Parameters!$G$9*(Parameters!$B$2/'Cap_Cost Raw'!$E61),2)</f>
        <v>0.33</v>
      </c>
      <c r="K61">
        <f>ROUND('Var_Cost Raw'!O61*(1-Parameters!$G$9)*(1+(0.1*('Cap_Cost Raw'!$F61/Parameters!$B$3-1)))*(1+Parameters!$B$4)+'Var_Cost Raw'!O61*Parameters!$G$9*(Parameters!$B$2/'Cap_Cost Raw'!$E61),2)</f>
        <v>0.33</v>
      </c>
      <c r="L61">
        <f>ROUND('Var_Cost Raw'!P61*(1-Parameters!$G$9)*(1+(0.1*('Cap_Cost Raw'!$F61/Parameters!$B$3-1)))*(1+Parameters!$B$4)+'Var_Cost Raw'!P61*Parameters!$G$9*(Parameters!$B$2/'Cap_Cost Raw'!$E61),2)</f>
        <v>0.33</v>
      </c>
      <c r="M61">
        <f>ROUND('Var_Cost Raw'!Q61*(1-Parameters!$G$9)*(1+(0.1*('Cap_Cost Raw'!$F61/Parameters!$B$3-1)))*(1+Parameters!$B$4)+'Var_Cost Raw'!Q61*Parameters!$G$9*(Parameters!$B$2/'Cap_Cost Raw'!$E61),2)</f>
        <v>0.33</v>
      </c>
      <c r="N61">
        <f>ROUND('Var_Cost Raw'!R61*(1-Parameters!$G$9)*(1+(0.1*('Cap_Cost Raw'!$F61/Parameters!$B$3-1)))*(1+Parameters!$B$4)+'Var_Cost Raw'!R61*Parameters!$G$9*(Parameters!$B$2/'Cap_Cost Raw'!$E61),2)</f>
        <v>0.33</v>
      </c>
      <c r="O61">
        <f>ROUND('Var_Cost Raw'!S61*(1-Parameters!$G$9)*(1+(0.1*('Cap_Cost Raw'!$F61/Parameters!$B$3-1)))*(1+Parameters!$B$4)+'Var_Cost Raw'!S61*Parameters!$G$9*(Parameters!$B$2/'Cap_Cost Raw'!$E61),2)</f>
        <v>0.33</v>
      </c>
      <c r="P61">
        <f>ROUND('Var_Cost Raw'!T61*(1-Parameters!$G$9)*(1+(0.1*('Cap_Cost Raw'!$F61/Parameters!$B$3-1)))*(1+Parameters!$B$4)+'Var_Cost Raw'!T61*Parameters!$G$9*(Parameters!$B$2/'Cap_Cost Raw'!$E61),2)</f>
        <v>0.33</v>
      </c>
      <c r="Q61">
        <f>ROUND('Var_Cost Raw'!U61*(1-Parameters!$G$9)*(1+(0.1*('Cap_Cost Raw'!$F61/Parameters!$B$3-1)))*(1+Parameters!$B$4)+'Var_Cost Raw'!U61*Parameters!$G$9*(Parameters!$B$2/'Cap_Cost Raw'!$E61),2)</f>
        <v>0.33</v>
      </c>
      <c r="R61">
        <f>ROUND('Var_Cost Raw'!V61*(1-Parameters!$G$9)*(1+(0.1*('Cap_Cost Raw'!$F61/Parameters!$B$3-1)))*(1+Parameters!$B$4)+'Var_Cost Raw'!V61*Parameters!$G$9*(Parameters!$B$2/'Cap_Cost Raw'!$E61),2)</f>
        <v>0.33</v>
      </c>
      <c r="S61">
        <f>ROUND('Var_Cost Raw'!W61*(1-Parameters!$G$9)*(1+(0.1*('Cap_Cost Raw'!$F61/Parameters!$B$3-1)))*(1+Parameters!$B$4)+'Var_Cost Raw'!W61*Parameters!$G$9*(Parameters!$B$2/'Cap_Cost Raw'!$E61),2)</f>
        <v>0.33</v>
      </c>
      <c r="T61">
        <f>ROUND('Var_Cost Raw'!X61*(1-Parameters!$G$9)*(1+(0.1*('Cap_Cost Raw'!$F61/Parameters!$B$3-1)))*(1+Parameters!$B$4)+'Var_Cost Raw'!X61*Parameters!$G$9*(Parameters!$B$2/'Cap_Cost Raw'!$E61),2)</f>
        <v>0.33</v>
      </c>
      <c r="U61">
        <f>ROUND('Var_Cost Raw'!Y61*(1-Parameters!$G$9)*(1+(0.1*('Cap_Cost Raw'!$F61/Parameters!$B$3-1)))*(1+Parameters!$B$4)+'Var_Cost Raw'!Y61*Parameters!$G$9*(Parameters!$B$2/'Cap_Cost Raw'!$E61),2)</f>
        <v>0.33</v>
      </c>
      <c r="V61">
        <f>ROUND('Var_Cost Raw'!Z61*(1-Parameters!$G$9)*(1+(0.1*('Cap_Cost Raw'!$F61/Parameters!$B$3-1)))*(1+Parameters!$B$4)+'Var_Cost Raw'!Z61*Parameters!$G$9*(Parameters!$B$2/'Cap_Cost Raw'!$E61),2)</f>
        <v>0.33</v>
      </c>
      <c r="W61">
        <f>ROUND('Var_Cost Raw'!AA61*(1-Parameters!$G$9)*(1+(0.1*('Cap_Cost Raw'!$F61/Parameters!$B$3-1)))*(1+Parameters!$B$4)+'Var_Cost Raw'!AA61*Parameters!$G$9*(Parameters!$B$2/'Cap_Cost Raw'!$E61),2)</f>
        <v>0.33</v>
      </c>
      <c r="X61">
        <f>ROUND('Var_Cost Raw'!AB61*(1-Parameters!$G$9)*(1+(0.1*('Cap_Cost Raw'!$F61/Parameters!$B$3-1)))*(1+Parameters!$B$4)+'Var_Cost Raw'!AB61*Parameters!$G$9*(Parameters!$B$2/'Cap_Cost Raw'!$E61),2)</f>
        <v>0.33</v>
      </c>
      <c r="Y61">
        <f>ROUND('Var_Cost Raw'!AC61*(1-Parameters!$G$9)*(1+(0.1*('Cap_Cost Raw'!$F61/Parameters!$B$3-1)))*(1+Parameters!$B$4)+'Var_Cost Raw'!AC61*Parameters!$G$9*(Parameters!$B$2/'Cap_Cost Raw'!$E61),2)</f>
        <v>0.33</v>
      </c>
      <c r="Z61">
        <f>ROUND('Var_Cost Raw'!AD61*(1-Parameters!$G$9)*(1+(0.1*('Cap_Cost Raw'!$F61/Parameters!$B$3-1)))*(1+Parameters!$B$4)+'Var_Cost Raw'!AD61*Parameters!$G$9*(Parameters!$B$2/'Cap_Cost Raw'!$E61),2)</f>
        <v>0.33</v>
      </c>
      <c r="AA61">
        <f>ROUND('Var_Cost Raw'!AE61*(1-Parameters!$G$9)*(1+(0.1*('Cap_Cost Raw'!$F61/Parameters!$B$3-1)))*(1+Parameters!$B$4)+'Var_Cost Raw'!AE61*Parameters!$G$9*(Parameters!$B$2/'Cap_Cost Raw'!$E61),2)</f>
        <v>0.33</v>
      </c>
      <c r="AB61">
        <f>ROUND('Var_Cost Raw'!AF61*(1-Parameters!$G$9)*(1+(0.1*('Cap_Cost Raw'!$F61/Parameters!$B$3-1)))*(1+Parameters!$B$4)+'Var_Cost Raw'!AF61*Parameters!$G$9*(Parameters!$B$2/'Cap_Cost Raw'!$E61),2)</f>
        <v>0.33</v>
      </c>
      <c r="AC61">
        <f>ROUND('Var_Cost Raw'!AG61*(1-Parameters!$G$9)*(1+(0.1*('Cap_Cost Raw'!$F61/Parameters!$B$3-1)))*(1+Parameters!$B$4)+'Var_Cost Raw'!AG61*Parameters!$G$9*(Parameters!$B$2/'Cap_Cost Raw'!$E61),2)</f>
        <v>0.33</v>
      </c>
      <c r="AD61">
        <f>ROUND('Var_Cost Raw'!AH61*(1-Parameters!$G$9)*(1+(0.1*('Cap_Cost Raw'!$F61/Parameters!$B$3-1)))*(1+Parameters!$B$4)+'Var_Cost Raw'!AH61*Parameters!$G$9*(Parameters!$B$2/'Cap_Cost Raw'!$E61),2)</f>
        <v>0.33</v>
      </c>
      <c r="AE61">
        <f>ROUND('Var_Cost Raw'!AI61*(1-Parameters!$G$9)*(1+(0.1*('Cap_Cost Raw'!$F61/Parameters!$B$3-1)))*(1+Parameters!$B$4)+'Var_Cost Raw'!AI61*Parameters!$G$9*(Parameters!$B$2/'Cap_Cost Raw'!$E61),2)</f>
        <v>0.33</v>
      </c>
    </row>
    <row r="62" spans="1:31" x14ac:dyDescent="0.35">
      <c r="A62" t="s">
        <v>105</v>
      </c>
      <c r="B62" t="s">
        <v>360</v>
      </c>
      <c r="C62" t="s">
        <v>300</v>
      </c>
      <c r="D62">
        <f>ROUND('Var_Cost Raw'!H62*(1-Parameters!$G$9)*(1+(0.1*('Cap_Cost Raw'!$F62/Parameters!$B$3-1)))*(1+Parameters!$B$4)+'Var_Cost Raw'!H62*Parameters!$G$9*(Parameters!$B$2/'Cap_Cost Raw'!$E62),2)</f>
        <v>1.03</v>
      </c>
      <c r="E62">
        <f>ROUND('Var_Cost Raw'!I62*(1-Parameters!$G$9)*(1+(0.1*('Cap_Cost Raw'!$F62/Parameters!$B$3-1)))*(1+Parameters!$B$4)+'Var_Cost Raw'!I62*Parameters!$G$9*(Parameters!$B$2/'Cap_Cost Raw'!$E62),2)</f>
        <v>1.03</v>
      </c>
      <c r="F62">
        <f>ROUND('Var_Cost Raw'!J62*(1-Parameters!$G$9)*(1+(0.1*('Cap_Cost Raw'!$F62/Parameters!$B$3-1)))*(1+Parameters!$B$4)+'Var_Cost Raw'!J62*Parameters!$G$9*(Parameters!$B$2/'Cap_Cost Raw'!$E62),2)</f>
        <v>1.03</v>
      </c>
      <c r="G62">
        <f>ROUND('Var_Cost Raw'!K62*(1-Parameters!$G$9)*(1+(0.1*('Cap_Cost Raw'!$F62/Parameters!$B$3-1)))*(1+Parameters!$B$4)+'Var_Cost Raw'!K62*Parameters!$G$9*(Parameters!$B$2/'Cap_Cost Raw'!$E62),2)</f>
        <v>1.02</v>
      </c>
      <c r="H62">
        <f>ROUND('Var_Cost Raw'!L62*(1-Parameters!$G$9)*(1+(0.1*('Cap_Cost Raw'!$F62/Parameters!$B$3-1)))*(1+Parameters!$B$4)+'Var_Cost Raw'!L62*Parameters!$G$9*(Parameters!$B$2/'Cap_Cost Raw'!$E62),2)</f>
        <v>1.02</v>
      </c>
      <c r="I62">
        <f>ROUND('Var_Cost Raw'!M62*(1-Parameters!$G$9)*(1+(0.1*('Cap_Cost Raw'!$F62/Parameters!$B$3-1)))*(1+Parameters!$B$4)+'Var_Cost Raw'!M62*Parameters!$G$9*(Parameters!$B$2/'Cap_Cost Raw'!$E62),2)</f>
        <v>1.02</v>
      </c>
      <c r="J62">
        <f>ROUND('Var_Cost Raw'!N62*(1-Parameters!$G$9)*(1+(0.1*('Cap_Cost Raw'!$F62/Parameters!$B$3-1)))*(1+Parameters!$B$4)+'Var_Cost Raw'!N62*Parameters!$G$9*(Parameters!$B$2/'Cap_Cost Raw'!$E62),2)</f>
        <v>1.02</v>
      </c>
      <c r="K62">
        <f>ROUND('Var_Cost Raw'!O62*(1-Parameters!$G$9)*(1+(0.1*('Cap_Cost Raw'!$F62/Parameters!$B$3-1)))*(1+Parameters!$B$4)+'Var_Cost Raw'!O62*Parameters!$G$9*(Parameters!$B$2/'Cap_Cost Raw'!$E62),2)</f>
        <v>1.02</v>
      </c>
      <c r="L62">
        <f>ROUND('Var_Cost Raw'!P62*(1-Parameters!$G$9)*(1+(0.1*('Cap_Cost Raw'!$F62/Parameters!$B$3-1)))*(1+Parameters!$B$4)+'Var_Cost Raw'!P62*Parameters!$G$9*(Parameters!$B$2/'Cap_Cost Raw'!$E62),2)</f>
        <v>1.02</v>
      </c>
      <c r="M62">
        <f>ROUND('Var_Cost Raw'!Q62*(1-Parameters!$G$9)*(1+(0.1*('Cap_Cost Raw'!$F62/Parameters!$B$3-1)))*(1+Parameters!$B$4)+'Var_Cost Raw'!Q62*Parameters!$G$9*(Parameters!$B$2/'Cap_Cost Raw'!$E62),2)</f>
        <v>1.02</v>
      </c>
      <c r="N62">
        <f>ROUND('Var_Cost Raw'!R62*(1-Parameters!$G$9)*(1+(0.1*('Cap_Cost Raw'!$F62/Parameters!$B$3-1)))*(1+Parameters!$B$4)+'Var_Cost Raw'!R62*Parameters!$G$9*(Parameters!$B$2/'Cap_Cost Raw'!$E62),2)</f>
        <v>1.02</v>
      </c>
      <c r="O62">
        <f>ROUND('Var_Cost Raw'!S62*(1-Parameters!$G$9)*(1+(0.1*('Cap_Cost Raw'!$F62/Parameters!$B$3-1)))*(1+Parameters!$B$4)+'Var_Cost Raw'!S62*Parameters!$G$9*(Parameters!$B$2/'Cap_Cost Raw'!$E62),2)</f>
        <v>1.02</v>
      </c>
      <c r="P62">
        <f>ROUND('Var_Cost Raw'!T62*(1-Parameters!$G$9)*(1+(0.1*('Cap_Cost Raw'!$F62/Parameters!$B$3-1)))*(1+Parameters!$B$4)+'Var_Cost Raw'!T62*Parameters!$G$9*(Parameters!$B$2/'Cap_Cost Raw'!$E62),2)</f>
        <v>1.02</v>
      </c>
      <c r="Q62">
        <f>ROUND('Var_Cost Raw'!U62*(1-Parameters!$G$9)*(1+(0.1*('Cap_Cost Raw'!$F62/Parameters!$B$3-1)))*(1+Parameters!$B$4)+'Var_Cost Raw'!U62*Parameters!$G$9*(Parameters!$B$2/'Cap_Cost Raw'!$E62),2)</f>
        <v>1.02</v>
      </c>
      <c r="R62">
        <f>ROUND('Var_Cost Raw'!V62*(1-Parameters!$G$9)*(1+(0.1*('Cap_Cost Raw'!$F62/Parameters!$B$3-1)))*(1+Parameters!$B$4)+'Var_Cost Raw'!V62*Parameters!$G$9*(Parameters!$B$2/'Cap_Cost Raw'!$E62),2)</f>
        <v>1.02</v>
      </c>
      <c r="S62">
        <f>ROUND('Var_Cost Raw'!W62*(1-Parameters!$G$9)*(1+(0.1*('Cap_Cost Raw'!$F62/Parameters!$B$3-1)))*(1+Parameters!$B$4)+'Var_Cost Raw'!W62*Parameters!$G$9*(Parameters!$B$2/'Cap_Cost Raw'!$E62),2)</f>
        <v>1.02</v>
      </c>
      <c r="T62">
        <f>ROUND('Var_Cost Raw'!X62*(1-Parameters!$G$9)*(1+(0.1*('Cap_Cost Raw'!$F62/Parameters!$B$3-1)))*(1+Parameters!$B$4)+'Var_Cost Raw'!X62*Parameters!$G$9*(Parameters!$B$2/'Cap_Cost Raw'!$E62),2)</f>
        <v>1.02</v>
      </c>
      <c r="U62">
        <f>ROUND('Var_Cost Raw'!Y62*(1-Parameters!$G$9)*(1+(0.1*('Cap_Cost Raw'!$F62/Parameters!$B$3-1)))*(1+Parameters!$B$4)+'Var_Cost Raw'!Y62*Parameters!$G$9*(Parameters!$B$2/'Cap_Cost Raw'!$E62),2)</f>
        <v>1.02</v>
      </c>
      <c r="V62">
        <f>ROUND('Var_Cost Raw'!Z62*(1-Parameters!$G$9)*(1+(0.1*('Cap_Cost Raw'!$F62/Parameters!$B$3-1)))*(1+Parameters!$B$4)+'Var_Cost Raw'!Z62*Parameters!$G$9*(Parameters!$B$2/'Cap_Cost Raw'!$E62),2)</f>
        <v>1.02</v>
      </c>
      <c r="W62">
        <f>ROUND('Var_Cost Raw'!AA62*(1-Parameters!$G$9)*(1+(0.1*('Cap_Cost Raw'!$F62/Parameters!$B$3-1)))*(1+Parameters!$B$4)+'Var_Cost Raw'!AA62*Parameters!$G$9*(Parameters!$B$2/'Cap_Cost Raw'!$E62),2)</f>
        <v>1.02</v>
      </c>
      <c r="X62">
        <f>ROUND('Var_Cost Raw'!AB62*(1-Parameters!$G$9)*(1+(0.1*('Cap_Cost Raw'!$F62/Parameters!$B$3-1)))*(1+Parameters!$B$4)+'Var_Cost Raw'!AB62*Parameters!$G$9*(Parameters!$B$2/'Cap_Cost Raw'!$E62),2)</f>
        <v>1.02</v>
      </c>
      <c r="Y62">
        <f>ROUND('Var_Cost Raw'!AC62*(1-Parameters!$G$9)*(1+(0.1*('Cap_Cost Raw'!$F62/Parameters!$B$3-1)))*(1+Parameters!$B$4)+'Var_Cost Raw'!AC62*Parameters!$G$9*(Parameters!$B$2/'Cap_Cost Raw'!$E62),2)</f>
        <v>1.02</v>
      </c>
      <c r="Z62">
        <f>ROUND('Var_Cost Raw'!AD62*(1-Parameters!$G$9)*(1+(0.1*('Cap_Cost Raw'!$F62/Parameters!$B$3-1)))*(1+Parameters!$B$4)+'Var_Cost Raw'!AD62*Parameters!$G$9*(Parameters!$B$2/'Cap_Cost Raw'!$E62),2)</f>
        <v>1.02</v>
      </c>
      <c r="AA62">
        <f>ROUND('Var_Cost Raw'!AE62*(1-Parameters!$G$9)*(1+(0.1*('Cap_Cost Raw'!$F62/Parameters!$B$3-1)))*(1+Parameters!$B$4)+'Var_Cost Raw'!AE62*Parameters!$G$9*(Parameters!$B$2/'Cap_Cost Raw'!$E62),2)</f>
        <v>1.02</v>
      </c>
      <c r="AB62">
        <f>ROUND('Var_Cost Raw'!AF62*(1-Parameters!$G$9)*(1+(0.1*('Cap_Cost Raw'!$F62/Parameters!$B$3-1)))*(1+Parameters!$B$4)+'Var_Cost Raw'!AF62*Parameters!$G$9*(Parameters!$B$2/'Cap_Cost Raw'!$E62),2)</f>
        <v>1.02</v>
      </c>
      <c r="AC62">
        <f>ROUND('Var_Cost Raw'!AG62*(1-Parameters!$G$9)*(1+(0.1*('Cap_Cost Raw'!$F62/Parameters!$B$3-1)))*(1+Parameters!$B$4)+'Var_Cost Raw'!AG62*Parameters!$G$9*(Parameters!$B$2/'Cap_Cost Raw'!$E62),2)</f>
        <v>1.02</v>
      </c>
      <c r="AD62">
        <f>ROUND('Var_Cost Raw'!AH62*(1-Parameters!$G$9)*(1+(0.1*('Cap_Cost Raw'!$F62/Parameters!$B$3-1)))*(1+Parameters!$B$4)+'Var_Cost Raw'!AH62*Parameters!$G$9*(Parameters!$B$2/'Cap_Cost Raw'!$E62),2)</f>
        <v>1.02</v>
      </c>
      <c r="AE62">
        <f>ROUND('Var_Cost Raw'!AI62*(1-Parameters!$G$9)*(1+(0.1*('Cap_Cost Raw'!$F62/Parameters!$B$3-1)))*(1+Parameters!$B$4)+'Var_Cost Raw'!AI62*Parameters!$G$9*(Parameters!$B$2/'Cap_Cost Raw'!$E62),2)</f>
        <v>1.02</v>
      </c>
    </row>
    <row r="63" spans="1:31" x14ac:dyDescent="0.35">
      <c r="A63" t="s">
        <v>106</v>
      </c>
      <c r="B63" t="s">
        <v>361</v>
      </c>
      <c r="C63" t="s">
        <v>300</v>
      </c>
      <c r="D63">
        <f>ROUND('Var_Cost Raw'!H63*(1-Parameters!$G$9)*(1+(0.1*('Cap_Cost Raw'!$F63/Parameters!$B$3-1)))*(1+Parameters!$B$4)+'Var_Cost Raw'!H63*Parameters!$G$9*(Parameters!$B$2/'Cap_Cost Raw'!$E63),2)</f>
        <v>0.32</v>
      </c>
      <c r="E63">
        <f>ROUND('Var_Cost Raw'!I63*(1-Parameters!$G$9)*(1+(0.1*('Cap_Cost Raw'!$F63/Parameters!$B$3-1)))*(1+Parameters!$B$4)+'Var_Cost Raw'!I63*Parameters!$G$9*(Parameters!$B$2/'Cap_Cost Raw'!$E63),2)</f>
        <v>0.32</v>
      </c>
      <c r="F63">
        <f>ROUND('Var_Cost Raw'!J63*(1-Parameters!$G$9)*(1+(0.1*('Cap_Cost Raw'!$F63/Parameters!$B$3-1)))*(1+Parameters!$B$4)+'Var_Cost Raw'!J63*Parameters!$G$9*(Parameters!$B$2/'Cap_Cost Raw'!$E63),2)</f>
        <v>0.31</v>
      </c>
      <c r="G63">
        <f>ROUND('Var_Cost Raw'!K63*(1-Parameters!$G$9)*(1+(0.1*('Cap_Cost Raw'!$F63/Parameters!$B$3-1)))*(1+Parameters!$B$4)+'Var_Cost Raw'!K63*Parameters!$G$9*(Parameters!$B$2/'Cap_Cost Raw'!$E63),2)</f>
        <v>0.31</v>
      </c>
      <c r="H63">
        <f>ROUND('Var_Cost Raw'!L63*(1-Parameters!$G$9)*(1+(0.1*('Cap_Cost Raw'!$F63/Parameters!$B$3-1)))*(1+Parameters!$B$4)+'Var_Cost Raw'!L63*Parameters!$G$9*(Parameters!$B$2/'Cap_Cost Raw'!$E63),2)</f>
        <v>0.31</v>
      </c>
      <c r="I63">
        <f>ROUND('Var_Cost Raw'!M63*(1-Parameters!$G$9)*(1+(0.1*('Cap_Cost Raw'!$F63/Parameters!$B$3-1)))*(1+Parameters!$B$4)+'Var_Cost Raw'!M63*Parameters!$G$9*(Parameters!$B$2/'Cap_Cost Raw'!$E63),2)</f>
        <v>0.3</v>
      </c>
      <c r="J63">
        <f>ROUND('Var_Cost Raw'!N63*(1-Parameters!$G$9)*(1+(0.1*('Cap_Cost Raw'!$F63/Parameters!$B$3-1)))*(1+Parameters!$B$4)+'Var_Cost Raw'!N63*Parameters!$G$9*(Parameters!$B$2/'Cap_Cost Raw'!$E63),2)</f>
        <v>0.3</v>
      </c>
      <c r="K63">
        <f>ROUND('Var_Cost Raw'!O63*(1-Parameters!$G$9)*(1+(0.1*('Cap_Cost Raw'!$F63/Parameters!$B$3-1)))*(1+Parameters!$B$4)+'Var_Cost Raw'!O63*Parameters!$G$9*(Parameters!$B$2/'Cap_Cost Raw'!$E63),2)</f>
        <v>0.3</v>
      </c>
      <c r="L63">
        <f>ROUND('Var_Cost Raw'!P63*(1-Parameters!$G$9)*(1+(0.1*('Cap_Cost Raw'!$F63/Parameters!$B$3-1)))*(1+Parameters!$B$4)+'Var_Cost Raw'!P63*Parameters!$G$9*(Parameters!$B$2/'Cap_Cost Raw'!$E63),2)</f>
        <v>0.3</v>
      </c>
      <c r="M63">
        <f>ROUND('Var_Cost Raw'!Q63*(1-Parameters!$G$9)*(1+(0.1*('Cap_Cost Raw'!$F63/Parameters!$B$3-1)))*(1+Parameters!$B$4)+'Var_Cost Raw'!Q63*Parameters!$G$9*(Parameters!$B$2/'Cap_Cost Raw'!$E63),2)</f>
        <v>0.3</v>
      </c>
      <c r="N63">
        <f>ROUND('Var_Cost Raw'!R63*(1-Parameters!$G$9)*(1+(0.1*('Cap_Cost Raw'!$F63/Parameters!$B$3-1)))*(1+Parameters!$B$4)+'Var_Cost Raw'!R63*Parameters!$G$9*(Parameters!$B$2/'Cap_Cost Raw'!$E63),2)</f>
        <v>0.3</v>
      </c>
      <c r="O63">
        <f>ROUND('Var_Cost Raw'!S63*(1-Parameters!$G$9)*(1+(0.1*('Cap_Cost Raw'!$F63/Parameters!$B$3-1)))*(1+Parameters!$B$4)+'Var_Cost Raw'!S63*Parameters!$G$9*(Parameters!$B$2/'Cap_Cost Raw'!$E63),2)</f>
        <v>0.3</v>
      </c>
      <c r="P63">
        <f>ROUND('Var_Cost Raw'!T63*(1-Parameters!$G$9)*(1+(0.1*('Cap_Cost Raw'!$F63/Parameters!$B$3-1)))*(1+Parameters!$B$4)+'Var_Cost Raw'!T63*Parameters!$G$9*(Parameters!$B$2/'Cap_Cost Raw'!$E63),2)</f>
        <v>0.3</v>
      </c>
      <c r="Q63">
        <f>ROUND('Var_Cost Raw'!U63*(1-Parameters!$G$9)*(1+(0.1*('Cap_Cost Raw'!$F63/Parameters!$B$3-1)))*(1+Parameters!$B$4)+'Var_Cost Raw'!U63*Parameters!$G$9*(Parameters!$B$2/'Cap_Cost Raw'!$E63),2)</f>
        <v>0.3</v>
      </c>
      <c r="R63">
        <f>ROUND('Var_Cost Raw'!V63*(1-Parameters!$G$9)*(1+(0.1*('Cap_Cost Raw'!$F63/Parameters!$B$3-1)))*(1+Parameters!$B$4)+'Var_Cost Raw'!V63*Parameters!$G$9*(Parameters!$B$2/'Cap_Cost Raw'!$E63),2)</f>
        <v>0.3</v>
      </c>
      <c r="S63">
        <f>ROUND('Var_Cost Raw'!W63*(1-Parameters!$G$9)*(1+(0.1*('Cap_Cost Raw'!$F63/Parameters!$B$3-1)))*(1+Parameters!$B$4)+'Var_Cost Raw'!W63*Parameters!$G$9*(Parameters!$B$2/'Cap_Cost Raw'!$E63),2)</f>
        <v>0.3</v>
      </c>
      <c r="T63">
        <f>ROUND('Var_Cost Raw'!X63*(1-Parameters!$G$9)*(1+(0.1*('Cap_Cost Raw'!$F63/Parameters!$B$3-1)))*(1+Parameters!$B$4)+'Var_Cost Raw'!X63*Parameters!$G$9*(Parameters!$B$2/'Cap_Cost Raw'!$E63),2)</f>
        <v>0.3</v>
      </c>
      <c r="U63">
        <f>ROUND('Var_Cost Raw'!Y63*(1-Parameters!$G$9)*(1+(0.1*('Cap_Cost Raw'!$F63/Parameters!$B$3-1)))*(1+Parameters!$B$4)+'Var_Cost Raw'!Y63*Parameters!$G$9*(Parameters!$B$2/'Cap_Cost Raw'!$E63),2)</f>
        <v>0.3</v>
      </c>
      <c r="V63">
        <f>ROUND('Var_Cost Raw'!Z63*(1-Parameters!$G$9)*(1+(0.1*('Cap_Cost Raw'!$F63/Parameters!$B$3-1)))*(1+Parameters!$B$4)+'Var_Cost Raw'!Z63*Parameters!$G$9*(Parameters!$B$2/'Cap_Cost Raw'!$E63),2)</f>
        <v>0.3</v>
      </c>
      <c r="W63">
        <f>ROUND('Var_Cost Raw'!AA63*(1-Parameters!$G$9)*(1+(0.1*('Cap_Cost Raw'!$F63/Parameters!$B$3-1)))*(1+Parameters!$B$4)+'Var_Cost Raw'!AA63*Parameters!$G$9*(Parameters!$B$2/'Cap_Cost Raw'!$E63),2)</f>
        <v>0.3</v>
      </c>
      <c r="X63">
        <f>ROUND('Var_Cost Raw'!AB63*(1-Parameters!$G$9)*(1+(0.1*('Cap_Cost Raw'!$F63/Parameters!$B$3-1)))*(1+Parameters!$B$4)+'Var_Cost Raw'!AB63*Parameters!$G$9*(Parameters!$B$2/'Cap_Cost Raw'!$E63),2)</f>
        <v>0.3</v>
      </c>
      <c r="Y63">
        <f>ROUND('Var_Cost Raw'!AC63*(1-Parameters!$G$9)*(1+(0.1*('Cap_Cost Raw'!$F63/Parameters!$B$3-1)))*(1+Parameters!$B$4)+'Var_Cost Raw'!AC63*Parameters!$G$9*(Parameters!$B$2/'Cap_Cost Raw'!$E63),2)</f>
        <v>0.3</v>
      </c>
      <c r="Z63">
        <f>ROUND('Var_Cost Raw'!AD63*(1-Parameters!$G$9)*(1+(0.1*('Cap_Cost Raw'!$F63/Parameters!$B$3-1)))*(1+Parameters!$B$4)+'Var_Cost Raw'!AD63*Parameters!$G$9*(Parameters!$B$2/'Cap_Cost Raw'!$E63),2)</f>
        <v>0.3</v>
      </c>
      <c r="AA63">
        <f>ROUND('Var_Cost Raw'!AE63*(1-Parameters!$G$9)*(1+(0.1*('Cap_Cost Raw'!$F63/Parameters!$B$3-1)))*(1+Parameters!$B$4)+'Var_Cost Raw'!AE63*Parameters!$G$9*(Parameters!$B$2/'Cap_Cost Raw'!$E63),2)</f>
        <v>0.3</v>
      </c>
      <c r="AB63">
        <f>ROUND('Var_Cost Raw'!AF63*(1-Parameters!$G$9)*(1+(0.1*('Cap_Cost Raw'!$F63/Parameters!$B$3-1)))*(1+Parameters!$B$4)+'Var_Cost Raw'!AF63*Parameters!$G$9*(Parameters!$B$2/'Cap_Cost Raw'!$E63),2)</f>
        <v>0.3</v>
      </c>
      <c r="AC63">
        <f>ROUND('Var_Cost Raw'!AG63*(1-Parameters!$G$9)*(1+(0.1*('Cap_Cost Raw'!$F63/Parameters!$B$3-1)))*(1+Parameters!$B$4)+'Var_Cost Raw'!AG63*Parameters!$G$9*(Parameters!$B$2/'Cap_Cost Raw'!$E63),2)</f>
        <v>0.3</v>
      </c>
      <c r="AD63">
        <f>ROUND('Var_Cost Raw'!AH63*(1-Parameters!$G$9)*(1+(0.1*('Cap_Cost Raw'!$F63/Parameters!$B$3-1)))*(1+Parameters!$B$4)+'Var_Cost Raw'!AH63*Parameters!$G$9*(Parameters!$B$2/'Cap_Cost Raw'!$E63),2)</f>
        <v>0.3</v>
      </c>
      <c r="AE63">
        <f>ROUND('Var_Cost Raw'!AI63*(1-Parameters!$G$9)*(1+(0.1*('Cap_Cost Raw'!$F63/Parameters!$B$3-1)))*(1+Parameters!$B$4)+'Var_Cost Raw'!AI63*Parameters!$G$9*(Parameters!$B$2/'Cap_Cost Raw'!$E63),2)</f>
        <v>0.3</v>
      </c>
    </row>
    <row r="64" spans="1:31" x14ac:dyDescent="0.35">
      <c r="A64" t="s">
        <v>107</v>
      </c>
      <c r="B64" t="s">
        <v>362</v>
      </c>
      <c r="C64" t="s">
        <v>297</v>
      </c>
      <c r="D64">
        <f>ROUND('Var_Cost Raw'!H64*(1-Parameters!$G$9)*(1+(0.1*('Cap_Cost Raw'!$F64/Parameters!$B$3-1)))*(1+Parameters!$B$4)+'Var_Cost Raw'!H64*Parameters!$G$9*(Parameters!$B$2/'Cap_Cost Raw'!$E64),2)</f>
        <v>0</v>
      </c>
      <c r="E64">
        <f>ROUND('Var_Cost Raw'!I64*(1-Parameters!$G$9)*(1+(0.1*('Cap_Cost Raw'!$F64/Parameters!$B$3-1)))*(1+Parameters!$B$4)+'Var_Cost Raw'!I64*Parameters!$G$9*(Parameters!$B$2/'Cap_Cost Raw'!$E64),2)</f>
        <v>0</v>
      </c>
      <c r="F64">
        <f>ROUND('Var_Cost Raw'!J64*(1-Parameters!$G$9)*(1+(0.1*('Cap_Cost Raw'!$F64/Parameters!$B$3-1)))*(1+Parameters!$B$4)+'Var_Cost Raw'!J64*Parameters!$G$9*(Parameters!$B$2/'Cap_Cost Raw'!$E64),2)</f>
        <v>0</v>
      </c>
      <c r="G64">
        <f>ROUND('Var_Cost Raw'!K64*(1-Parameters!$G$9)*(1+(0.1*('Cap_Cost Raw'!$F64/Parameters!$B$3-1)))*(1+Parameters!$B$4)+'Var_Cost Raw'!K64*Parameters!$G$9*(Parameters!$B$2/'Cap_Cost Raw'!$E64),2)</f>
        <v>0</v>
      </c>
      <c r="H64">
        <f>ROUND('Var_Cost Raw'!L64*(1-Parameters!$G$9)*(1+(0.1*('Cap_Cost Raw'!$F64/Parameters!$B$3-1)))*(1+Parameters!$B$4)+'Var_Cost Raw'!L64*Parameters!$G$9*(Parameters!$B$2/'Cap_Cost Raw'!$E64),2)</f>
        <v>0</v>
      </c>
      <c r="I64">
        <f>ROUND('Var_Cost Raw'!M64*(1-Parameters!$G$9)*(1+(0.1*('Cap_Cost Raw'!$F64/Parameters!$B$3-1)))*(1+Parameters!$B$4)+'Var_Cost Raw'!M64*Parameters!$G$9*(Parameters!$B$2/'Cap_Cost Raw'!$E64),2)</f>
        <v>0</v>
      </c>
      <c r="J64">
        <f>ROUND('Var_Cost Raw'!N64*(1-Parameters!$G$9)*(1+(0.1*('Cap_Cost Raw'!$F64/Parameters!$B$3-1)))*(1+Parameters!$B$4)+'Var_Cost Raw'!N64*Parameters!$G$9*(Parameters!$B$2/'Cap_Cost Raw'!$E64),2)</f>
        <v>0</v>
      </c>
      <c r="K64">
        <f>ROUND('Var_Cost Raw'!O64*(1-Parameters!$G$9)*(1+(0.1*('Cap_Cost Raw'!$F64/Parameters!$B$3-1)))*(1+Parameters!$B$4)+'Var_Cost Raw'!O64*Parameters!$G$9*(Parameters!$B$2/'Cap_Cost Raw'!$E64),2)</f>
        <v>0</v>
      </c>
      <c r="L64">
        <f>ROUND('Var_Cost Raw'!P64*(1-Parameters!$G$9)*(1+(0.1*('Cap_Cost Raw'!$F64/Parameters!$B$3-1)))*(1+Parameters!$B$4)+'Var_Cost Raw'!P64*Parameters!$G$9*(Parameters!$B$2/'Cap_Cost Raw'!$E64),2)</f>
        <v>0</v>
      </c>
      <c r="M64">
        <f>ROUND('Var_Cost Raw'!Q64*(1-Parameters!$G$9)*(1+(0.1*('Cap_Cost Raw'!$F64/Parameters!$B$3-1)))*(1+Parameters!$B$4)+'Var_Cost Raw'!Q64*Parameters!$G$9*(Parameters!$B$2/'Cap_Cost Raw'!$E64),2)</f>
        <v>0</v>
      </c>
      <c r="N64">
        <f>ROUND('Var_Cost Raw'!R64*(1-Parameters!$G$9)*(1+(0.1*('Cap_Cost Raw'!$F64/Parameters!$B$3-1)))*(1+Parameters!$B$4)+'Var_Cost Raw'!R64*Parameters!$G$9*(Parameters!$B$2/'Cap_Cost Raw'!$E64),2)</f>
        <v>0</v>
      </c>
      <c r="O64">
        <f>ROUND('Var_Cost Raw'!S64*(1-Parameters!$G$9)*(1+(0.1*('Cap_Cost Raw'!$F64/Parameters!$B$3-1)))*(1+Parameters!$B$4)+'Var_Cost Raw'!S64*Parameters!$G$9*(Parameters!$B$2/'Cap_Cost Raw'!$E64),2)</f>
        <v>0</v>
      </c>
      <c r="P64">
        <f>ROUND('Var_Cost Raw'!T64*(1-Parameters!$G$9)*(1+(0.1*('Cap_Cost Raw'!$F64/Parameters!$B$3-1)))*(1+Parameters!$B$4)+'Var_Cost Raw'!T64*Parameters!$G$9*(Parameters!$B$2/'Cap_Cost Raw'!$E64),2)</f>
        <v>0</v>
      </c>
      <c r="Q64">
        <f>ROUND('Var_Cost Raw'!U64*(1-Parameters!$G$9)*(1+(0.1*('Cap_Cost Raw'!$F64/Parameters!$B$3-1)))*(1+Parameters!$B$4)+'Var_Cost Raw'!U64*Parameters!$G$9*(Parameters!$B$2/'Cap_Cost Raw'!$E64),2)</f>
        <v>0</v>
      </c>
      <c r="R64">
        <f>ROUND('Var_Cost Raw'!V64*(1-Parameters!$G$9)*(1+(0.1*('Cap_Cost Raw'!$F64/Parameters!$B$3-1)))*(1+Parameters!$B$4)+'Var_Cost Raw'!V64*Parameters!$G$9*(Parameters!$B$2/'Cap_Cost Raw'!$E64),2)</f>
        <v>0</v>
      </c>
      <c r="S64">
        <f>ROUND('Var_Cost Raw'!W64*(1-Parameters!$G$9)*(1+(0.1*('Cap_Cost Raw'!$F64/Parameters!$B$3-1)))*(1+Parameters!$B$4)+'Var_Cost Raw'!W64*Parameters!$G$9*(Parameters!$B$2/'Cap_Cost Raw'!$E64),2)</f>
        <v>0</v>
      </c>
      <c r="T64">
        <f>ROUND('Var_Cost Raw'!X64*(1-Parameters!$G$9)*(1+(0.1*('Cap_Cost Raw'!$F64/Parameters!$B$3-1)))*(1+Parameters!$B$4)+'Var_Cost Raw'!X64*Parameters!$G$9*(Parameters!$B$2/'Cap_Cost Raw'!$E64),2)</f>
        <v>0</v>
      </c>
      <c r="U64">
        <f>ROUND('Var_Cost Raw'!Y64*(1-Parameters!$G$9)*(1+(0.1*('Cap_Cost Raw'!$F64/Parameters!$B$3-1)))*(1+Parameters!$B$4)+'Var_Cost Raw'!Y64*Parameters!$G$9*(Parameters!$B$2/'Cap_Cost Raw'!$E64),2)</f>
        <v>0</v>
      </c>
      <c r="V64">
        <f>ROUND('Var_Cost Raw'!Z64*(1-Parameters!$G$9)*(1+(0.1*('Cap_Cost Raw'!$F64/Parameters!$B$3-1)))*(1+Parameters!$B$4)+'Var_Cost Raw'!Z64*Parameters!$G$9*(Parameters!$B$2/'Cap_Cost Raw'!$E64),2)</f>
        <v>0</v>
      </c>
      <c r="W64">
        <f>ROUND('Var_Cost Raw'!AA64*(1-Parameters!$G$9)*(1+(0.1*('Cap_Cost Raw'!$F64/Parameters!$B$3-1)))*(1+Parameters!$B$4)+'Var_Cost Raw'!AA64*Parameters!$G$9*(Parameters!$B$2/'Cap_Cost Raw'!$E64),2)</f>
        <v>0</v>
      </c>
      <c r="X64">
        <f>ROUND('Var_Cost Raw'!AB64*(1-Parameters!$G$9)*(1+(0.1*('Cap_Cost Raw'!$F64/Parameters!$B$3-1)))*(1+Parameters!$B$4)+'Var_Cost Raw'!AB64*Parameters!$G$9*(Parameters!$B$2/'Cap_Cost Raw'!$E64),2)</f>
        <v>0</v>
      </c>
      <c r="Y64">
        <f>ROUND('Var_Cost Raw'!AC64*(1-Parameters!$G$9)*(1+(0.1*('Cap_Cost Raw'!$F64/Parameters!$B$3-1)))*(1+Parameters!$B$4)+'Var_Cost Raw'!AC64*Parameters!$G$9*(Parameters!$B$2/'Cap_Cost Raw'!$E64),2)</f>
        <v>0</v>
      </c>
      <c r="Z64">
        <f>ROUND('Var_Cost Raw'!AD64*(1-Parameters!$G$9)*(1+(0.1*('Cap_Cost Raw'!$F64/Parameters!$B$3-1)))*(1+Parameters!$B$4)+'Var_Cost Raw'!AD64*Parameters!$G$9*(Parameters!$B$2/'Cap_Cost Raw'!$E64),2)</f>
        <v>0</v>
      </c>
      <c r="AA64">
        <f>ROUND('Var_Cost Raw'!AE64*(1-Parameters!$G$9)*(1+(0.1*('Cap_Cost Raw'!$F64/Parameters!$B$3-1)))*(1+Parameters!$B$4)+'Var_Cost Raw'!AE64*Parameters!$G$9*(Parameters!$B$2/'Cap_Cost Raw'!$E64),2)</f>
        <v>0</v>
      </c>
      <c r="AB64">
        <f>ROUND('Var_Cost Raw'!AF64*(1-Parameters!$G$9)*(1+(0.1*('Cap_Cost Raw'!$F64/Parameters!$B$3-1)))*(1+Parameters!$B$4)+'Var_Cost Raw'!AF64*Parameters!$G$9*(Parameters!$B$2/'Cap_Cost Raw'!$E64),2)</f>
        <v>0</v>
      </c>
      <c r="AC64">
        <f>ROUND('Var_Cost Raw'!AG64*(1-Parameters!$G$9)*(1+(0.1*('Cap_Cost Raw'!$F64/Parameters!$B$3-1)))*(1+Parameters!$B$4)+'Var_Cost Raw'!AG64*Parameters!$G$9*(Parameters!$B$2/'Cap_Cost Raw'!$E64),2)</f>
        <v>0</v>
      </c>
      <c r="AD64">
        <f>ROUND('Var_Cost Raw'!AH64*(1-Parameters!$G$9)*(1+(0.1*('Cap_Cost Raw'!$F64/Parameters!$B$3-1)))*(1+Parameters!$B$4)+'Var_Cost Raw'!AH64*Parameters!$G$9*(Parameters!$B$2/'Cap_Cost Raw'!$E64),2)</f>
        <v>0</v>
      </c>
      <c r="AE64">
        <f>ROUND('Var_Cost Raw'!AI64*(1-Parameters!$G$9)*(1+(0.1*('Cap_Cost Raw'!$F64/Parameters!$B$3-1)))*(1+Parameters!$B$4)+'Var_Cost Raw'!AI64*Parameters!$G$9*(Parameters!$B$2/'Cap_Cost Raw'!$E64),2)</f>
        <v>0</v>
      </c>
    </row>
    <row r="65" spans="1:31" x14ac:dyDescent="0.35">
      <c r="A65" t="s">
        <v>109</v>
      </c>
      <c r="B65" t="s">
        <v>363</v>
      </c>
      <c r="C65" t="s">
        <v>297</v>
      </c>
      <c r="D65">
        <f>ROUND('Var_Cost Raw'!H65*(1-Parameters!$G$9)*(1+(0.1*('Cap_Cost Raw'!$F65/Parameters!$B$3-1)))*(1+Parameters!$B$4)+'Var_Cost Raw'!H65*Parameters!$G$9*(Parameters!$B$2/'Cap_Cost Raw'!$E65),2)</f>
        <v>11.33</v>
      </c>
      <c r="E65">
        <f>ROUND('Var_Cost Raw'!I65*(1-Parameters!$G$9)*(1+(0.1*('Cap_Cost Raw'!$F65/Parameters!$B$3-1)))*(1+Parameters!$B$4)+'Var_Cost Raw'!I65*Parameters!$G$9*(Parameters!$B$2/'Cap_Cost Raw'!$E65),2)</f>
        <v>11.33</v>
      </c>
      <c r="F65">
        <f>ROUND('Var_Cost Raw'!J65*(1-Parameters!$G$9)*(1+(0.1*('Cap_Cost Raw'!$F65/Parameters!$B$3-1)))*(1+Parameters!$B$4)+'Var_Cost Raw'!J65*Parameters!$G$9*(Parameters!$B$2/'Cap_Cost Raw'!$E65),2)</f>
        <v>11.33</v>
      </c>
      <c r="G65">
        <f>ROUND('Var_Cost Raw'!K65*(1-Parameters!$G$9)*(1+(0.1*('Cap_Cost Raw'!$F65/Parameters!$B$3-1)))*(1+Parameters!$B$4)+'Var_Cost Raw'!K65*Parameters!$G$9*(Parameters!$B$2/'Cap_Cost Raw'!$E65),2)</f>
        <v>11.33</v>
      </c>
      <c r="H65">
        <f>ROUND('Var_Cost Raw'!L65*(1-Parameters!$G$9)*(1+(0.1*('Cap_Cost Raw'!$F65/Parameters!$B$3-1)))*(1+Parameters!$B$4)+'Var_Cost Raw'!L65*Parameters!$G$9*(Parameters!$B$2/'Cap_Cost Raw'!$E65),2)</f>
        <v>11.33</v>
      </c>
      <c r="I65">
        <f>ROUND('Var_Cost Raw'!M65*(1-Parameters!$G$9)*(1+(0.1*('Cap_Cost Raw'!$F65/Parameters!$B$3-1)))*(1+Parameters!$B$4)+'Var_Cost Raw'!M65*Parameters!$G$9*(Parameters!$B$2/'Cap_Cost Raw'!$E65),2)</f>
        <v>11.33</v>
      </c>
      <c r="J65">
        <f>ROUND('Var_Cost Raw'!N65*(1-Parameters!$G$9)*(1+(0.1*('Cap_Cost Raw'!$F65/Parameters!$B$3-1)))*(1+Parameters!$B$4)+'Var_Cost Raw'!N65*Parameters!$G$9*(Parameters!$B$2/'Cap_Cost Raw'!$E65),2)</f>
        <v>11.33</v>
      </c>
      <c r="K65">
        <f>ROUND('Var_Cost Raw'!O65*(1-Parameters!$G$9)*(1+(0.1*('Cap_Cost Raw'!$F65/Parameters!$B$3-1)))*(1+Parameters!$B$4)+'Var_Cost Raw'!O65*Parameters!$G$9*(Parameters!$B$2/'Cap_Cost Raw'!$E65),2)</f>
        <v>11.33</v>
      </c>
      <c r="L65">
        <f>ROUND('Var_Cost Raw'!P65*(1-Parameters!$G$9)*(1+(0.1*('Cap_Cost Raw'!$F65/Parameters!$B$3-1)))*(1+Parameters!$B$4)+'Var_Cost Raw'!P65*Parameters!$G$9*(Parameters!$B$2/'Cap_Cost Raw'!$E65),2)</f>
        <v>11.33</v>
      </c>
      <c r="M65">
        <f>ROUND('Var_Cost Raw'!Q65*(1-Parameters!$G$9)*(1+(0.1*('Cap_Cost Raw'!$F65/Parameters!$B$3-1)))*(1+Parameters!$B$4)+'Var_Cost Raw'!Q65*Parameters!$G$9*(Parameters!$B$2/'Cap_Cost Raw'!$E65),2)</f>
        <v>11.33</v>
      </c>
      <c r="N65">
        <f>ROUND('Var_Cost Raw'!R65*(1-Parameters!$G$9)*(1+(0.1*('Cap_Cost Raw'!$F65/Parameters!$B$3-1)))*(1+Parameters!$B$4)+'Var_Cost Raw'!R65*Parameters!$G$9*(Parameters!$B$2/'Cap_Cost Raw'!$E65),2)</f>
        <v>11.33</v>
      </c>
      <c r="O65">
        <f>ROUND('Var_Cost Raw'!S65*(1-Parameters!$G$9)*(1+(0.1*('Cap_Cost Raw'!$F65/Parameters!$B$3-1)))*(1+Parameters!$B$4)+'Var_Cost Raw'!S65*Parameters!$G$9*(Parameters!$B$2/'Cap_Cost Raw'!$E65),2)</f>
        <v>11.33</v>
      </c>
      <c r="P65">
        <f>ROUND('Var_Cost Raw'!T65*(1-Parameters!$G$9)*(1+(0.1*('Cap_Cost Raw'!$F65/Parameters!$B$3-1)))*(1+Parameters!$B$4)+'Var_Cost Raw'!T65*Parameters!$G$9*(Parameters!$B$2/'Cap_Cost Raw'!$E65),2)</f>
        <v>11.33</v>
      </c>
      <c r="Q65">
        <f>ROUND('Var_Cost Raw'!U65*(1-Parameters!$G$9)*(1+(0.1*('Cap_Cost Raw'!$F65/Parameters!$B$3-1)))*(1+Parameters!$B$4)+'Var_Cost Raw'!U65*Parameters!$G$9*(Parameters!$B$2/'Cap_Cost Raw'!$E65),2)</f>
        <v>11.33</v>
      </c>
      <c r="R65">
        <f>ROUND('Var_Cost Raw'!V65*(1-Parameters!$G$9)*(1+(0.1*('Cap_Cost Raw'!$F65/Parameters!$B$3-1)))*(1+Parameters!$B$4)+'Var_Cost Raw'!V65*Parameters!$G$9*(Parameters!$B$2/'Cap_Cost Raw'!$E65),2)</f>
        <v>11.33</v>
      </c>
      <c r="S65">
        <f>ROUND('Var_Cost Raw'!W65*(1-Parameters!$G$9)*(1+(0.1*('Cap_Cost Raw'!$F65/Parameters!$B$3-1)))*(1+Parameters!$B$4)+'Var_Cost Raw'!W65*Parameters!$G$9*(Parameters!$B$2/'Cap_Cost Raw'!$E65),2)</f>
        <v>11.33</v>
      </c>
      <c r="T65">
        <f>ROUND('Var_Cost Raw'!X65*(1-Parameters!$G$9)*(1+(0.1*('Cap_Cost Raw'!$F65/Parameters!$B$3-1)))*(1+Parameters!$B$4)+'Var_Cost Raw'!X65*Parameters!$G$9*(Parameters!$B$2/'Cap_Cost Raw'!$E65),2)</f>
        <v>11.33</v>
      </c>
      <c r="U65">
        <f>ROUND('Var_Cost Raw'!Y65*(1-Parameters!$G$9)*(1+(0.1*('Cap_Cost Raw'!$F65/Parameters!$B$3-1)))*(1+Parameters!$B$4)+'Var_Cost Raw'!Y65*Parameters!$G$9*(Parameters!$B$2/'Cap_Cost Raw'!$E65),2)</f>
        <v>11.33</v>
      </c>
      <c r="V65">
        <f>ROUND('Var_Cost Raw'!Z65*(1-Parameters!$G$9)*(1+(0.1*('Cap_Cost Raw'!$F65/Parameters!$B$3-1)))*(1+Parameters!$B$4)+'Var_Cost Raw'!Z65*Parameters!$G$9*(Parameters!$B$2/'Cap_Cost Raw'!$E65),2)</f>
        <v>11.33</v>
      </c>
      <c r="W65">
        <f>ROUND('Var_Cost Raw'!AA65*(1-Parameters!$G$9)*(1+(0.1*('Cap_Cost Raw'!$F65/Parameters!$B$3-1)))*(1+Parameters!$B$4)+'Var_Cost Raw'!AA65*Parameters!$G$9*(Parameters!$B$2/'Cap_Cost Raw'!$E65),2)</f>
        <v>11.33</v>
      </c>
      <c r="X65">
        <f>ROUND('Var_Cost Raw'!AB65*(1-Parameters!$G$9)*(1+(0.1*('Cap_Cost Raw'!$F65/Parameters!$B$3-1)))*(1+Parameters!$B$4)+'Var_Cost Raw'!AB65*Parameters!$G$9*(Parameters!$B$2/'Cap_Cost Raw'!$E65),2)</f>
        <v>11.33</v>
      </c>
      <c r="Y65">
        <f>ROUND('Var_Cost Raw'!AC65*(1-Parameters!$G$9)*(1+(0.1*('Cap_Cost Raw'!$F65/Parameters!$B$3-1)))*(1+Parameters!$B$4)+'Var_Cost Raw'!AC65*Parameters!$G$9*(Parameters!$B$2/'Cap_Cost Raw'!$E65),2)</f>
        <v>11.33</v>
      </c>
      <c r="Z65">
        <f>ROUND('Var_Cost Raw'!AD65*(1-Parameters!$G$9)*(1+(0.1*('Cap_Cost Raw'!$F65/Parameters!$B$3-1)))*(1+Parameters!$B$4)+'Var_Cost Raw'!AD65*Parameters!$G$9*(Parameters!$B$2/'Cap_Cost Raw'!$E65),2)</f>
        <v>11.33</v>
      </c>
      <c r="AA65">
        <f>ROUND('Var_Cost Raw'!AE65*(1-Parameters!$G$9)*(1+(0.1*('Cap_Cost Raw'!$F65/Parameters!$B$3-1)))*(1+Parameters!$B$4)+'Var_Cost Raw'!AE65*Parameters!$G$9*(Parameters!$B$2/'Cap_Cost Raw'!$E65),2)</f>
        <v>11.33</v>
      </c>
      <c r="AB65">
        <f>ROUND('Var_Cost Raw'!AF65*(1-Parameters!$G$9)*(1+(0.1*('Cap_Cost Raw'!$F65/Parameters!$B$3-1)))*(1+Parameters!$B$4)+'Var_Cost Raw'!AF65*Parameters!$G$9*(Parameters!$B$2/'Cap_Cost Raw'!$E65),2)</f>
        <v>11.33</v>
      </c>
      <c r="AC65">
        <f>ROUND('Var_Cost Raw'!AG65*(1-Parameters!$G$9)*(1+(0.1*('Cap_Cost Raw'!$F65/Parameters!$B$3-1)))*(1+Parameters!$B$4)+'Var_Cost Raw'!AG65*Parameters!$G$9*(Parameters!$B$2/'Cap_Cost Raw'!$E65),2)</f>
        <v>11.33</v>
      </c>
      <c r="AD65">
        <f>ROUND('Var_Cost Raw'!AH65*(1-Parameters!$G$9)*(1+(0.1*('Cap_Cost Raw'!$F65/Parameters!$B$3-1)))*(1+Parameters!$B$4)+'Var_Cost Raw'!AH65*Parameters!$G$9*(Parameters!$B$2/'Cap_Cost Raw'!$E65),2)</f>
        <v>11.33</v>
      </c>
      <c r="AE65">
        <f>ROUND('Var_Cost Raw'!AI65*(1-Parameters!$G$9)*(1+(0.1*('Cap_Cost Raw'!$F65/Parameters!$B$3-1)))*(1+Parameters!$B$4)+'Var_Cost Raw'!AI65*Parameters!$G$9*(Parameters!$B$2/'Cap_Cost Raw'!$E65),2)</f>
        <v>11.33</v>
      </c>
    </row>
    <row r="66" spans="1:31" x14ac:dyDescent="0.35">
      <c r="A66" t="s">
        <v>110</v>
      </c>
      <c r="B66" t="s">
        <v>364</v>
      </c>
      <c r="C66" t="s">
        <v>297</v>
      </c>
      <c r="D66">
        <f>ROUND('Var_Cost Raw'!H66*(1-Parameters!$G$9)*(1+(0.1*('Cap_Cost Raw'!$F66/Parameters!$B$3-1)))*(1+Parameters!$B$4)+'Var_Cost Raw'!H66*Parameters!$G$9*(Parameters!$B$2/'Cap_Cost Raw'!$E66),2)</f>
        <v>0</v>
      </c>
      <c r="E66">
        <f>ROUND('Var_Cost Raw'!I66*(1-Parameters!$G$9)*(1+(0.1*('Cap_Cost Raw'!$F66/Parameters!$B$3-1)))*(1+Parameters!$B$4)+'Var_Cost Raw'!I66*Parameters!$G$9*(Parameters!$B$2/'Cap_Cost Raw'!$E66),2)</f>
        <v>0</v>
      </c>
      <c r="F66">
        <f>ROUND('Var_Cost Raw'!J66*(1-Parameters!$G$9)*(1+(0.1*('Cap_Cost Raw'!$F66/Parameters!$B$3-1)))*(1+Parameters!$B$4)+'Var_Cost Raw'!J66*Parameters!$G$9*(Parameters!$B$2/'Cap_Cost Raw'!$E66),2)</f>
        <v>0</v>
      </c>
      <c r="G66">
        <f>ROUND('Var_Cost Raw'!K66*(1-Parameters!$G$9)*(1+(0.1*('Cap_Cost Raw'!$F66/Parameters!$B$3-1)))*(1+Parameters!$B$4)+'Var_Cost Raw'!K66*Parameters!$G$9*(Parameters!$B$2/'Cap_Cost Raw'!$E66),2)</f>
        <v>0</v>
      </c>
      <c r="H66">
        <f>ROUND('Var_Cost Raw'!L66*(1-Parameters!$G$9)*(1+(0.1*('Cap_Cost Raw'!$F66/Parameters!$B$3-1)))*(1+Parameters!$B$4)+'Var_Cost Raw'!L66*Parameters!$G$9*(Parameters!$B$2/'Cap_Cost Raw'!$E66),2)</f>
        <v>0</v>
      </c>
      <c r="I66">
        <f>ROUND('Var_Cost Raw'!M66*(1-Parameters!$G$9)*(1+(0.1*('Cap_Cost Raw'!$F66/Parameters!$B$3-1)))*(1+Parameters!$B$4)+'Var_Cost Raw'!M66*Parameters!$G$9*(Parameters!$B$2/'Cap_Cost Raw'!$E66),2)</f>
        <v>0</v>
      </c>
      <c r="J66">
        <f>ROUND('Var_Cost Raw'!N66*(1-Parameters!$G$9)*(1+(0.1*('Cap_Cost Raw'!$F66/Parameters!$B$3-1)))*(1+Parameters!$B$4)+'Var_Cost Raw'!N66*Parameters!$G$9*(Parameters!$B$2/'Cap_Cost Raw'!$E66),2)</f>
        <v>0</v>
      </c>
      <c r="K66">
        <f>ROUND('Var_Cost Raw'!O66*(1-Parameters!$G$9)*(1+(0.1*('Cap_Cost Raw'!$F66/Parameters!$B$3-1)))*(1+Parameters!$B$4)+'Var_Cost Raw'!O66*Parameters!$G$9*(Parameters!$B$2/'Cap_Cost Raw'!$E66),2)</f>
        <v>0</v>
      </c>
      <c r="L66">
        <f>ROUND('Var_Cost Raw'!P66*(1-Parameters!$G$9)*(1+(0.1*('Cap_Cost Raw'!$F66/Parameters!$B$3-1)))*(1+Parameters!$B$4)+'Var_Cost Raw'!P66*Parameters!$G$9*(Parameters!$B$2/'Cap_Cost Raw'!$E66),2)</f>
        <v>0</v>
      </c>
      <c r="M66">
        <f>ROUND('Var_Cost Raw'!Q66*(1-Parameters!$G$9)*(1+(0.1*('Cap_Cost Raw'!$F66/Parameters!$B$3-1)))*(1+Parameters!$B$4)+'Var_Cost Raw'!Q66*Parameters!$G$9*(Parameters!$B$2/'Cap_Cost Raw'!$E66),2)</f>
        <v>0</v>
      </c>
      <c r="N66">
        <f>ROUND('Var_Cost Raw'!R66*(1-Parameters!$G$9)*(1+(0.1*('Cap_Cost Raw'!$F66/Parameters!$B$3-1)))*(1+Parameters!$B$4)+'Var_Cost Raw'!R66*Parameters!$G$9*(Parameters!$B$2/'Cap_Cost Raw'!$E66),2)</f>
        <v>0</v>
      </c>
      <c r="O66">
        <f>ROUND('Var_Cost Raw'!S66*(1-Parameters!$G$9)*(1+(0.1*('Cap_Cost Raw'!$F66/Parameters!$B$3-1)))*(1+Parameters!$B$4)+'Var_Cost Raw'!S66*Parameters!$G$9*(Parameters!$B$2/'Cap_Cost Raw'!$E66),2)</f>
        <v>0</v>
      </c>
      <c r="P66">
        <f>ROUND('Var_Cost Raw'!T66*(1-Parameters!$G$9)*(1+(0.1*('Cap_Cost Raw'!$F66/Parameters!$B$3-1)))*(1+Parameters!$B$4)+'Var_Cost Raw'!T66*Parameters!$G$9*(Parameters!$B$2/'Cap_Cost Raw'!$E66),2)</f>
        <v>0</v>
      </c>
      <c r="Q66">
        <f>ROUND('Var_Cost Raw'!U66*(1-Parameters!$G$9)*(1+(0.1*('Cap_Cost Raw'!$F66/Parameters!$B$3-1)))*(1+Parameters!$B$4)+'Var_Cost Raw'!U66*Parameters!$G$9*(Parameters!$B$2/'Cap_Cost Raw'!$E66),2)</f>
        <v>0</v>
      </c>
      <c r="R66">
        <f>ROUND('Var_Cost Raw'!V66*(1-Parameters!$G$9)*(1+(0.1*('Cap_Cost Raw'!$F66/Parameters!$B$3-1)))*(1+Parameters!$B$4)+'Var_Cost Raw'!V66*Parameters!$G$9*(Parameters!$B$2/'Cap_Cost Raw'!$E66),2)</f>
        <v>0</v>
      </c>
      <c r="S66">
        <f>ROUND('Var_Cost Raw'!W66*(1-Parameters!$G$9)*(1+(0.1*('Cap_Cost Raw'!$F66/Parameters!$B$3-1)))*(1+Parameters!$B$4)+'Var_Cost Raw'!W66*Parameters!$G$9*(Parameters!$B$2/'Cap_Cost Raw'!$E66),2)</f>
        <v>0</v>
      </c>
      <c r="T66">
        <f>ROUND('Var_Cost Raw'!X66*(1-Parameters!$G$9)*(1+(0.1*('Cap_Cost Raw'!$F66/Parameters!$B$3-1)))*(1+Parameters!$B$4)+'Var_Cost Raw'!X66*Parameters!$G$9*(Parameters!$B$2/'Cap_Cost Raw'!$E66),2)</f>
        <v>0</v>
      </c>
      <c r="U66">
        <f>ROUND('Var_Cost Raw'!Y66*(1-Parameters!$G$9)*(1+(0.1*('Cap_Cost Raw'!$F66/Parameters!$B$3-1)))*(1+Parameters!$B$4)+'Var_Cost Raw'!Y66*Parameters!$G$9*(Parameters!$B$2/'Cap_Cost Raw'!$E66),2)</f>
        <v>0</v>
      </c>
      <c r="V66">
        <f>ROUND('Var_Cost Raw'!Z66*(1-Parameters!$G$9)*(1+(0.1*('Cap_Cost Raw'!$F66/Parameters!$B$3-1)))*(1+Parameters!$B$4)+'Var_Cost Raw'!Z66*Parameters!$G$9*(Parameters!$B$2/'Cap_Cost Raw'!$E66),2)</f>
        <v>0</v>
      </c>
      <c r="W66">
        <f>ROUND('Var_Cost Raw'!AA66*(1-Parameters!$G$9)*(1+(0.1*('Cap_Cost Raw'!$F66/Parameters!$B$3-1)))*(1+Parameters!$B$4)+'Var_Cost Raw'!AA66*Parameters!$G$9*(Parameters!$B$2/'Cap_Cost Raw'!$E66),2)</f>
        <v>0</v>
      </c>
      <c r="X66">
        <f>ROUND('Var_Cost Raw'!AB66*(1-Parameters!$G$9)*(1+(0.1*('Cap_Cost Raw'!$F66/Parameters!$B$3-1)))*(1+Parameters!$B$4)+'Var_Cost Raw'!AB66*Parameters!$G$9*(Parameters!$B$2/'Cap_Cost Raw'!$E66),2)</f>
        <v>0</v>
      </c>
      <c r="Y66">
        <f>ROUND('Var_Cost Raw'!AC66*(1-Parameters!$G$9)*(1+(0.1*('Cap_Cost Raw'!$F66/Parameters!$B$3-1)))*(1+Parameters!$B$4)+'Var_Cost Raw'!AC66*Parameters!$G$9*(Parameters!$B$2/'Cap_Cost Raw'!$E66),2)</f>
        <v>0</v>
      </c>
      <c r="Z66">
        <f>ROUND('Var_Cost Raw'!AD66*(1-Parameters!$G$9)*(1+(0.1*('Cap_Cost Raw'!$F66/Parameters!$B$3-1)))*(1+Parameters!$B$4)+'Var_Cost Raw'!AD66*Parameters!$G$9*(Parameters!$B$2/'Cap_Cost Raw'!$E66),2)</f>
        <v>0</v>
      </c>
      <c r="AA66">
        <f>ROUND('Var_Cost Raw'!AE66*(1-Parameters!$G$9)*(1+(0.1*('Cap_Cost Raw'!$F66/Parameters!$B$3-1)))*(1+Parameters!$B$4)+'Var_Cost Raw'!AE66*Parameters!$G$9*(Parameters!$B$2/'Cap_Cost Raw'!$E66),2)</f>
        <v>0</v>
      </c>
      <c r="AB66">
        <f>ROUND('Var_Cost Raw'!AF66*(1-Parameters!$G$9)*(1+(0.1*('Cap_Cost Raw'!$F66/Parameters!$B$3-1)))*(1+Parameters!$B$4)+'Var_Cost Raw'!AF66*Parameters!$G$9*(Parameters!$B$2/'Cap_Cost Raw'!$E66),2)</f>
        <v>0</v>
      </c>
      <c r="AC66">
        <f>ROUND('Var_Cost Raw'!AG66*(1-Parameters!$G$9)*(1+(0.1*('Cap_Cost Raw'!$F66/Parameters!$B$3-1)))*(1+Parameters!$B$4)+'Var_Cost Raw'!AG66*Parameters!$G$9*(Parameters!$B$2/'Cap_Cost Raw'!$E66),2)</f>
        <v>0</v>
      </c>
      <c r="AD66">
        <f>ROUND('Var_Cost Raw'!AH66*(1-Parameters!$G$9)*(1+(0.1*('Cap_Cost Raw'!$F66/Parameters!$B$3-1)))*(1+Parameters!$B$4)+'Var_Cost Raw'!AH66*Parameters!$G$9*(Parameters!$B$2/'Cap_Cost Raw'!$E66),2)</f>
        <v>0</v>
      </c>
      <c r="AE66">
        <f>ROUND('Var_Cost Raw'!AI66*(1-Parameters!$G$9)*(1+(0.1*('Cap_Cost Raw'!$F66/Parameters!$B$3-1)))*(1+Parameters!$B$4)+'Var_Cost Raw'!AI66*Parameters!$G$9*(Parameters!$B$2/'Cap_Cost Raw'!$E66),2)</f>
        <v>0</v>
      </c>
    </row>
    <row r="67" spans="1:31" x14ac:dyDescent="0.35">
      <c r="A67" t="s">
        <v>111</v>
      </c>
      <c r="B67" t="s">
        <v>365</v>
      </c>
      <c r="C67" t="s">
        <v>297</v>
      </c>
      <c r="D67">
        <f>ROUND('Var_Cost Raw'!H67*(1-Parameters!$G$9)*(1+(0.1*('Cap_Cost Raw'!$F67/Parameters!$B$3-1)))*(1+Parameters!$B$4)+'Var_Cost Raw'!H67*Parameters!$G$9*(Parameters!$B$2/'Cap_Cost Raw'!$E67),2)</f>
        <v>11.33</v>
      </c>
      <c r="E67">
        <f>ROUND('Var_Cost Raw'!I67*(1-Parameters!$G$9)*(1+(0.1*('Cap_Cost Raw'!$F67/Parameters!$B$3-1)))*(1+Parameters!$B$4)+'Var_Cost Raw'!I67*Parameters!$G$9*(Parameters!$B$2/'Cap_Cost Raw'!$E67),2)</f>
        <v>11.33</v>
      </c>
      <c r="F67">
        <f>ROUND('Var_Cost Raw'!J67*(1-Parameters!$G$9)*(1+(0.1*('Cap_Cost Raw'!$F67/Parameters!$B$3-1)))*(1+Parameters!$B$4)+'Var_Cost Raw'!J67*Parameters!$G$9*(Parameters!$B$2/'Cap_Cost Raw'!$E67),2)</f>
        <v>11.33</v>
      </c>
      <c r="G67">
        <f>ROUND('Var_Cost Raw'!K67*(1-Parameters!$G$9)*(1+(0.1*('Cap_Cost Raw'!$F67/Parameters!$B$3-1)))*(1+Parameters!$B$4)+'Var_Cost Raw'!K67*Parameters!$G$9*(Parameters!$B$2/'Cap_Cost Raw'!$E67),2)</f>
        <v>11.33</v>
      </c>
      <c r="H67">
        <f>ROUND('Var_Cost Raw'!L67*(1-Parameters!$G$9)*(1+(0.1*('Cap_Cost Raw'!$F67/Parameters!$B$3-1)))*(1+Parameters!$B$4)+'Var_Cost Raw'!L67*Parameters!$G$9*(Parameters!$B$2/'Cap_Cost Raw'!$E67),2)</f>
        <v>11.33</v>
      </c>
      <c r="I67">
        <f>ROUND('Var_Cost Raw'!M67*(1-Parameters!$G$9)*(1+(0.1*('Cap_Cost Raw'!$F67/Parameters!$B$3-1)))*(1+Parameters!$B$4)+'Var_Cost Raw'!M67*Parameters!$G$9*(Parameters!$B$2/'Cap_Cost Raw'!$E67),2)</f>
        <v>11.33</v>
      </c>
      <c r="J67">
        <f>ROUND('Var_Cost Raw'!N67*(1-Parameters!$G$9)*(1+(0.1*('Cap_Cost Raw'!$F67/Parameters!$B$3-1)))*(1+Parameters!$B$4)+'Var_Cost Raw'!N67*Parameters!$G$9*(Parameters!$B$2/'Cap_Cost Raw'!$E67),2)</f>
        <v>11.33</v>
      </c>
      <c r="K67">
        <f>ROUND('Var_Cost Raw'!O67*(1-Parameters!$G$9)*(1+(0.1*('Cap_Cost Raw'!$F67/Parameters!$B$3-1)))*(1+Parameters!$B$4)+'Var_Cost Raw'!O67*Parameters!$G$9*(Parameters!$B$2/'Cap_Cost Raw'!$E67),2)</f>
        <v>11.33</v>
      </c>
      <c r="L67">
        <f>ROUND('Var_Cost Raw'!P67*(1-Parameters!$G$9)*(1+(0.1*('Cap_Cost Raw'!$F67/Parameters!$B$3-1)))*(1+Parameters!$B$4)+'Var_Cost Raw'!P67*Parameters!$G$9*(Parameters!$B$2/'Cap_Cost Raw'!$E67),2)</f>
        <v>11.33</v>
      </c>
      <c r="M67">
        <f>ROUND('Var_Cost Raw'!Q67*(1-Parameters!$G$9)*(1+(0.1*('Cap_Cost Raw'!$F67/Parameters!$B$3-1)))*(1+Parameters!$B$4)+'Var_Cost Raw'!Q67*Parameters!$G$9*(Parameters!$B$2/'Cap_Cost Raw'!$E67),2)</f>
        <v>11.33</v>
      </c>
      <c r="N67">
        <f>ROUND('Var_Cost Raw'!R67*(1-Parameters!$G$9)*(1+(0.1*('Cap_Cost Raw'!$F67/Parameters!$B$3-1)))*(1+Parameters!$B$4)+'Var_Cost Raw'!R67*Parameters!$G$9*(Parameters!$B$2/'Cap_Cost Raw'!$E67),2)</f>
        <v>11.33</v>
      </c>
      <c r="O67">
        <f>ROUND('Var_Cost Raw'!S67*(1-Parameters!$G$9)*(1+(0.1*('Cap_Cost Raw'!$F67/Parameters!$B$3-1)))*(1+Parameters!$B$4)+'Var_Cost Raw'!S67*Parameters!$G$9*(Parameters!$B$2/'Cap_Cost Raw'!$E67),2)</f>
        <v>11.33</v>
      </c>
      <c r="P67">
        <f>ROUND('Var_Cost Raw'!T67*(1-Parameters!$G$9)*(1+(0.1*('Cap_Cost Raw'!$F67/Parameters!$B$3-1)))*(1+Parameters!$B$4)+'Var_Cost Raw'!T67*Parameters!$G$9*(Parameters!$B$2/'Cap_Cost Raw'!$E67),2)</f>
        <v>11.33</v>
      </c>
      <c r="Q67">
        <f>ROUND('Var_Cost Raw'!U67*(1-Parameters!$G$9)*(1+(0.1*('Cap_Cost Raw'!$F67/Parameters!$B$3-1)))*(1+Parameters!$B$4)+'Var_Cost Raw'!U67*Parameters!$G$9*(Parameters!$B$2/'Cap_Cost Raw'!$E67),2)</f>
        <v>11.33</v>
      </c>
      <c r="R67">
        <f>ROUND('Var_Cost Raw'!V67*(1-Parameters!$G$9)*(1+(0.1*('Cap_Cost Raw'!$F67/Parameters!$B$3-1)))*(1+Parameters!$B$4)+'Var_Cost Raw'!V67*Parameters!$G$9*(Parameters!$B$2/'Cap_Cost Raw'!$E67),2)</f>
        <v>11.33</v>
      </c>
      <c r="S67">
        <f>ROUND('Var_Cost Raw'!W67*(1-Parameters!$G$9)*(1+(0.1*('Cap_Cost Raw'!$F67/Parameters!$B$3-1)))*(1+Parameters!$B$4)+'Var_Cost Raw'!W67*Parameters!$G$9*(Parameters!$B$2/'Cap_Cost Raw'!$E67),2)</f>
        <v>11.33</v>
      </c>
      <c r="T67">
        <f>ROUND('Var_Cost Raw'!X67*(1-Parameters!$G$9)*(1+(0.1*('Cap_Cost Raw'!$F67/Parameters!$B$3-1)))*(1+Parameters!$B$4)+'Var_Cost Raw'!X67*Parameters!$G$9*(Parameters!$B$2/'Cap_Cost Raw'!$E67),2)</f>
        <v>11.33</v>
      </c>
      <c r="U67">
        <f>ROUND('Var_Cost Raw'!Y67*(1-Parameters!$G$9)*(1+(0.1*('Cap_Cost Raw'!$F67/Parameters!$B$3-1)))*(1+Parameters!$B$4)+'Var_Cost Raw'!Y67*Parameters!$G$9*(Parameters!$B$2/'Cap_Cost Raw'!$E67),2)</f>
        <v>11.33</v>
      </c>
      <c r="V67">
        <f>ROUND('Var_Cost Raw'!Z67*(1-Parameters!$G$9)*(1+(0.1*('Cap_Cost Raw'!$F67/Parameters!$B$3-1)))*(1+Parameters!$B$4)+'Var_Cost Raw'!Z67*Parameters!$G$9*(Parameters!$B$2/'Cap_Cost Raw'!$E67),2)</f>
        <v>11.33</v>
      </c>
      <c r="W67">
        <f>ROUND('Var_Cost Raw'!AA67*(1-Parameters!$G$9)*(1+(0.1*('Cap_Cost Raw'!$F67/Parameters!$B$3-1)))*(1+Parameters!$B$4)+'Var_Cost Raw'!AA67*Parameters!$G$9*(Parameters!$B$2/'Cap_Cost Raw'!$E67),2)</f>
        <v>11.33</v>
      </c>
      <c r="X67">
        <f>ROUND('Var_Cost Raw'!AB67*(1-Parameters!$G$9)*(1+(0.1*('Cap_Cost Raw'!$F67/Parameters!$B$3-1)))*(1+Parameters!$B$4)+'Var_Cost Raw'!AB67*Parameters!$G$9*(Parameters!$B$2/'Cap_Cost Raw'!$E67),2)</f>
        <v>11.33</v>
      </c>
      <c r="Y67">
        <f>ROUND('Var_Cost Raw'!AC67*(1-Parameters!$G$9)*(1+(0.1*('Cap_Cost Raw'!$F67/Parameters!$B$3-1)))*(1+Parameters!$B$4)+'Var_Cost Raw'!AC67*Parameters!$G$9*(Parameters!$B$2/'Cap_Cost Raw'!$E67),2)</f>
        <v>11.33</v>
      </c>
      <c r="Z67">
        <f>ROUND('Var_Cost Raw'!AD67*(1-Parameters!$G$9)*(1+(0.1*('Cap_Cost Raw'!$F67/Parameters!$B$3-1)))*(1+Parameters!$B$4)+'Var_Cost Raw'!AD67*Parameters!$G$9*(Parameters!$B$2/'Cap_Cost Raw'!$E67),2)</f>
        <v>11.33</v>
      </c>
      <c r="AA67">
        <f>ROUND('Var_Cost Raw'!AE67*(1-Parameters!$G$9)*(1+(0.1*('Cap_Cost Raw'!$F67/Parameters!$B$3-1)))*(1+Parameters!$B$4)+'Var_Cost Raw'!AE67*Parameters!$G$9*(Parameters!$B$2/'Cap_Cost Raw'!$E67),2)</f>
        <v>11.33</v>
      </c>
      <c r="AB67">
        <f>ROUND('Var_Cost Raw'!AF67*(1-Parameters!$G$9)*(1+(0.1*('Cap_Cost Raw'!$F67/Parameters!$B$3-1)))*(1+Parameters!$B$4)+'Var_Cost Raw'!AF67*Parameters!$G$9*(Parameters!$B$2/'Cap_Cost Raw'!$E67),2)</f>
        <v>11.33</v>
      </c>
      <c r="AC67">
        <f>ROUND('Var_Cost Raw'!AG67*(1-Parameters!$G$9)*(1+(0.1*('Cap_Cost Raw'!$F67/Parameters!$B$3-1)))*(1+Parameters!$B$4)+'Var_Cost Raw'!AG67*Parameters!$G$9*(Parameters!$B$2/'Cap_Cost Raw'!$E67),2)</f>
        <v>11.33</v>
      </c>
      <c r="AD67">
        <f>ROUND('Var_Cost Raw'!AH67*(1-Parameters!$G$9)*(1+(0.1*('Cap_Cost Raw'!$F67/Parameters!$B$3-1)))*(1+Parameters!$B$4)+'Var_Cost Raw'!AH67*Parameters!$G$9*(Parameters!$B$2/'Cap_Cost Raw'!$E67),2)</f>
        <v>11.33</v>
      </c>
      <c r="AE67">
        <f>ROUND('Var_Cost Raw'!AI67*(1-Parameters!$G$9)*(1+(0.1*('Cap_Cost Raw'!$F67/Parameters!$B$3-1)))*(1+Parameters!$B$4)+'Var_Cost Raw'!AI67*Parameters!$G$9*(Parameters!$B$2/'Cap_Cost Raw'!$E67),2)</f>
        <v>11.33</v>
      </c>
    </row>
    <row r="68" spans="1:31" x14ac:dyDescent="0.35">
      <c r="A68" t="s">
        <v>112</v>
      </c>
      <c r="B68" t="s">
        <v>366</v>
      </c>
      <c r="C68" t="s">
        <v>297</v>
      </c>
      <c r="D68">
        <f>ROUND('Var_Cost Raw'!H68*(1-Parameters!$G$9)*(1+(0.1*('Cap_Cost Raw'!$F68/Parameters!$B$3-1)))*(1+Parameters!$B$4)+'Var_Cost Raw'!H68*Parameters!$G$9*(Parameters!$B$2/'Cap_Cost Raw'!$E68),2)</f>
        <v>0</v>
      </c>
      <c r="E68">
        <f>ROUND('Var_Cost Raw'!I68*(1-Parameters!$G$9)*(1+(0.1*('Cap_Cost Raw'!$F68/Parameters!$B$3-1)))*(1+Parameters!$B$4)+'Var_Cost Raw'!I68*Parameters!$G$9*(Parameters!$B$2/'Cap_Cost Raw'!$E68),2)</f>
        <v>0</v>
      </c>
      <c r="F68">
        <f>ROUND('Var_Cost Raw'!J68*(1-Parameters!$G$9)*(1+(0.1*('Cap_Cost Raw'!$F68/Parameters!$B$3-1)))*(1+Parameters!$B$4)+'Var_Cost Raw'!J68*Parameters!$G$9*(Parameters!$B$2/'Cap_Cost Raw'!$E68),2)</f>
        <v>0</v>
      </c>
      <c r="G68">
        <f>ROUND('Var_Cost Raw'!K68*(1-Parameters!$G$9)*(1+(0.1*('Cap_Cost Raw'!$F68/Parameters!$B$3-1)))*(1+Parameters!$B$4)+'Var_Cost Raw'!K68*Parameters!$G$9*(Parameters!$B$2/'Cap_Cost Raw'!$E68),2)</f>
        <v>0</v>
      </c>
      <c r="H68">
        <f>ROUND('Var_Cost Raw'!L68*(1-Parameters!$G$9)*(1+(0.1*('Cap_Cost Raw'!$F68/Parameters!$B$3-1)))*(1+Parameters!$B$4)+'Var_Cost Raw'!L68*Parameters!$G$9*(Parameters!$B$2/'Cap_Cost Raw'!$E68),2)</f>
        <v>0</v>
      </c>
      <c r="I68">
        <f>ROUND('Var_Cost Raw'!M68*(1-Parameters!$G$9)*(1+(0.1*('Cap_Cost Raw'!$F68/Parameters!$B$3-1)))*(1+Parameters!$B$4)+'Var_Cost Raw'!M68*Parameters!$G$9*(Parameters!$B$2/'Cap_Cost Raw'!$E68),2)</f>
        <v>0</v>
      </c>
      <c r="J68">
        <f>ROUND('Var_Cost Raw'!N68*(1-Parameters!$G$9)*(1+(0.1*('Cap_Cost Raw'!$F68/Parameters!$B$3-1)))*(1+Parameters!$B$4)+'Var_Cost Raw'!N68*Parameters!$G$9*(Parameters!$B$2/'Cap_Cost Raw'!$E68),2)</f>
        <v>0</v>
      </c>
      <c r="K68">
        <f>ROUND('Var_Cost Raw'!O68*(1-Parameters!$G$9)*(1+(0.1*('Cap_Cost Raw'!$F68/Parameters!$B$3-1)))*(1+Parameters!$B$4)+'Var_Cost Raw'!O68*Parameters!$G$9*(Parameters!$B$2/'Cap_Cost Raw'!$E68),2)</f>
        <v>0</v>
      </c>
      <c r="L68">
        <f>ROUND('Var_Cost Raw'!P68*(1-Parameters!$G$9)*(1+(0.1*('Cap_Cost Raw'!$F68/Parameters!$B$3-1)))*(1+Parameters!$B$4)+'Var_Cost Raw'!P68*Parameters!$G$9*(Parameters!$B$2/'Cap_Cost Raw'!$E68),2)</f>
        <v>0</v>
      </c>
      <c r="M68">
        <f>ROUND('Var_Cost Raw'!Q68*(1-Parameters!$G$9)*(1+(0.1*('Cap_Cost Raw'!$F68/Parameters!$B$3-1)))*(1+Parameters!$B$4)+'Var_Cost Raw'!Q68*Parameters!$G$9*(Parameters!$B$2/'Cap_Cost Raw'!$E68),2)</f>
        <v>0</v>
      </c>
      <c r="N68">
        <f>ROUND('Var_Cost Raw'!R68*(1-Parameters!$G$9)*(1+(0.1*('Cap_Cost Raw'!$F68/Parameters!$B$3-1)))*(1+Parameters!$B$4)+'Var_Cost Raw'!R68*Parameters!$G$9*(Parameters!$B$2/'Cap_Cost Raw'!$E68),2)</f>
        <v>0</v>
      </c>
      <c r="O68">
        <f>ROUND('Var_Cost Raw'!S68*(1-Parameters!$G$9)*(1+(0.1*('Cap_Cost Raw'!$F68/Parameters!$B$3-1)))*(1+Parameters!$B$4)+'Var_Cost Raw'!S68*Parameters!$G$9*(Parameters!$B$2/'Cap_Cost Raw'!$E68),2)</f>
        <v>0</v>
      </c>
      <c r="P68">
        <f>ROUND('Var_Cost Raw'!T68*(1-Parameters!$G$9)*(1+(0.1*('Cap_Cost Raw'!$F68/Parameters!$B$3-1)))*(1+Parameters!$B$4)+'Var_Cost Raw'!T68*Parameters!$G$9*(Parameters!$B$2/'Cap_Cost Raw'!$E68),2)</f>
        <v>0</v>
      </c>
      <c r="Q68">
        <f>ROUND('Var_Cost Raw'!U68*(1-Parameters!$G$9)*(1+(0.1*('Cap_Cost Raw'!$F68/Parameters!$B$3-1)))*(1+Parameters!$B$4)+'Var_Cost Raw'!U68*Parameters!$G$9*(Parameters!$B$2/'Cap_Cost Raw'!$E68),2)</f>
        <v>0</v>
      </c>
      <c r="R68">
        <f>ROUND('Var_Cost Raw'!V68*(1-Parameters!$G$9)*(1+(0.1*('Cap_Cost Raw'!$F68/Parameters!$B$3-1)))*(1+Parameters!$B$4)+'Var_Cost Raw'!V68*Parameters!$G$9*(Parameters!$B$2/'Cap_Cost Raw'!$E68),2)</f>
        <v>0</v>
      </c>
      <c r="S68">
        <f>ROUND('Var_Cost Raw'!W68*(1-Parameters!$G$9)*(1+(0.1*('Cap_Cost Raw'!$F68/Parameters!$B$3-1)))*(1+Parameters!$B$4)+'Var_Cost Raw'!W68*Parameters!$G$9*(Parameters!$B$2/'Cap_Cost Raw'!$E68),2)</f>
        <v>0</v>
      </c>
      <c r="T68">
        <f>ROUND('Var_Cost Raw'!X68*(1-Parameters!$G$9)*(1+(0.1*('Cap_Cost Raw'!$F68/Parameters!$B$3-1)))*(1+Parameters!$B$4)+'Var_Cost Raw'!X68*Parameters!$G$9*(Parameters!$B$2/'Cap_Cost Raw'!$E68),2)</f>
        <v>0</v>
      </c>
      <c r="U68">
        <f>ROUND('Var_Cost Raw'!Y68*(1-Parameters!$G$9)*(1+(0.1*('Cap_Cost Raw'!$F68/Parameters!$B$3-1)))*(1+Parameters!$B$4)+'Var_Cost Raw'!Y68*Parameters!$G$9*(Parameters!$B$2/'Cap_Cost Raw'!$E68),2)</f>
        <v>0</v>
      </c>
      <c r="V68">
        <f>ROUND('Var_Cost Raw'!Z68*(1-Parameters!$G$9)*(1+(0.1*('Cap_Cost Raw'!$F68/Parameters!$B$3-1)))*(1+Parameters!$B$4)+'Var_Cost Raw'!Z68*Parameters!$G$9*(Parameters!$B$2/'Cap_Cost Raw'!$E68),2)</f>
        <v>0</v>
      </c>
      <c r="W68">
        <f>ROUND('Var_Cost Raw'!AA68*(1-Parameters!$G$9)*(1+(0.1*('Cap_Cost Raw'!$F68/Parameters!$B$3-1)))*(1+Parameters!$B$4)+'Var_Cost Raw'!AA68*Parameters!$G$9*(Parameters!$B$2/'Cap_Cost Raw'!$E68),2)</f>
        <v>0</v>
      </c>
      <c r="X68">
        <f>ROUND('Var_Cost Raw'!AB68*(1-Parameters!$G$9)*(1+(0.1*('Cap_Cost Raw'!$F68/Parameters!$B$3-1)))*(1+Parameters!$B$4)+'Var_Cost Raw'!AB68*Parameters!$G$9*(Parameters!$B$2/'Cap_Cost Raw'!$E68),2)</f>
        <v>0</v>
      </c>
      <c r="Y68">
        <f>ROUND('Var_Cost Raw'!AC68*(1-Parameters!$G$9)*(1+(0.1*('Cap_Cost Raw'!$F68/Parameters!$B$3-1)))*(1+Parameters!$B$4)+'Var_Cost Raw'!AC68*Parameters!$G$9*(Parameters!$B$2/'Cap_Cost Raw'!$E68),2)</f>
        <v>0</v>
      </c>
      <c r="Z68">
        <f>ROUND('Var_Cost Raw'!AD68*(1-Parameters!$G$9)*(1+(0.1*('Cap_Cost Raw'!$F68/Parameters!$B$3-1)))*(1+Parameters!$B$4)+'Var_Cost Raw'!AD68*Parameters!$G$9*(Parameters!$B$2/'Cap_Cost Raw'!$E68),2)</f>
        <v>0</v>
      </c>
      <c r="AA68">
        <f>ROUND('Var_Cost Raw'!AE68*(1-Parameters!$G$9)*(1+(0.1*('Cap_Cost Raw'!$F68/Parameters!$B$3-1)))*(1+Parameters!$B$4)+'Var_Cost Raw'!AE68*Parameters!$G$9*(Parameters!$B$2/'Cap_Cost Raw'!$E68),2)</f>
        <v>0</v>
      </c>
      <c r="AB68">
        <f>ROUND('Var_Cost Raw'!AF68*(1-Parameters!$G$9)*(1+(0.1*('Cap_Cost Raw'!$F68/Parameters!$B$3-1)))*(1+Parameters!$B$4)+'Var_Cost Raw'!AF68*Parameters!$G$9*(Parameters!$B$2/'Cap_Cost Raw'!$E68),2)</f>
        <v>0</v>
      </c>
      <c r="AC68">
        <f>ROUND('Var_Cost Raw'!AG68*(1-Parameters!$G$9)*(1+(0.1*('Cap_Cost Raw'!$F68/Parameters!$B$3-1)))*(1+Parameters!$B$4)+'Var_Cost Raw'!AG68*Parameters!$G$9*(Parameters!$B$2/'Cap_Cost Raw'!$E68),2)</f>
        <v>0</v>
      </c>
      <c r="AD68">
        <f>ROUND('Var_Cost Raw'!AH68*(1-Parameters!$G$9)*(1+(0.1*('Cap_Cost Raw'!$F68/Parameters!$B$3-1)))*(1+Parameters!$B$4)+'Var_Cost Raw'!AH68*Parameters!$G$9*(Parameters!$B$2/'Cap_Cost Raw'!$E68),2)</f>
        <v>0</v>
      </c>
      <c r="AE68">
        <f>ROUND('Var_Cost Raw'!AI68*(1-Parameters!$G$9)*(1+(0.1*('Cap_Cost Raw'!$F68/Parameters!$B$3-1)))*(1+Parameters!$B$4)+'Var_Cost Raw'!AI68*Parameters!$G$9*(Parameters!$B$2/'Cap_Cost Raw'!$E68),2)</f>
        <v>0</v>
      </c>
    </row>
    <row r="69" spans="1:31" x14ac:dyDescent="0.35">
      <c r="A69" t="s">
        <v>114</v>
      </c>
      <c r="B69" t="s">
        <v>367</v>
      </c>
      <c r="C69" t="s">
        <v>297</v>
      </c>
      <c r="D69">
        <f>ROUND('Var_Cost Raw'!H69*(1-Parameters!$G$9)*(1+(0.1*('Cap_Cost Raw'!$F69/Parameters!$B$3-1)))*(1+Parameters!$B$4)+'Var_Cost Raw'!H69*Parameters!$G$9*(Parameters!$B$2/'Cap_Cost Raw'!$E69),2)</f>
        <v>0</v>
      </c>
      <c r="E69">
        <f>ROUND('Var_Cost Raw'!I69*(1-Parameters!$G$9)*(1+(0.1*('Cap_Cost Raw'!$F69/Parameters!$B$3-1)))*(1+Parameters!$B$4)+'Var_Cost Raw'!I69*Parameters!$G$9*(Parameters!$B$2/'Cap_Cost Raw'!$E69),2)</f>
        <v>0</v>
      </c>
      <c r="F69">
        <f>ROUND('Var_Cost Raw'!J69*(1-Parameters!$G$9)*(1+(0.1*('Cap_Cost Raw'!$F69/Parameters!$B$3-1)))*(1+Parameters!$B$4)+'Var_Cost Raw'!J69*Parameters!$G$9*(Parameters!$B$2/'Cap_Cost Raw'!$E69),2)</f>
        <v>0</v>
      </c>
      <c r="G69">
        <f>ROUND('Var_Cost Raw'!K69*(1-Parameters!$G$9)*(1+(0.1*('Cap_Cost Raw'!$F69/Parameters!$B$3-1)))*(1+Parameters!$B$4)+'Var_Cost Raw'!K69*Parameters!$G$9*(Parameters!$B$2/'Cap_Cost Raw'!$E69),2)</f>
        <v>0</v>
      </c>
      <c r="H69">
        <f>ROUND('Var_Cost Raw'!L69*(1-Parameters!$G$9)*(1+(0.1*('Cap_Cost Raw'!$F69/Parameters!$B$3-1)))*(1+Parameters!$B$4)+'Var_Cost Raw'!L69*Parameters!$G$9*(Parameters!$B$2/'Cap_Cost Raw'!$E69),2)</f>
        <v>0</v>
      </c>
      <c r="I69">
        <f>ROUND('Var_Cost Raw'!M69*(1-Parameters!$G$9)*(1+(0.1*('Cap_Cost Raw'!$F69/Parameters!$B$3-1)))*(1+Parameters!$B$4)+'Var_Cost Raw'!M69*Parameters!$G$9*(Parameters!$B$2/'Cap_Cost Raw'!$E69),2)</f>
        <v>0</v>
      </c>
      <c r="J69">
        <f>ROUND('Var_Cost Raw'!N69*(1-Parameters!$G$9)*(1+(0.1*('Cap_Cost Raw'!$F69/Parameters!$B$3-1)))*(1+Parameters!$B$4)+'Var_Cost Raw'!N69*Parameters!$G$9*(Parameters!$B$2/'Cap_Cost Raw'!$E69),2)</f>
        <v>0</v>
      </c>
      <c r="K69">
        <f>ROUND('Var_Cost Raw'!O69*(1-Parameters!$G$9)*(1+(0.1*('Cap_Cost Raw'!$F69/Parameters!$B$3-1)))*(1+Parameters!$B$4)+'Var_Cost Raw'!O69*Parameters!$G$9*(Parameters!$B$2/'Cap_Cost Raw'!$E69),2)</f>
        <v>0</v>
      </c>
      <c r="L69">
        <f>ROUND('Var_Cost Raw'!P69*(1-Parameters!$G$9)*(1+(0.1*('Cap_Cost Raw'!$F69/Parameters!$B$3-1)))*(1+Parameters!$B$4)+'Var_Cost Raw'!P69*Parameters!$G$9*(Parameters!$B$2/'Cap_Cost Raw'!$E69),2)</f>
        <v>0</v>
      </c>
      <c r="M69">
        <f>ROUND('Var_Cost Raw'!Q69*(1-Parameters!$G$9)*(1+(0.1*('Cap_Cost Raw'!$F69/Parameters!$B$3-1)))*(1+Parameters!$B$4)+'Var_Cost Raw'!Q69*Parameters!$G$9*(Parameters!$B$2/'Cap_Cost Raw'!$E69),2)</f>
        <v>0</v>
      </c>
      <c r="N69">
        <f>ROUND('Var_Cost Raw'!R69*(1-Parameters!$G$9)*(1+(0.1*('Cap_Cost Raw'!$F69/Parameters!$B$3-1)))*(1+Parameters!$B$4)+'Var_Cost Raw'!R69*Parameters!$G$9*(Parameters!$B$2/'Cap_Cost Raw'!$E69),2)</f>
        <v>0</v>
      </c>
      <c r="O69">
        <f>ROUND('Var_Cost Raw'!S69*(1-Parameters!$G$9)*(1+(0.1*('Cap_Cost Raw'!$F69/Parameters!$B$3-1)))*(1+Parameters!$B$4)+'Var_Cost Raw'!S69*Parameters!$G$9*(Parameters!$B$2/'Cap_Cost Raw'!$E69),2)</f>
        <v>0</v>
      </c>
      <c r="P69">
        <f>ROUND('Var_Cost Raw'!T69*(1-Parameters!$G$9)*(1+(0.1*('Cap_Cost Raw'!$F69/Parameters!$B$3-1)))*(1+Parameters!$B$4)+'Var_Cost Raw'!T69*Parameters!$G$9*(Parameters!$B$2/'Cap_Cost Raw'!$E69),2)</f>
        <v>0</v>
      </c>
      <c r="Q69">
        <f>ROUND('Var_Cost Raw'!U69*(1-Parameters!$G$9)*(1+(0.1*('Cap_Cost Raw'!$F69/Parameters!$B$3-1)))*(1+Parameters!$B$4)+'Var_Cost Raw'!U69*Parameters!$G$9*(Parameters!$B$2/'Cap_Cost Raw'!$E69),2)</f>
        <v>0</v>
      </c>
      <c r="R69">
        <f>ROUND('Var_Cost Raw'!V69*(1-Parameters!$G$9)*(1+(0.1*('Cap_Cost Raw'!$F69/Parameters!$B$3-1)))*(1+Parameters!$B$4)+'Var_Cost Raw'!V69*Parameters!$G$9*(Parameters!$B$2/'Cap_Cost Raw'!$E69),2)</f>
        <v>0</v>
      </c>
      <c r="S69">
        <f>ROUND('Var_Cost Raw'!W69*(1-Parameters!$G$9)*(1+(0.1*('Cap_Cost Raw'!$F69/Parameters!$B$3-1)))*(1+Parameters!$B$4)+'Var_Cost Raw'!W69*Parameters!$G$9*(Parameters!$B$2/'Cap_Cost Raw'!$E69),2)</f>
        <v>0</v>
      </c>
      <c r="T69">
        <f>ROUND('Var_Cost Raw'!X69*(1-Parameters!$G$9)*(1+(0.1*('Cap_Cost Raw'!$F69/Parameters!$B$3-1)))*(1+Parameters!$B$4)+'Var_Cost Raw'!X69*Parameters!$G$9*(Parameters!$B$2/'Cap_Cost Raw'!$E69),2)</f>
        <v>0</v>
      </c>
      <c r="U69">
        <f>ROUND('Var_Cost Raw'!Y69*(1-Parameters!$G$9)*(1+(0.1*('Cap_Cost Raw'!$F69/Parameters!$B$3-1)))*(1+Parameters!$B$4)+'Var_Cost Raw'!Y69*Parameters!$G$9*(Parameters!$B$2/'Cap_Cost Raw'!$E69),2)</f>
        <v>0</v>
      </c>
      <c r="V69">
        <f>ROUND('Var_Cost Raw'!Z69*(1-Parameters!$G$9)*(1+(0.1*('Cap_Cost Raw'!$F69/Parameters!$B$3-1)))*(1+Parameters!$B$4)+'Var_Cost Raw'!Z69*Parameters!$G$9*(Parameters!$B$2/'Cap_Cost Raw'!$E69),2)</f>
        <v>0</v>
      </c>
      <c r="W69">
        <f>ROUND('Var_Cost Raw'!AA69*(1-Parameters!$G$9)*(1+(0.1*('Cap_Cost Raw'!$F69/Parameters!$B$3-1)))*(1+Parameters!$B$4)+'Var_Cost Raw'!AA69*Parameters!$G$9*(Parameters!$B$2/'Cap_Cost Raw'!$E69),2)</f>
        <v>0</v>
      </c>
      <c r="X69">
        <f>ROUND('Var_Cost Raw'!AB69*(1-Parameters!$G$9)*(1+(0.1*('Cap_Cost Raw'!$F69/Parameters!$B$3-1)))*(1+Parameters!$B$4)+'Var_Cost Raw'!AB69*Parameters!$G$9*(Parameters!$B$2/'Cap_Cost Raw'!$E69),2)</f>
        <v>0</v>
      </c>
      <c r="Y69">
        <f>ROUND('Var_Cost Raw'!AC69*(1-Parameters!$G$9)*(1+(0.1*('Cap_Cost Raw'!$F69/Parameters!$B$3-1)))*(1+Parameters!$B$4)+'Var_Cost Raw'!AC69*Parameters!$G$9*(Parameters!$B$2/'Cap_Cost Raw'!$E69),2)</f>
        <v>0</v>
      </c>
      <c r="Z69">
        <f>ROUND('Var_Cost Raw'!AD69*(1-Parameters!$G$9)*(1+(0.1*('Cap_Cost Raw'!$F69/Parameters!$B$3-1)))*(1+Parameters!$B$4)+'Var_Cost Raw'!AD69*Parameters!$G$9*(Parameters!$B$2/'Cap_Cost Raw'!$E69),2)</f>
        <v>0</v>
      </c>
      <c r="AA69">
        <f>ROUND('Var_Cost Raw'!AE69*(1-Parameters!$G$9)*(1+(0.1*('Cap_Cost Raw'!$F69/Parameters!$B$3-1)))*(1+Parameters!$B$4)+'Var_Cost Raw'!AE69*Parameters!$G$9*(Parameters!$B$2/'Cap_Cost Raw'!$E69),2)</f>
        <v>0</v>
      </c>
      <c r="AB69">
        <f>ROUND('Var_Cost Raw'!AF69*(1-Parameters!$G$9)*(1+(0.1*('Cap_Cost Raw'!$F69/Parameters!$B$3-1)))*(1+Parameters!$B$4)+'Var_Cost Raw'!AF69*Parameters!$G$9*(Parameters!$B$2/'Cap_Cost Raw'!$E69),2)</f>
        <v>0</v>
      </c>
      <c r="AC69">
        <f>ROUND('Var_Cost Raw'!AG69*(1-Parameters!$G$9)*(1+(0.1*('Cap_Cost Raw'!$F69/Parameters!$B$3-1)))*(1+Parameters!$B$4)+'Var_Cost Raw'!AG69*Parameters!$G$9*(Parameters!$B$2/'Cap_Cost Raw'!$E69),2)</f>
        <v>0</v>
      </c>
      <c r="AD69">
        <f>ROUND('Var_Cost Raw'!AH69*(1-Parameters!$G$9)*(1+(0.1*('Cap_Cost Raw'!$F69/Parameters!$B$3-1)))*(1+Parameters!$B$4)+'Var_Cost Raw'!AH69*Parameters!$G$9*(Parameters!$B$2/'Cap_Cost Raw'!$E69),2)</f>
        <v>0</v>
      </c>
      <c r="AE69">
        <f>ROUND('Var_Cost Raw'!AI69*(1-Parameters!$G$9)*(1+(0.1*('Cap_Cost Raw'!$F69/Parameters!$B$3-1)))*(1+Parameters!$B$4)+'Var_Cost Raw'!AI69*Parameters!$G$9*(Parameters!$B$2/'Cap_Cost Raw'!$E69),2)</f>
        <v>0</v>
      </c>
    </row>
    <row r="70" spans="1:31" x14ac:dyDescent="0.35">
      <c r="A70" t="s">
        <v>115</v>
      </c>
      <c r="B70" t="s">
        <v>368</v>
      </c>
      <c r="C70" t="s">
        <v>297</v>
      </c>
      <c r="D70">
        <f>ROUND('Var_Cost Raw'!H70*(1-Parameters!$G$9)*(1+(0.1*('Cap_Cost Raw'!$F70/Parameters!$B$3-1)))*(1+Parameters!$B$4)+'Var_Cost Raw'!H70*Parameters!$G$9*(Parameters!$B$2/'Cap_Cost Raw'!$E70),2)</f>
        <v>11.33</v>
      </c>
      <c r="E70">
        <f>ROUND('Var_Cost Raw'!I70*(1-Parameters!$G$9)*(1+(0.1*('Cap_Cost Raw'!$F70/Parameters!$B$3-1)))*(1+Parameters!$B$4)+'Var_Cost Raw'!I70*Parameters!$G$9*(Parameters!$B$2/'Cap_Cost Raw'!$E70),2)</f>
        <v>11.33</v>
      </c>
      <c r="F70">
        <f>ROUND('Var_Cost Raw'!J70*(1-Parameters!$G$9)*(1+(0.1*('Cap_Cost Raw'!$F70/Parameters!$B$3-1)))*(1+Parameters!$B$4)+'Var_Cost Raw'!J70*Parameters!$G$9*(Parameters!$B$2/'Cap_Cost Raw'!$E70),2)</f>
        <v>11.33</v>
      </c>
      <c r="G70">
        <f>ROUND('Var_Cost Raw'!K70*(1-Parameters!$G$9)*(1+(0.1*('Cap_Cost Raw'!$F70/Parameters!$B$3-1)))*(1+Parameters!$B$4)+'Var_Cost Raw'!K70*Parameters!$G$9*(Parameters!$B$2/'Cap_Cost Raw'!$E70),2)</f>
        <v>11.33</v>
      </c>
      <c r="H70">
        <f>ROUND('Var_Cost Raw'!L70*(1-Parameters!$G$9)*(1+(0.1*('Cap_Cost Raw'!$F70/Parameters!$B$3-1)))*(1+Parameters!$B$4)+'Var_Cost Raw'!L70*Parameters!$G$9*(Parameters!$B$2/'Cap_Cost Raw'!$E70),2)</f>
        <v>11.33</v>
      </c>
      <c r="I70">
        <f>ROUND('Var_Cost Raw'!M70*(1-Parameters!$G$9)*(1+(0.1*('Cap_Cost Raw'!$F70/Parameters!$B$3-1)))*(1+Parameters!$B$4)+'Var_Cost Raw'!M70*Parameters!$G$9*(Parameters!$B$2/'Cap_Cost Raw'!$E70),2)</f>
        <v>11.33</v>
      </c>
      <c r="J70">
        <f>ROUND('Var_Cost Raw'!N70*(1-Parameters!$G$9)*(1+(0.1*('Cap_Cost Raw'!$F70/Parameters!$B$3-1)))*(1+Parameters!$B$4)+'Var_Cost Raw'!N70*Parameters!$G$9*(Parameters!$B$2/'Cap_Cost Raw'!$E70),2)</f>
        <v>11.33</v>
      </c>
      <c r="K70">
        <f>ROUND('Var_Cost Raw'!O70*(1-Parameters!$G$9)*(1+(0.1*('Cap_Cost Raw'!$F70/Parameters!$B$3-1)))*(1+Parameters!$B$4)+'Var_Cost Raw'!O70*Parameters!$G$9*(Parameters!$B$2/'Cap_Cost Raw'!$E70),2)</f>
        <v>11.33</v>
      </c>
      <c r="L70">
        <f>ROUND('Var_Cost Raw'!P70*(1-Parameters!$G$9)*(1+(0.1*('Cap_Cost Raw'!$F70/Parameters!$B$3-1)))*(1+Parameters!$B$4)+'Var_Cost Raw'!P70*Parameters!$G$9*(Parameters!$B$2/'Cap_Cost Raw'!$E70),2)</f>
        <v>11.33</v>
      </c>
      <c r="M70">
        <f>ROUND('Var_Cost Raw'!Q70*(1-Parameters!$G$9)*(1+(0.1*('Cap_Cost Raw'!$F70/Parameters!$B$3-1)))*(1+Parameters!$B$4)+'Var_Cost Raw'!Q70*Parameters!$G$9*(Parameters!$B$2/'Cap_Cost Raw'!$E70),2)</f>
        <v>11.33</v>
      </c>
      <c r="N70">
        <f>ROUND('Var_Cost Raw'!R70*(1-Parameters!$G$9)*(1+(0.1*('Cap_Cost Raw'!$F70/Parameters!$B$3-1)))*(1+Parameters!$B$4)+'Var_Cost Raw'!R70*Parameters!$G$9*(Parameters!$B$2/'Cap_Cost Raw'!$E70),2)</f>
        <v>11.33</v>
      </c>
      <c r="O70">
        <f>ROUND('Var_Cost Raw'!S70*(1-Parameters!$G$9)*(1+(0.1*('Cap_Cost Raw'!$F70/Parameters!$B$3-1)))*(1+Parameters!$B$4)+'Var_Cost Raw'!S70*Parameters!$G$9*(Parameters!$B$2/'Cap_Cost Raw'!$E70),2)</f>
        <v>11.33</v>
      </c>
      <c r="P70">
        <f>ROUND('Var_Cost Raw'!T70*(1-Parameters!$G$9)*(1+(0.1*('Cap_Cost Raw'!$F70/Parameters!$B$3-1)))*(1+Parameters!$B$4)+'Var_Cost Raw'!T70*Parameters!$G$9*(Parameters!$B$2/'Cap_Cost Raw'!$E70),2)</f>
        <v>11.33</v>
      </c>
      <c r="Q70">
        <f>ROUND('Var_Cost Raw'!U70*(1-Parameters!$G$9)*(1+(0.1*('Cap_Cost Raw'!$F70/Parameters!$B$3-1)))*(1+Parameters!$B$4)+'Var_Cost Raw'!U70*Parameters!$G$9*(Parameters!$B$2/'Cap_Cost Raw'!$E70),2)</f>
        <v>11.33</v>
      </c>
      <c r="R70">
        <f>ROUND('Var_Cost Raw'!V70*(1-Parameters!$G$9)*(1+(0.1*('Cap_Cost Raw'!$F70/Parameters!$B$3-1)))*(1+Parameters!$B$4)+'Var_Cost Raw'!V70*Parameters!$G$9*(Parameters!$B$2/'Cap_Cost Raw'!$E70),2)</f>
        <v>11.33</v>
      </c>
      <c r="S70">
        <f>ROUND('Var_Cost Raw'!W70*(1-Parameters!$G$9)*(1+(0.1*('Cap_Cost Raw'!$F70/Parameters!$B$3-1)))*(1+Parameters!$B$4)+'Var_Cost Raw'!W70*Parameters!$G$9*(Parameters!$B$2/'Cap_Cost Raw'!$E70),2)</f>
        <v>11.33</v>
      </c>
      <c r="T70">
        <f>ROUND('Var_Cost Raw'!X70*(1-Parameters!$G$9)*(1+(0.1*('Cap_Cost Raw'!$F70/Parameters!$B$3-1)))*(1+Parameters!$B$4)+'Var_Cost Raw'!X70*Parameters!$G$9*(Parameters!$B$2/'Cap_Cost Raw'!$E70),2)</f>
        <v>11.33</v>
      </c>
      <c r="U70">
        <f>ROUND('Var_Cost Raw'!Y70*(1-Parameters!$G$9)*(1+(0.1*('Cap_Cost Raw'!$F70/Parameters!$B$3-1)))*(1+Parameters!$B$4)+'Var_Cost Raw'!Y70*Parameters!$G$9*(Parameters!$B$2/'Cap_Cost Raw'!$E70),2)</f>
        <v>11.33</v>
      </c>
      <c r="V70">
        <f>ROUND('Var_Cost Raw'!Z70*(1-Parameters!$G$9)*(1+(0.1*('Cap_Cost Raw'!$F70/Parameters!$B$3-1)))*(1+Parameters!$B$4)+'Var_Cost Raw'!Z70*Parameters!$G$9*(Parameters!$B$2/'Cap_Cost Raw'!$E70),2)</f>
        <v>11.33</v>
      </c>
      <c r="W70">
        <f>ROUND('Var_Cost Raw'!AA70*(1-Parameters!$G$9)*(1+(0.1*('Cap_Cost Raw'!$F70/Parameters!$B$3-1)))*(1+Parameters!$B$4)+'Var_Cost Raw'!AA70*Parameters!$G$9*(Parameters!$B$2/'Cap_Cost Raw'!$E70),2)</f>
        <v>11.33</v>
      </c>
      <c r="X70">
        <f>ROUND('Var_Cost Raw'!AB70*(1-Parameters!$G$9)*(1+(0.1*('Cap_Cost Raw'!$F70/Parameters!$B$3-1)))*(1+Parameters!$B$4)+'Var_Cost Raw'!AB70*Parameters!$G$9*(Parameters!$B$2/'Cap_Cost Raw'!$E70),2)</f>
        <v>11.33</v>
      </c>
      <c r="Y70">
        <f>ROUND('Var_Cost Raw'!AC70*(1-Parameters!$G$9)*(1+(0.1*('Cap_Cost Raw'!$F70/Parameters!$B$3-1)))*(1+Parameters!$B$4)+'Var_Cost Raw'!AC70*Parameters!$G$9*(Parameters!$B$2/'Cap_Cost Raw'!$E70),2)</f>
        <v>11.33</v>
      </c>
      <c r="Z70">
        <f>ROUND('Var_Cost Raw'!AD70*(1-Parameters!$G$9)*(1+(0.1*('Cap_Cost Raw'!$F70/Parameters!$B$3-1)))*(1+Parameters!$B$4)+'Var_Cost Raw'!AD70*Parameters!$G$9*(Parameters!$B$2/'Cap_Cost Raw'!$E70),2)</f>
        <v>11.33</v>
      </c>
      <c r="AA70">
        <f>ROUND('Var_Cost Raw'!AE70*(1-Parameters!$G$9)*(1+(0.1*('Cap_Cost Raw'!$F70/Parameters!$B$3-1)))*(1+Parameters!$B$4)+'Var_Cost Raw'!AE70*Parameters!$G$9*(Parameters!$B$2/'Cap_Cost Raw'!$E70),2)</f>
        <v>11.33</v>
      </c>
      <c r="AB70">
        <f>ROUND('Var_Cost Raw'!AF70*(1-Parameters!$G$9)*(1+(0.1*('Cap_Cost Raw'!$F70/Parameters!$B$3-1)))*(1+Parameters!$B$4)+'Var_Cost Raw'!AF70*Parameters!$G$9*(Parameters!$B$2/'Cap_Cost Raw'!$E70),2)</f>
        <v>11.33</v>
      </c>
      <c r="AC70">
        <f>ROUND('Var_Cost Raw'!AG70*(1-Parameters!$G$9)*(1+(0.1*('Cap_Cost Raw'!$F70/Parameters!$B$3-1)))*(1+Parameters!$B$4)+'Var_Cost Raw'!AG70*Parameters!$G$9*(Parameters!$B$2/'Cap_Cost Raw'!$E70),2)</f>
        <v>11.33</v>
      </c>
      <c r="AD70">
        <f>ROUND('Var_Cost Raw'!AH70*(1-Parameters!$G$9)*(1+(0.1*('Cap_Cost Raw'!$F70/Parameters!$B$3-1)))*(1+Parameters!$B$4)+'Var_Cost Raw'!AH70*Parameters!$G$9*(Parameters!$B$2/'Cap_Cost Raw'!$E70),2)</f>
        <v>11.33</v>
      </c>
      <c r="AE70">
        <f>ROUND('Var_Cost Raw'!AI70*(1-Parameters!$G$9)*(1+(0.1*('Cap_Cost Raw'!$F70/Parameters!$B$3-1)))*(1+Parameters!$B$4)+'Var_Cost Raw'!AI70*Parameters!$G$9*(Parameters!$B$2/'Cap_Cost Raw'!$E70),2)</f>
        <v>11.33</v>
      </c>
    </row>
    <row r="71" spans="1:31" x14ac:dyDescent="0.35">
      <c r="A71" t="s">
        <v>116</v>
      </c>
      <c r="B71" t="s">
        <v>369</v>
      </c>
      <c r="C71" t="s">
        <v>297</v>
      </c>
      <c r="D71">
        <f>ROUND('Var_Cost Raw'!H71*(1-Parameters!$G$9)*(1+(0.1*('Cap_Cost Raw'!$F71/Parameters!$B$3-1)))*(1+Parameters!$B$4)+'Var_Cost Raw'!H71*Parameters!$G$9*(Parameters!$B$2/'Cap_Cost Raw'!$E71),2)</f>
        <v>0</v>
      </c>
      <c r="E71">
        <f>ROUND('Var_Cost Raw'!I71*(1-Parameters!$G$9)*(1+(0.1*('Cap_Cost Raw'!$F71/Parameters!$B$3-1)))*(1+Parameters!$B$4)+'Var_Cost Raw'!I71*Parameters!$G$9*(Parameters!$B$2/'Cap_Cost Raw'!$E71),2)</f>
        <v>0</v>
      </c>
      <c r="F71">
        <f>ROUND('Var_Cost Raw'!J71*(1-Parameters!$G$9)*(1+(0.1*('Cap_Cost Raw'!$F71/Parameters!$B$3-1)))*(1+Parameters!$B$4)+'Var_Cost Raw'!J71*Parameters!$G$9*(Parameters!$B$2/'Cap_Cost Raw'!$E71),2)</f>
        <v>0</v>
      </c>
      <c r="G71">
        <f>ROUND('Var_Cost Raw'!K71*(1-Parameters!$G$9)*(1+(0.1*('Cap_Cost Raw'!$F71/Parameters!$B$3-1)))*(1+Parameters!$B$4)+'Var_Cost Raw'!K71*Parameters!$G$9*(Parameters!$B$2/'Cap_Cost Raw'!$E71),2)</f>
        <v>0</v>
      </c>
      <c r="H71">
        <f>ROUND('Var_Cost Raw'!L71*(1-Parameters!$G$9)*(1+(0.1*('Cap_Cost Raw'!$F71/Parameters!$B$3-1)))*(1+Parameters!$B$4)+'Var_Cost Raw'!L71*Parameters!$G$9*(Parameters!$B$2/'Cap_Cost Raw'!$E71),2)</f>
        <v>0</v>
      </c>
      <c r="I71">
        <f>ROUND('Var_Cost Raw'!M71*(1-Parameters!$G$9)*(1+(0.1*('Cap_Cost Raw'!$F71/Parameters!$B$3-1)))*(1+Parameters!$B$4)+'Var_Cost Raw'!M71*Parameters!$G$9*(Parameters!$B$2/'Cap_Cost Raw'!$E71),2)</f>
        <v>0</v>
      </c>
      <c r="J71">
        <f>ROUND('Var_Cost Raw'!N71*(1-Parameters!$G$9)*(1+(0.1*('Cap_Cost Raw'!$F71/Parameters!$B$3-1)))*(1+Parameters!$B$4)+'Var_Cost Raw'!N71*Parameters!$G$9*(Parameters!$B$2/'Cap_Cost Raw'!$E71),2)</f>
        <v>0</v>
      </c>
      <c r="K71">
        <f>ROUND('Var_Cost Raw'!O71*(1-Parameters!$G$9)*(1+(0.1*('Cap_Cost Raw'!$F71/Parameters!$B$3-1)))*(1+Parameters!$B$4)+'Var_Cost Raw'!O71*Parameters!$G$9*(Parameters!$B$2/'Cap_Cost Raw'!$E71),2)</f>
        <v>0</v>
      </c>
      <c r="L71">
        <f>ROUND('Var_Cost Raw'!P71*(1-Parameters!$G$9)*(1+(0.1*('Cap_Cost Raw'!$F71/Parameters!$B$3-1)))*(1+Parameters!$B$4)+'Var_Cost Raw'!P71*Parameters!$G$9*(Parameters!$B$2/'Cap_Cost Raw'!$E71),2)</f>
        <v>0</v>
      </c>
      <c r="M71">
        <f>ROUND('Var_Cost Raw'!Q71*(1-Parameters!$G$9)*(1+(0.1*('Cap_Cost Raw'!$F71/Parameters!$B$3-1)))*(1+Parameters!$B$4)+'Var_Cost Raw'!Q71*Parameters!$G$9*(Parameters!$B$2/'Cap_Cost Raw'!$E71),2)</f>
        <v>0</v>
      </c>
      <c r="N71">
        <f>ROUND('Var_Cost Raw'!R71*(1-Parameters!$G$9)*(1+(0.1*('Cap_Cost Raw'!$F71/Parameters!$B$3-1)))*(1+Parameters!$B$4)+'Var_Cost Raw'!R71*Parameters!$G$9*(Parameters!$B$2/'Cap_Cost Raw'!$E71),2)</f>
        <v>0</v>
      </c>
      <c r="O71">
        <f>ROUND('Var_Cost Raw'!S71*(1-Parameters!$G$9)*(1+(0.1*('Cap_Cost Raw'!$F71/Parameters!$B$3-1)))*(1+Parameters!$B$4)+'Var_Cost Raw'!S71*Parameters!$G$9*(Parameters!$B$2/'Cap_Cost Raw'!$E71),2)</f>
        <v>0</v>
      </c>
      <c r="P71">
        <f>ROUND('Var_Cost Raw'!T71*(1-Parameters!$G$9)*(1+(0.1*('Cap_Cost Raw'!$F71/Parameters!$B$3-1)))*(1+Parameters!$B$4)+'Var_Cost Raw'!T71*Parameters!$G$9*(Parameters!$B$2/'Cap_Cost Raw'!$E71),2)</f>
        <v>0</v>
      </c>
      <c r="Q71">
        <f>ROUND('Var_Cost Raw'!U71*(1-Parameters!$G$9)*(1+(0.1*('Cap_Cost Raw'!$F71/Parameters!$B$3-1)))*(1+Parameters!$B$4)+'Var_Cost Raw'!U71*Parameters!$G$9*(Parameters!$B$2/'Cap_Cost Raw'!$E71),2)</f>
        <v>0</v>
      </c>
      <c r="R71">
        <f>ROUND('Var_Cost Raw'!V71*(1-Parameters!$G$9)*(1+(0.1*('Cap_Cost Raw'!$F71/Parameters!$B$3-1)))*(1+Parameters!$B$4)+'Var_Cost Raw'!V71*Parameters!$G$9*(Parameters!$B$2/'Cap_Cost Raw'!$E71),2)</f>
        <v>0</v>
      </c>
      <c r="S71">
        <f>ROUND('Var_Cost Raw'!W71*(1-Parameters!$G$9)*(1+(0.1*('Cap_Cost Raw'!$F71/Parameters!$B$3-1)))*(1+Parameters!$B$4)+'Var_Cost Raw'!W71*Parameters!$G$9*(Parameters!$B$2/'Cap_Cost Raw'!$E71),2)</f>
        <v>0</v>
      </c>
      <c r="T71">
        <f>ROUND('Var_Cost Raw'!X71*(1-Parameters!$G$9)*(1+(0.1*('Cap_Cost Raw'!$F71/Parameters!$B$3-1)))*(1+Parameters!$B$4)+'Var_Cost Raw'!X71*Parameters!$G$9*(Parameters!$B$2/'Cap_Cost Raw'!$E71),2)</f>
        <v>0</v>
      </c>
      <c r="U71">
        <f>ROUND('Var_Cost Raw'!Y71*(1-Parameters!$G$9)*(1+(0.1*('Cap_Cost Raw'!$F71/Parameters!$B$3-1)))*(1+Parameters!$B$4)+'Var_Cost Raw'!Y71*Parameters!$G$9*(Parameters!$B$2/'Cap_Cost Raw'!$E71),2)</f>
        <v>0</v>
      </c>
      <c r="V71">
        <f>ROUND('Var_Cost Raw'!Z71*(1-Parameters!$G$9)*(1+(0.1*('Cap_Cost Raw'!$F71/Parameters!$B$3-1)))*(1+Parameters!$B$4)+'Var_Cost Raw'!Z71*Parameters!$G$9*(Parameters!$B$2/'Cap_Cost Raw'!$E71),2)</f>
        <v>0</v>
      </c>
      <c r="W71">
        <f>ROUND('Var_Cost Raw'!AA71*(1-Parameters!$G$9)*(1+(0.1*('Cap_Cost Raw'!$F71/Parameters!$B$3-1)))*(1+Parameters!$B$4)+'Var_Cost Raw'!AA71*Parameters!$G$9*(Parameters!$B$2/'Cap_Cost Raw'!$E71),2)</f>
        <v>0</v>
      </c>
      <c r="X71">
        <f>ROUND('Var_Cost Raw'!AB71*(1-Parameters!$G$9)*(1+(0.1*('Cap_Cost Raw'!$F71/Parameters!$B$3-1)))*(1+Parameters!$B$4)+'Var_Cost Raw'!AB71*Parameters!$G$9*(Parameters!$B$2/'Cap_Cost Raw'!$E71),2)</f>
        <v>0</v>
      </c>
      <c r="Y71">
        <f>ROUND('Var_Cost Raw'!AC71*(1-Parameters!$G$9)*(1+(0.1*('Cap_Cost Raw'!$F71/Parameters!$B$3-1)))*(1+Parameters!$B$4)+'Var_Cost Raw'!AC71*Parameters!$G$9*(Parameters!$B$2/'Cap_Cost Raw'!$E71),2)</f>
        <v>0</v>
      </c>
      <c r="Z71">
        <f>ROUND('Var_Cost Raw'!AD71*(1-Parameters!$G$9)*(1+(0.1*('Cap_Cost Raw'!$F71/Parameters!$B$3-1)))*(1+Parameters!$B$4)+'Var_Cost Raw'!AD71*Parameters!$G$9*(Parameters!$B$2/'Cap_Cost Raw'!$E71),2)</f>
        <v>0</v>
      </c>
      <c r="AA71">
        <f>ROUND('Var_Cost Raw'!AE71*(1-Parameters!$G$9)*(1+(0.1*('Cap_Cost Raw'!$F71/Parameters!$B$3-1)))*(1+Parameters!$B$4)+'Var_Cost Raw'!AE71*Parameters!$G$9*(Parameters!$B$2/'Cap_Cost Raw'!$E71),2)</f>
        <v>0</v>
      </c>
      <c r="AB71">
        <f>ROUND('Var_Cost Raw'!AF71*(1-Parameters!$G$9)*(1+(0.1*('Cap_Cost Raw'!$F71/Parameters!$B$3-1)))*(1+Parameters!$B$4)+'Var_Cost Raw'!AF71*Parameters!$G$9*(Parameters!$B$2/'Cap_Cost Raw'!$E71),2)</f>
        <v>0</v>
      </c>
      <c r="AC71">
        <f>ROUND('Var_Cost Raw'!AG71*(1-Parameters!$G$9)*(1+(0.1*('Cap_Cost Raw'!$F71/Parameters!$B$3-1)))*(1+Parameters!$B$4)+'Var_Cost Raw'!AG71*Parameters!$G$9*(Parameters!$B$2/'Cap_Cost Raw'!$E71),2)</f>
        <v>0</v>
      </c>
      <c r="AD71">
        <f>ROUND('Var_Cost Raw'!AH71*(1-Parameters!$G$9)*(1+(0.1*('Cap_Cost Raw'!$F71/Parameters!$B$3-1)))*(1+Parameters!$B$4)+'Var_Cost Raw'!AH71*Parameters!$G$9*(Parameters!$B$2/'Cap_Cost Raw'!$E71),2)</f>
        <v>0</v>
      </c>
      <c r="AE71">
        <f>ROUND('Var_Cost Raw'!AI71*(1-Parameters!$G$9)*(1+(0.1*('Cap_Cost Raw'!$F71/Parameters!$B$3-1)))*(1+Parameters!$B$4)+'Var_Cost Raw'!AI71*Parameters!$G$9*(Parameters!$B$2/'Cap_Cost Raw'!$E71),2)</f>
        <v>0</v>
      </c>
    </row>
    <row r="72" spans="1:31" x14ac:dyDescent="0.35">
      <c r="A72" t="s">
        <v>117</v>
      </c>
      <c r="B72" t="s">
        <v>370</v>
      </c>
      <c r="C72" t="s">
        <v>300</v>
      </c>
      <c r="D72">
        <f>ROUND('Var_Cost Raw'!H72*(1-Parameters!$G$9)*(1+(0.1*('Cap_Cost Raw'!$F72/Parameters!$B$3-1)))*(1+Parameters!$B$4)+'Var_Cost Raw'!H72*Parameters!$G$9*(Parameters!$B$2/'Cap_Cost Raw'!$E72),2)</f>
        <v>0</v>
      </c>
      <c r="E72">
        <f>ROUND('Var_Cost Raw'!I72*(1-Parameters!$G$9)*(1+(0.1*('Cap_Cost Raw'!$F72/Parameters!$B$3-1)))*(1+Parameters!$B$4)+'Var_Cost Raw'!I72*Parameters!$G$9*(Parameters!$B$2/'Cap_Cost Raw'!$E72),2)</f>
        <v>0</v>
      </c>
      <c r="F72">
        <f>ROUND('Var_Cost Raw'!J72*(1-Parameters!$G$9)*(1+(0.1*('Cap_Cost Raw'!$F72/Parameters!$B$3-1)))*(1+Parameters!$B$4)+'Var_Cost Raw'!J72*Parameters!$G$9*(Parameters!$B$2/'Cap_Cost Raw'!$E72),2)</f>
        <v>0</v>
      </c>
      <c r="G72">
        <f>ROUND('Var_Cost Raw'!K72*(1-Parameters!$G$9)*(1+(0.1*('Cap_Cost Raw'!$F72/Parameters!$B$3-1)))*(1+Parameters!$B$4)+'Var_Cost Raw'!K72*Parameters!$G$9*(Parameters!$B$2/'Cap_Cost Raw'!$E72),2)</f>
        <v>0</v>
      </c>
      <c r="H72">
        <f>ROUND('Var_Cost Raw'!L72*(1-Parameters!$G$9)*(1+(0.1*('Cap_Cost Raw'!$F72/Parameters!$B$3-1)))*(1+Parameters!$B$4)+'Var_Cost Raw'!L72*Parameters!$G$9*(Parameters!$B$2/'Cap_Cost Raw'!$E72),2)</f>
        <v>0</v>
      </c>
      <c r="I72">
        <f>ROUND('Var_Cost Raw'!M72*(1-Parameters!$G$9)*(1+(0.1*('Cap_Cost Raw'!$F72/Parameters!$B$3-1)))*(1+Parameters!$B$4)+'Var_Cost Raw'!M72*Parameters!$G$9*(Parameters!$B$2/'Cap_Cost Raw'!$E72),2)</f>
        <v>0</v>
      </c>
      <c r="J72">
        <f>ROUND('Var_Cost Raw'!N72*(1-Parameters!$G$9)*(1+(0.1*('Cap_Cost Raw'!$F72/Parameters!$B$3-1)))*(1+Parameters!$B$4)+'Var_Cost Raw'!N72*Parameters!$G$9*(Parameters!$B$2/'Cap_Cost Raw'!$E72),2)</f>
        <v>0</v>
      </c>
      <c r="K72">
        <f>ROUND('Var_Cost Raw'!O72*(1-Parameters!$G$9)*(1+(0.1*('Cap_Cost Raw'!$F72/Parameters!$B$3-1)))*(1+Parameters!$B$4)+'Var_Cost Raw'!O72*Parameters!$G$9*(Parameters!$B$2/'Cap_Cost Raw'!$E72),2)</f>
        <v>0</v>
      </c>
      <c r="L72">
        <f>ROUND('Var_Cost Raw'!P72*(1-Parameters!$G$9)*(1+(0.1*('Cap_Cost Raw'!$F72/Parameters!$B$3-1)))*(1+Parameters!$B$4)+'Var_Cost Raw'!P72*Parameters!$G$9*(Parameters!$B$2/'Cap_Cost Raw'!$E72),2)</f>
        <v>0</v>
      </c>
      <c r="M72">
        <f>ROUND('Var_Cost Raw'!Q72*(1-Parameters!$G$9)*(1+(0.1*('Cap_Cost Raw'!$F72/Parameters!$B$3-1)))*(1+Parameters!$B$4)+'Var_Cost Raw'!Q72*Parameters!$G$9*(Parameters!$B$2/'Cap_Cost Raw'!$E72),2)</f>
        <v>0</v>
      </c>
      <c r="N72">
        <f>ROUND('Var_Cost Raw'!R72*(1-Parameters!$G$9)*(1+(0.1*('Cap_Cost Raw'!$F72/Parameters!$B$3-1)))*(1+Parameters!$B$4)+'Var_Cost Raw'!R72*Parameters!$G$9*(Parameters!$B$2/'Cap_Cost Raw'!$E72),2)</f>
        <v>0</v>
      </c>
      <c r="O72">
        <f>ROUND('Var_Cost Raw'!S72*(1-Parameters!$G$9)*(1+(0.1*('Cap_Cost Raw'!$F72/Parameters!$B$3-1)))*(1+Parameters!$B$4)+'Var_Cost Raw'!S72*Parameters!$G$9*(Parameters!$B$2/'Cap_Cost Raw'!$E72),2)</f>
        <v>0</v>
      </c>
      <c r="P72">
        <f>ROUND('Var_Cost Raw'!T72*(1-Parameters!$G$9)*(1+(0.1*('Cap_Cost Raw'!$F72/Parameters!$B$3-1)))*(1+Parameters!$B$4)+'Var_Cost Raw'!T72*Parameters!$G$9*(Parameters!$B$2/'Cap_Cost Raw'!$E72),2)</f>
        <v>0</v>
      </c>
      <c r="Q72">
        <f>ROUND('Var_Cost Raw'!U72*(1-Parameters!$G$9)*(1+(0.1*('Cap_Cost Raw'!$F72/Parameters!$B$3-1)))*(1+Parameters!$B$4)+'Var_Cost Raw'!U72*Parameters!$G$9*(Parameters!$B$2/'Cap_Cost Raw'!$E72),2)</f>
        <v>0</v>
      </c>
      <c r="R72">
        <f>ROUND('Var_Cost Raw'!V72*(1-Parameters!$G$9)*(1+(0.1*('Cap_Cost Raw'!$F72/Parameters!$B$3-1)))*(1+Parameters!$B$4)+'Var_Cost Raw'!V72*Parameters!$G$9*(Parameters!$B$2/'Cap_Cost Raw'!$E72),2)</f>
        <v>0</v>
      </c>
      <c r="S72">
        <f>ROUND('Var_Cost Raw'!W72*(1-Parameters!$G$9)*(1+(0.1*('Cap_Cost Raw'!$F72/Parameters!$B$3-1)))*(1+Parameters!$B$4)+'Var_Cost Raw'!W72*Parameters!$G$9*(Parameters!$B$2/'Cap_Cost Raw'!$E72),2)</f>
        <v>0</v>
      </c>
      <c r="T72">
        <f>ROUND('Var_Cost Raw'!X72*(1-Parameters!$G$9)*(1+(0.1*('Cap_Cost Raw'!$F72/Parameters!$B$3-1)))*(1+Parameters!$B$4)+'Var_Cost Raw'!X72*Parameters!$G$9*(Parameters!$B$2/'Cap_Cost Raw'!$E72),2)</f>
        <v>0</v>
      </c>
      <c r="U72">
        <f>ROUND('Var_Cost Raw'!Y72*(1-Parameters!$G$9)*(1+(0.1*('Cap_Cost Raw'!$F72/Parameters!$B$3-1)))*(1+Parameters!$B$4)+'Var_Cost Raw'!Y72*Parameters!$G$9*(Parameters!$B$2/'Cap_Cost Raw'!$E72),2)</f>
        <v>0</v>
      </c>
      <c r="V72">
        <f>ROUND('Var_Cost Raw'!Z72*(1-Parameters!$G$9)*(1+(0.1*('Cap_Cost Raw'!$F72/Parameters!$B$3-1)))*(1+Parameters!$B$4)+'Var_Cost Raw'!Z72*Parameters!$G$9*(Parameters!$B$2/'Cap_Cost Raw'!$E72),2)</f>
        <v>0</v>
      </c>
      <c r="W72">
        <f>ROUND('Var_Cost Raw'!AA72*(1-Parameters!$G$9)*(1+(0.1*('Cap_Cost Raw'!$F72/Parameters!$B$3-1)))*(1+Parameters!$B$4)+'Var_Cost Raw'!AA72*Parameters!$G$9*(Parameters!$B$2/'Cap_Cost Raw'!$E72),2)</f>
        <v>0</v>
      </c>
      <c r="X72">
        <f>ROUND('Var_Cost Raw'!AB72*(1-Parameters!$G$9)*(1+(0.1*('Cap_Cost Raw'!$F72/Parameters!$B$3-1)))*(1+Parameters!$B$4)+'Var_Cost Raw'!AB72*Parameters!$G$9*(Parameters!$B$2/'Cap_Cost Raw'!$E72),2)</f>
        <v>0</v>
      </c>
      <c r="Y72">
        <f>ROUND('Var_Cost Raw'!AC72*(1-Parameters!$G$9)*(1+(0.1*('Cap_Cost Raw'!$F72/Parameters!$B$3-1)))*(1+Parameters!$B$4)+'Var_Cost Raw'!AC72*Parameters!$G$9*(Parameters!$B$2/'Cap_Cost Raw'!$E72),2)</f>
        <v>0</v>
      </c>
      <c r="Z72">
        <f>ROUND('Var_Cost Raw'!AD72*(1-Parameters!$G$9)*(1+(0.1*('Cap_Cost Raw'!$F72/Parameters!$B$3-1)))*(1+Parameters!$B$4)+'Var_Cost Raw'!AD72*Parameters!$G$9*(Parameters!$B$2/'Cap_Cost Raw'!$E72),2)</f>
        <v>0</v>
      </c>
      <c r="AA72">
        <f>ROUND('Var_Cost Raw'!AE72*(1-Parameters!$G$9)*(1+(0.1*('Cap_Cost Raw'!$F72/Parameters!$B$3-1)))*(1+Parameters!$B$4)+'Var_Cost Raw'!AE72*Parameters!$G$9*(Parameters!$B$2/'Cap_Cost Raw'!$E72),2)</f>
        <v>0</v>
      </c>
      <c r="AB72">
        <f>ROUND('Var_Cost Raw'!AF72*(1-Parameters!$G$9)*(1+(0.1*('Cap_Cost Raw'!$F72/Parameters!$B$3-1)))*(1+Parameters!$B$4)+'Var_Cost Raw'!AF72*Parameters!$G$9*(Parameters!$B$2/'Cap_Cost Raw'!$E72),2)</f>
        <v>0</v>
      </c>
      <c r="AC72">
        <f>ROUND('Var_Cost Raw'!AG72*(1-Parameters!$G$9)*(1+(0.1*('Cap_Cost Raw'!$F72/Parameters!$B$3-1)))*(1+Parameters!$B$4)+'Var_Cost Raw'!AG72*Parameters!$G$9*(Parameters!$B$2/'Cap_Cost Raw'!$E72),2)</f>
        <v>0</v>
      </c>
      <c r="AD72">
        <f>ROUND('Var_Cost Raw'!AH72*(1-Parameters!$G$9)*(1+(0.1*('Cap_Cost Raw'!$F72/Parameters!$B$3-1)))*(1+Parameters!$B$4)+'Var_Cost Raw'!AH72*Parameters!$G$9*(Parameters!$B$2/'Cap_Cost Raw'!$E72),2)</f>
        <v>0</v>
      </c>
      <c r="AE72">
        <f>ROUND('Var_Cost Raw'!AI72*(1-Parameters!$G$9)*(1+(0.1*('Cap_Cost Raw'!$F72/Parameters!$B$3-1)))*(1+Parameters!$B$4)+'Var_Cost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300</v>
      </c>
      <c r="D73">
        <f>ROUND('Var_Cost Raw'!H73*(1-Parameters!$G$9)*(1+(0.1*('Cap_Cost Raw'!$F73/Parameters!$B$3-1)))*(1+Parameters!$B$4)+'Var_Cost Raw'!H73*Parameters!$G$9*(Parameters!$B$2/'Cap_Cost Raw'!$E73),2)</f>
        <v>0</v>
      </c>
      <c r="E73">
        <f>ROUND('Var_Cost Raw'!I73*(1-Parameters!$G$9)*(1+(0.1*('Cap_Cost Raw'!$F73/Parameters!$B$3-1)))*(1+Parameters!$B$4)+'Var_Cost Raw'!I73*Parameters!$G$9*(Parameters!$B$2/'Cap_Cost Raw'!$E73),2)</f>
        <v>0</v>
      </c>
      <c r="F73">
        <f>ROUND('Var_Cost Raw'!J73*(1-Parameters!$G$9)*(1+(0.1*('Cap_Cost Raw'!$F73/Parameters!$B$3-1)))*(1+Parameters!$B$4)+'Var_Cost Raw'!J73*Parameters!$G$9*(Parameters!$B$2/'Cap_Cost Raw'!$E73),2)</f>
        <v>0</v>
      </c>
      <c r="G73">
        <f>ROUND('Var_Cost Raw'!K73*(1-Parameters!$G$9)*(1+(0.1*('Cap_Cost Raw'!$F73/Parameters!$B$3-1)))*(1+Parameters!$B$4)+'Var_Cost Raw'!K73*Parameters!$G$9*(Parameters!$B$2/'Cap_Cost Raw'!$E73),2)</f>
        <v>0</v>
      </c>
      <c r="H73">
        <f>ROUND('Var_Cost Raw'!L73*(1-Parameters!$G$9)*(1+(0.1*('Cap_Cost Raw'!$F73/Parameters!$B$3-1)))*(1+Parameters!$B$4)+'Var_Cost Raw'!L73*Parameters!$G$9*(Parameters!$B$2/'Cap_Cost Raw'!$E73),2)</f>
        <v>0</v>
      </c>
      <c r="I73">
        <f>ROUND('Var_Cost Raw'!M73*(1-Parameters!$G$9)*(1+(0.1*('Cap_Cost Raw'!$F73/Parameters!$B$3-1)))*(1+Parameters!$B$4)+'Var_Cost Raw'!M73*Parameters!$G$9*(Parameters!$B$2/'Cap_Cost Raw'!$E73),2)</f>
        <v>0</v>
      </c>
      <c r="J73">
        <f>ROUND('Var_Cost Raw'!N73*(1-Parameters!$G$9)*(1+(0.1*('Cap_Cost Raw'!$F73/Parameters!$B$3-1)))*(1+Parameters!$B$4)+'Var_Cost Raw'!N73*Parameters!$G$9*(Parameters!$B$2/'Cap_Cost Raw'!$E73),2)</f>
        <v>0</v>
      </c>
      <c r="K73">
        <f>ROUND('Var_Cost Raw'!O73*(1-Parameters!$G$9)*(1+(0.1*('Cap_Cost Raw'!$F73/Parameters!$B$3-1)))*(1+Parameters!$B$4)+'Var_Cost Raw'!O73*Parameters!$G$9*(Parameters!$B$2/'Cap_Cost Raw'!$E73),2)</f>
        <v>0</v>
      </c>
      <c r="L73">
        <f>ROUND('Var_Cost Raw'!P73*(1-Parameters!$G$9)*(1+(0.1*('Cap_Cost Raw'!$F73/Parameters!$B$3-1)))*(1+Parameters!$B$4)+'Var_Cost Raw'!P73*Parameters!$G$9*(Parameters!$B$2/'Cap_Cost Raw'!$E73),2)</f>
        <v>0</v>
      </c>
      <c r="M73">
        <f>ROUND('Var_Cost Raw'!Q73*(1-Parameters!$G$9)*(1+(0.1*('Cap_Cost Raw'!$F73/Parameters!$B$3-1)))*(1+Parameters!$B$4)+'Var_Cost Raw'!Q73*Parameters!$G$9*(Parameters!$B$2/'Cap_Cost Raw'!$E73),2)</f>
        <v>0</v>
      </c>
      <c r="N73">
        <f>ROUND('Var_Cost Raw'!R73*(1-Parameters!$G$9)*(1+(0.1*('Cap_Cost Raw'!$F73/Parameters!$B$3-1)))*(1+Parameters!$B$4)+'Var_Cost Raw'!R73*Parameters!$G$9*(Parameters!$B$2/'Cap_Cost Raw'!$E73),2)</f>
        <v>0</v>
      </c>
      <c r="O73">
        <f>ROUND('Var_Cost Raw'!S73*(1-Parameters!$G$9)*(1+(0.1*('Cap_Cost Raw'!$F73/Parameters!$B$3-1)))*(1+Parameters!$B$4)+'Var_Cost Raw'!S73*Parameters!$G$9*(Parameters!$B$2/'Cap_Cost Raw'!$E73),2)</f>
        <v>0</v>
      </c>
      <c r="P73">
        <f>ROUND('Var_Cost Raw'!T73*(1-Parameters!$G$9)*(1+(0.1*('Cap_Cost Raw'!$F73/Parameters!$B$3-1)))*(1+Parameters!$B$4)+'Var_Cost Raw'!T73*Parameters!$G$9*(Parameters!$B$2/'Cap_Cost Raw'!$E73),2)</f>
        <v>0</v>
      </c>
      <c r="Q73">
        <f>ROUND('Var_Cost Raw'!U73*(1-Parameters!$G$9)*(1+(0.1*('Cap_Cost Raw'!$F73/Parameters!$B$3-1)))*(1+Parameters!$B$4)+'Var_Cost Raw'!U73*Parameters!$G$9*(Parameters!$B$2/'Cap_Cost Raw'!$E73),2)</f>
        <v>0</v>
      </c>
      <c r="R73">
        <f>ROUND('Var_Cost Raw'!V73*(1-Parameters!$G$9)*(1+(0.1*('Cap_Cost Raw'!$F73/Parameters!$B$3-1)))*(1+Parameters!$B$4)+'Var_Cost Raw'!V73*Parameters!$G$9*(Parameters!$B$2/'Cap_Cost Raw'!$E73),2)</f>
        <v>0</v>
      </c>
      <c r="S73">
        <f>ROUND('Var_Cost Raw'!W73*(1-Parameters!$G$9)*(1+(0.1*('Cap_Cost Raw'!$F73/Parameters!$B$3-1)))*(1+Parameters!$B$4)+'Var_Cost Raw'!W73*Parameters!$G$9*(Parameters!$B$2/'Cap_Cost Raw'!$E73),2)</f>
        <v>0</v>
      </c>
      <c r="T73">
        <f>ROUND('Var_Cost Raw'!X73*(1-Parameters!$G$9)*(1+(0.1*('Cap_Cost Raw'!$F73/Parameters!$B$3-1)))*(1+Parameters!$B$4)+'Var_Cost Raw'!X73*Parameters!$G$9*(Parameters!$B$2/'Cap_Cost Raw'!$E73),2)</f>
        <v>0</v>
      </c>
      <c r="U73">
        <f>ROUND('Var_Cost Raw'!Y73*(1-Parameters!$G$9)*(1+(0.1*('Cap_Cost Raw'!$F73/Parameters!$B$3-1)))*(1+Parameters!$B$4)+'Var_Cost Raw'!Y73*Parameters!$G$9*(Parameters!$B$2/'Cap_Cost Raw'!$E73),2)</f>
        <v>0</v>
      </c>
      <c r="V73">
        <f>ROUND('Var_Cost Raw'!Z73*(1-Parameters!$G$9)*(1+(0.1*('Cap_Cost Raw'!$F73/Parameters!$B$3-1)))*(1+Parameters!$B$4)+'Var_Cost Raw'!Z73*Parameters!$G$9*(Parameters!$B$2/'Cap_Cost Raw'!$E73),2)</f>
        <v>0</v>
      </c>
      <c r="W73">
        <f>ROUND('Var_Cost Raw'!AA73*(1-Parameters!$G$9)*(1+(0.1*('Cap_Cost Raw'!$F73/Parameters!$B$3-1)))*(1+Parameters!$B$4)+'Var_Cost Raw'!AA73*Parameters!$G$9*(Parameters!$B$2/'Cap_Cost Raw'!$E73),2)</f>
        <v>0</v>
      </c>
      <c r="X73">
        <f>ROUND('Var_Cost Raw'!AB73*(1-Parameters!$G$9)*(1+(0.1*('Cap_Cost Raw'!$F73/Parameters!$B$3-1)))*(1+Parameters!$B$4)+'Var_Cost Raw'!AB73*Parameters!$G$9*(Parameters!$B$2/'Cap_Cost Raw'!$E73),2)</f>
        <v>0</v>
      </c>
      <c r="Y73">
        <f>ROUND('Var_Cost Raw'!AC73*(1-Parameters!$G$9)*(1+(0.1*('Cap_Cost Raw'!$F73/Parameters!$B$3-1)))*(1+Parameters!$B$4)+'Var_Cost Raw'!AC73*Parameters!$G$9*(Parameters!$B$2/'Cap_Cost Raw'!$E73),2)</f>
        <v>0</v>
      </c>
      <c r="Z73">
        <f>ROUND('Var_Cost Raw'!AD73*(1-Parameters!$G$9)*(1+(0.1*('Cap_Cost Raw'!$F73/Parameters!$B$3-1)))*(1+Parameters!$B$4)+'Var_Cost Raw'!AD73*Parameters!$G$9*(Parameters!$B$2/'Cap_Cost Raw'!$E73),2)</f>
        <v>0</v>
      </c>
      <c r="AA73">
        <f>ROUND('Var_Cost Raw'!AE73*(1-Parameters!$G$9)*(1+(0.1*('Cap_Cost Raw'!$F73/Parameters!$B$3-1)))*(1+Parameters!$B$4)+'Var_Cost Raw'!AE73*Parameters!$G$9*(Parameters!$B$2/'Cap_Cost Raw'!$E73),2)</f>
        <v>0</v>
      </c>
      <c r="AB73">
        <f>ROUND('Var_Cost Raw'!AF73*(1-Parameters!$G$9)*(1+(0.1*('Cap_Cost Raw'!$F73/Parameters!$B$3-1)))*(1+Parameters!$B$4)+'Var_Cost Raw'!AF73*Parameters!$G$9*(Parameters!$B$2/'Cap_Cost Raw'!$E73),2)</f>
        <v>0</v>
      </c>
      <c r="AC73">
        <f>ROUND('Var_Cost Raw'!AG73*(1-Parameters!$G$9)*(1+(0.1*('Cap_Cost Raw'!$F73/Parameters!$B$3-1)))*(1+Parameters!$B$4)+'Var_Cost Raw'!AG73*Parameters!$G$9*(Parameters!$B$2/'Cap_Cost Raw'!$E73),2)</f>
        <v>0</v>
      </c>
      <c r="AD73">
        <f>ROUND('Var_Cost Raw'!AH73*(1-Parameters!$G$9)*(1+(0.1*('Cap_Cost Raw'!$F73/Parameters!$B$3-1)))*(1+Parameters!$B$4)+'Var_Cost Raw'!AH73*Parameters!$G$9*(Parameters!$B$2/'Cap_Cost Raw'!$E73),2)</f>
        <v>0</v>
      </c>
      <c r="AE73">
        <f>ROUND('Var_Cost Raw'!AI73*(1-Parameters!$G$9)*(1+(0.1*('Cap_Cost Raw'!$F73/Parameters!$B$3-1)))*(1+Parameters!$B$4)+'Var_Cost Raw'!AI73*Parameters!$G$9*(Parameters!$B$2/'Cap_Cost Raw'!$E73),2)</f>
        <v>0</v>
      </c>
    </row>
    <row r="74" spans="1:31" x14ac:dyDescent="0.35">
      <c r="A74" t="s">
        <v>119</v>
      </c>
      <c r="B74" t="s">
        <v>372</v>
      </c>
      <c r="C74" t="s">
        <v>300</v>
      </c>
      <c r="D74">
        <f>ROUND('Var_Cost Raw'!H74*(1-Parameters!$G$9)*(1+(0.1*('Cap_Cost Raw'!$F74/Parameters!$B$3-1)))*(1+Parameters!$B$4)+'Var_Cost Raw'!H74*Parameters!$G$9*(Parameters!$B$2/'Cap_Cost Raw'!$E74),2)</f>
        <v>2.0699999999999998</v>
      </c>
      <c r="E74">
        <f>ROUND('Var_Cost Raw'!I74*(1-Parameters!$G$9)*(1+(0.1*('Cap_Cost Raw'!$F74/Parameters!$B$3-1)))*(1+Parameters!$B$4)+'Var_Cost Raw'!I74*Parameters!$G$9*(Parameters!$B$2/'Cap_Cost Raw'!$E74),2)</f>
        <v>2.0699999999999998</v>
      </c>
      <c r="F74">
        <f>ROUND('Var_Cost Raw'!J74*(1-Parameters!$G$9)*(1+(0.1*('Cap_Cost Raw'!$F74/Parameters!$B$3-1)))*(1+Parameters!$B$4)+'Var_Cost Raw'!J74*Parameters!$G$9*(Parameters!$B$2/'Cap_Cost Raw'!$E74),2)</f>
        <v>2.0699999999999998</v>
      </c>
      <c r="G74">
        <f>ROUND('Var_Cost Raw'!K74*(1-Parameters!$G$9)*(1+(0.1*('Cap_Cost Raw'!$F74/Parameters!$B$3-1)))*(1+Parameters!$B$4)+'Var_Cost Raw'!K74*Parameters!$G$9*(Parameters!$B$2/'Cap_Cost Raw'!$E74),2)</f>
        <v>2.0699999999999998</v>
      </c>
      <c r="H74">
        <f>ROUND('Var_Cost Raw'!L74*(1-Parameters!$G$9)*(1+(0.1*('Cap_Cost Raw'!$F74/Parameters!$B$3-1)))*(1+Parameters!$B$4)+'Var_Cost Raw'!L74*Parameters!$G$9*(Parameters!$B$2/'Cap_Cost Raw'!$E74),2)</f>
        <v>2.0699999999999998</v>
      </c>
      <c r="I74">
        <f>ROUND('Var_Cost Raw'!M74*(1-Parameters!$G$9)*(1+(0.1*('Cap_Cost Raw'!$F74/Parameters!$B$3-1)))*(1+Parameters!$B$4)+'Var_Cost Raw'!M74*Parameters!$G$9*(Parameters!$B$2/'Cap_Cost Raw'!$E74),2)</f>
        <v>2.0699999999999998</v>
      </c>
      <c r="J74">
        <f>ROUND('Var_Cost Raw'!N74*(1-Parameters!$G$9)*(1+(0.1*('Cap_Cost Raw'!$F74/Parameters!$B$3-1)))*(1+Parameters!$B$4)+'Var_Cost Raw'!N74*Parameters!$G$9*(Parameters!$B$2/'Cap_Cost Raw'!$E74),2)</f>
        <v>2.0699999999999998</v>
      </c>
      <c r="K74">
        <f>ROUND('Var_Cost Raw'!O74*(1-Parameters!$G$9)*(1+(0.1*('Cap_Cost Raw'!$F74/Parameters!$B$3-1)))*(1+Parameters!$B$4)+'Var_Cost Raw'!O74*Parameters!$G$9*(Parameters!$B$2/'Cap_Cost Raw'!$E74),2)</f>
        <v>2.0699999999999998</v>
      </c>
      <c r="L74">
        <f>ROUND('Var_Cost Raw'!P74*(1-Parameters!$G$9)*(1+(0.1*('Cap_Cost Raw'!$F74/Parameters!$B$3-1)))*(1+Parameters!$B$4)+'Var_Cost Raw'!P74*Parameters!$G$9*(Parameters!$B$2/'Cap_Cost Raw'!$E74),2)</f>
        <v>2.0699999999999998</v>
      </c>
      <c r="M74">
        <f>ROUND('Var_Cost Raw'!Q74*(1-Parameters!$G$9)*(1+(0.1*('Cap_Cost Raw'!$F74/Parameters!$B$3-1)))*(1+Parameters!$B$4)+'Var_Cost Raw'!Q74*Parameters!$G$9*(Parameters!$B$2/'Cap_Cost Raw'!$E74),2)</f>
        <v>2.0699999999999998</v>
      </c>
      <c r="N74">
        <f>ROUND('Var_Cost Raw'!R74*(1-Parameters!$G$9)*(1+(0.1*('Cap_Cost Raw'!$F74/Parameters!$B$3-1)))*(1+Parameters!$B$4)+'Var_Cost Raw'!R74*Parameters!$G$9*(Parameters!$B$2/'Cap_Cost Raw'!$E74),2)</f>
        <v>2.0699999999999998</v>
      </c>
      <c r="O74">
        <f>ROUND('Var_Cost Raw'!S74*(1-Parameters!$G$9)*(1+(0.1*('Cap_Cost Raw'!$F74/Parameters!$B$3-1)))*(1+Parameters!$B$4)+'Var_Cost Raw'!S74*Parameters!$G$9*(Parameters!$B$2/'Cap_Cost Raw'!$E74),2)</f>
        <v>2.0699999999999998</v>
      </c>
      <c r="P74">
        <f>ROUND('Var_Cost Raw'!T74*(1-Parameters!$G$9)*(1+(0.1*('Cap_Cost Raw'!$F74/Parameters!$B$3-1)))*(1+Parameters!$B$4)+'Var_Cost Raw'!T74*Parameters!$G$9*(Parameters!$B$2/'Cap_Cost Raw'!$E74),2)</f>
        <v>2.0699999999999998</v>
      </c>
      <c r="Q74">
        <f>ROUND('Var_Cost Raw'!U74*(1-Parameters!$G$9)*(1+(0.1*('Cap_Cost Raw'!$F74/Parameters!$B$3-1)))*(1+Parameters!$B$4)+'Var_Cost Raw'!U74*Parameters!$G$9*(Parameters!$B$2/'Cap_Cost Raw'!$E74),2)</f>
        <v>2.0699999999999998</v>
      </c>
      <c r="R74">
        <f>ROUND('Var_Cost Raw'!V74*(1-Parameters!$G$9)*(1+(0.1*('Cap_Cost Raw'!$F74/Parameters!$B$3-1)))*(1+Parameters!$B$4)+'Var_Cost Raw'!V74*Parameters!$G$9*(Parameters!$B$2/'Cap_Cost Raw'!$E74),2)</f>
        <v>2.0699999999999998</v>
      </c>
      <c r="S74">
        <f>ROUND('Var_Cost Raw'!W74*(1-Parameters!$G$9)*(1+(0.1*('Cap_Cost Raw'!$F74/Parameters!$B$3-1)))*(1+Parameters!$B$4)+'Var_Cost Raw'!W74*Parameters!$G$9*(Parameters!$B$2/'Cap_Cost Raw'!$E74),2)</f>
        <v>2.0699999999999998</v>
      </c>
      <c r="T74">
        <f>ROUND('Var_Cost Raw'!X74*(1-Parameters!$G$9)*(1+(0.1*('Cap_Cost Raw'!$F74/Parameters!$B$3-1)))*(1+Parameters!$B$4)+'Var_Cost Raw'!X74*Parameters!$G$9*(Parameters!$B$2/'Cap_Cost Raw'!$E74),2)</f>
        <v>2.0699999999999998</v>
      </c>
      <c r="U74">
        <f>ROUND('Var_Cost Raw'!Y74*(1-Parameters!$G$9)*(1+(0.1*('Cap_Cost Raw'!$F74/Parameters!$B$3-1)))*(1+Parameters!$B$4)+'Var_Cost Raw'!Y74*Parameters!$G$9*(Parameters!$B$2/'Cap_Cost Raw'!$E74),2)</f>
        <v>2.0699999999999998</v>
      </c>
      <c r="V74">
        <f>ROUND('Var_Cost Raw'!Z74*(1-Parameters!$G$9)*(1+(0.1*('Cap_Cost Raw'!$F74/Parameters!$B$3-1)))*(1+Parameters!$B$4)+'Var_Cost Raw'!Z74*Parameters!$G$9*(Parameters!$B$2/'Cap_Cost Raw'!$E74),2)</f>
        <v>2.0699999999999998</v>
      </c>
      <c r="W74">
        <f>ROUND('Var_Cost Raw'!AA74*(1-Parameters!$G$9)*(1+(0.1*('Cap_Cost Raw'!$F74/Parameters!$B$3-1)))*(1+Parameters!$B$4)+'Var_Cost Raw'!AA74*Parameters!$G$9*(Parameters!$B$2/'Cap_Cost Raw'!$E74),2)</f>
        <v>2.0699999999999998</v>
      </c>
      <c r="X74">
        <f>ROUND('Var_Cost Raw'!AB74*(1-Parameters!$G$9)*(1+(0.1*('Cap_Cost Raw'!$F74/Parameters!$B$3-1)))*(1+Parameters!$B$4)+'Var_Cost Raw'!AB74*Parameters!$G$9*(Parameters!$B$2/'Cap_Cost Raw'!$E74),2)</f>
        <v>2.0699999999999998</v>
      </c>
      <c r="Y74">
        <f>ROUND('Var_Cost Raw'!AC74*(1-Parameters!$G$9)*(1+(0.1*('Cap_Cost Raw'!$F74/Parameters!$B$3-1)))*(1+Parameters!$B$4)+'Var_Cost Raw'!AC74*Parameters!$G$9*(Parameters!$B$2/'Cap_Cost Raw'!$E74),2)</f>
        <v>2.0699999999999998</v>
      </c>
      <c r="Z74">
        <f>ROUND('Var_Cost Raw'!AD74*(1-Parameters!$G$9)*(1+(0.1*('Cap_Cost Raw'!$F74/Parameters!$B$3-1)))*(1+Parameters!$B$4)+'Var_Cost Raw'!AD74*Parameters!$G$9*(Parameters!$B$2/'Cap_Cost Raw'!$E74),2)</f>
        <v>2.0699999999999998</v>
      </c>
      <c r="AA74">
        <f>ROUND('Var_Cost Raw'!AE74*(1-Parameters!$G$9)*(1+(0.1*('Cap_Cost Raw'!$F74/Parameters!$B$3-1)))*(1+Parameters!$B$4)+'Var_Cost Raw'!AE74*Parameters!$G$9*(Parameters!$B$2/'Cap_Cost Raw'!$E74),2)</f>
        <v>2.0699999999999998</v>
      </c>
      <c r="AB74">
        <f>ROUND('Var_Cost Raw'!AF74*(1-Parameters!$G$9)*(1+(0.1*('Cap_Cost Raw'!$F74/Parameters!$B$3-1)))*(1+Parameters!$B$4)+'Var_Cost Raw'!AF74*Parameters!$G$9*(Parameters!$B$2/'Cap_Cost Raw'!$E74),2)</f>
        <v>2.0699999999999998</v>
      </c>
      <c r="AC74">
        <f>ROUND('Var_Cost Raw'!AG74*(1-Parameters!$G$9)*(1+(0.1*('Cap_Cost Raw'!$F74/Parameters!$B$3-1)))*(1+Parameters!$B$4)+'Var_Cost Raw'!AG74*Parameters!$G$9*(Parameters!$B$2/'Cap_Cost Raw'!$E74),2)</f>
        <v>2.0699999999999998</v>
      </c>
      <c r="AD74">
        <f>ROUND('Var_Cost Raw'!AH74*(1-Parameters!$G$9)*(1+(0.1*('Cap_Cost Raw'!$F74/Parameters!$B$3-1)))*(1+Parameters!$B$4)+'Var_Cost Raw'!AH74*Parameters!$G$9*(Parameters!$B$2/'Cap_Cost Raw'!$E74),2)</f>
        <v>2.0699999999999998</v>
      </c>
      <c r="AE74">
        <f>ROUND('Var_Cost Raw'!AI74*(1-Parameters!$G$9)*(1+(0.1*('Cap_Cost Raw'!$F74/Parameters!$B$3-1)))*(1+Parameters!$B$4)+'Var_Cost Raw'!AI74*Parameters!$G$9*(Parameters!$B$2/'Cap_Cost Raw'!$E74),2)</f>
        <v>2.0699999999999998</v>
      </c>
    </row>
    <row r="75" spans="1:31" x14ac:dyDescent="0.35">
      <c r="A75" t="s">
        <v>120</v>
      </c>
      <c r="B75" t="s">
        <v>373</v>
      </c>
      <c r="C75" t="s">
        <v>300</v>
      </c>
      <c r="D75">
        <f>ROUND('Var_Cost Raw'!H75*(1-Parameters!$G$9)*(1+(0.1*('Cap_Cost Raw'!$F75/Parameters!$B$3-1)))*(1+Parameters!$B$4)+'Var_Cost Raw'!H75*Parameters!$G$9*(Parameters!$B$2/'Cap_Cost Raw'!$E75),2)</f>
        <v>0</v>
      </c>
      <c r="E75">
        <f>ROUND('Var_Cost Raw'!I75*(1-Parameters!$G$9)*(1+(0.1*('Cap_Cost Raw'!$F75/Parameters!$B$3-1)))*(1+Parameters!$B$4)+'Var_Cost Raw'!I75*Parameters!$G$9*(Parameters!$B$2/'Cap_Cost Raw'!$E75),2)</f>
        <v>0</v>
      </c>
      <c r="F75">
        <f>ROUND('Var_Cost Raw'!J75*(1-Parameters!$G$9)*(1+(0.1*('Cap_Cost Raw'!$F75/Parameters!$B$3-1)))*(1+Parameters!$B$4)+'Var_Cost Raw'!J75*Parameters!$G$9*(Parameters!$B$2/'Cap_Cost Raw'!$E75),2)</f>
        <v>0</v>
      </c>
      <c r="G75">
        <f>ROUND('Var_Cost Raw'!K75*(1-Parameters!$G$9)*(1+(0.1*('Cap_Cost Raw'!$F75/Parameters!$B$3-1)))*(1+Parameters!$B$4)+'Var_Cost Raw'!K75*Parameters!$G$9*(Parameters!$B$2/'Cap_Cost Raw'!$E75),2)</f>
        <v>0</v>
      </c>
      <c r="H75">
        <f>ROUND('Var_Cost Raw'!L75*(1-Parameters!$G$9)*(1+(0.1*('Cap_Cost Raw'!$F75/Parameters!$B$3-1)))*(1+Parameters!$B$4)+'Var_Cost Raw'!L75*Parameters!$G$9*(Parameters!$B$2/'Cap_Cost Raw'!$E75),2)</f>
        <v>0</v>
      </c>
      <c r="I75">
        <f>ROUND('Var_Cost Raw'!M75*(1-Parameters!$G$9)*(1+(0.1*('Cap_Cost Raw'!$F75/Parameters!$B$3-1)))*(1+Parameters!$B$4)+'Var_Cost Raw'!M75*Parameters!$G$9*(Parameters!$B$2/'Cap_Cost Raw'!$E75),2)</f>
        <v>0</v>
      </c>
      <c r="J75">
        <f>ROUND('Var_Cost Raw'!N75*(1-Parameters!$G$9)*(1+(0.1*('Cap_Cost Raw'!$F75/Parameters!$B$3-1)))*(1+Parameters!$B$4)+'Var_Cost Raw'!N75*Parameters!$G$9*(Parameters!$B$2/'Cap_Cost Raw'!$E75),2)</f>
        <v>0</v>
      </c>
      <c r="K75">
        <f>ROUND('Var_Cost Raw'!O75*(1-Parameters!$G$9)*(1+(0.1*('Cap_Cost Raw'!$F75/Parameters!$B$3-1)))*(1+Parameters!$B$4)+'Var_Cost Raw'!O75*Parameters!$G$9*(Parameters!$B$2/'Cap_Cost Raw'!$E75),2)</f>
        <v>0</v>
      </c>
      <c r="L75">
        <f>ROUND('Var_Cost Raw'!P75*(1-Parameters!$G$9)*(1+(0.1*('Cap_Cost Raw'!$F75/Parameters!$B$3-1)))*(1+Parameters!$B$4)+'Var_Cost Raw'!P75*Parameters!$G$9*(Parameters!$B$2/'Cap_Cost Raw'!$E75),2)</f>
        <v>0</v>
      </c>
      <c r="M75">
        <f>ROUND('Var_Cost Raw'!Q75*(1-Parameters!$G$9)*(1+(0.1*('Cap_Cost Raw'!$F75/Parameters!$B$3-1)))*(1+Parameters!$B$4)+'Var_Cost Raw'!Q75*Parameters!$G$9*(Parameters!$B$2/'Cap_Cost Raw'!$E75),2)</f>
        <v>0</v>
      </c>
      <c r="N75">
        <f>ROUND('Var_Cost Raw'!R75*(1-Parameters!$G$9)*(1+(0.1*('Cap_Cost Raw'!$F75/Parameters!$B$3-1)))*(1+Parameters!$B$4)+'Var_Cost Raw'!R75*Parameters!$G$9*(Parameters!$B$2/'Cap_Cost Raw'!$E75),2)</f>
        <v>0</v>
      </c>
      <c r="O75">
        <f>ROUND('Var_Cost Raw'!S75*(1-Parameters!$G$9)*(1+(0.1*('Cap_Cost Raw'!$F75/Parameters!$B$3-1)))*(1+Parameters!$B$4)+'Var_Cost Raw'!S75*Parameters!$G$9*(Parameters!$B$2/'Cap_Cost Raw'!$E75),2)</f>
        <v>0</v>
      </c>
      <c r="P75">
        <f>ROUND('Var_Cost Raw'!T75*(1-Parameters!$G$9)*(1+(0.1*('Cap_Cost Raw'!$F75/Parameters!$B$3-1)))*(1+Parameters!$B$4)+'Var_Cost Raw'!T75*Parameters!$G$9*(Parameters!$B$2/'Cap_Cost Raw'!$E75),2)</f>
        <v>0</v>
      </c>
      <c r="Q75">
        <f>ROUND('Var_Cost Raw'!U75*(1-Parameters!$G$9)*(1+(0.1*('Cap_Cost Raw'!$F75/Parameters!$B$3-1)))*(1+Parameters!$B$4)+'Var_Cost Raw'!U75*Parameters!$G$9*(Parameters!$B$2/'Cap_Cost Raw'!$E75),2)</f>
        <v>0</v>
      </c>
      <c r="R75">
        <f>ROUND('Var_Cost Raw'!V75*(1-Parameters!$G$9)*(1+(0.1*('Cap_Cost Raw'!$F75/Parameters!$B$3-1)))*(1+Parameters!$B$4)+'Var_Cost Raw'!V75*Parameters!$G$9*(Parameters!$B$2/'Cap_Cost Raw'!$E75),2)</f>
        <v>0</v>
      </c>
      <c r="S75">
        <f>ROUND('Var_Cost Raw'!W75*(1-Parameters!$G$9)*(1+(0.1*('Cap_Cost Raw'!$F75/Parameters!$B$3-1)))*(1+Parameters!$B$4)+'Var_Cost Raw'!W75*Parameters!$G$9*(Parameters!$B$2/'Cap_Cost Raw'!$E75),2)</f>
        <v>0</v>
      </c>
      <c r="T75">
        <f>ROUND('Var_Cost Raw'!X75*(1-Parameters!$G$9)*(1+(0.1*('Cap_Cost Raw'!$F75/Parameters!$B$3-1)))*(1+Parameters!$B$4)+'Var_Cost Raw'!X75*Parameters!$G$9*(Parameters!$B$2/'Cap_Cost Raw'!$E75),2)</f>
        <v>0</v>
      </c>
      <c r="U75">
        <f>ROUND('Var_Cost Raw'!Y75*(1-Parameters!$G$9)*(1+(0.1*('Cap_Cost Raw'!$F75/Parameters!$B$3-1)))*(1+Parameters!$B$4)+'Var_Cost Raw'!Y75*Parameters!$G$9*(Parameters!$B$2/'Cap_Cost Raw'!$E75),2)</f>
        <v>0</v>
      </c>
      <c r="V75">
        <f>ROUND('Var_Cost Raw'!Z75*(1-Parameters!$G$9)*(1+(0.1*('Cap_Cost Raw'!$F75/Parameters!$B$3-1)))*(1+Parameters!$B$4)+'Var_Cost Raw'!Z75*Parameters!$G$9*(Parameters!$B$2/'Cap_Cost Raw'!$E75),2)</f>
        <v>0</v>
      </c>
      <c r="W75">
        <f>ROUND('Var_Cost Raw'!AA75*(1-Parameters!$G$9)*(1+(0.1*('Cap_Cost Raw'!$F75/Parameters!$B$3-1)))*(1+Parameters!$B$4)+'Var_Cost Raw'!AA75*Parameters!$G$9*(Parameters!$B$2/'Cap_Cost Raw'!$E75),2)</f>
        <v>0</v>
      </c>
      <c r="X75">
        <f>ROUND('Var_Cost Raw'!AB75*(1-Parameters!$G$9)*(1+(0.1*('Cap_Cost Raw'!$F75/Parameters!$B$3-1)))*(1+Parameters!$B$4)+'Var_Cost Raw'!AB75*Parameters!$G$9*(Parameters!$B$2/'Cap_Cost Raw'!$E75),2)</f>
        <v>0</v>
      </c>
      <c r="Y75">
        <f>ROUND('Var_Cost Raw'!AC75*(1-Parameters!$G$9)*(1+(0.1*('Cap_Cost Raw'!$F75/Parameters!$B$3-1)))*(1+Parameters!$B$4)+'Var_Cost Raw'!AC75*Parameters!$G$9*(Parameters!$B$2/'Cap_Cost Raw'!$E75),2)</f>
        <v>0</v>
      </c>
      <c r="Z75">
        <f>ROUND('Var_Cost Raw'!AD75*(1-Parameters!$G$9)*(1+(0.1*('Cap_Cost Raw'!$F75/Parameters!$B$3-1)))*(1+Parameters!$B$4)+'Var_Cost Raw'!AD75*Parameters!$G$9*(Parameters!$B$2/'Cap_Cost Raw'!$E75),2)</f>
        <v>0</v>
      </c>
      <c r="AA75">
        <f>ROUND('Var_Cost Raw'!AE75*(1-Parameters!$G$9)*(1+(0.1*('Cap_Cost Raw'!$F75/Parameters!$B$3-1)))*(1+Parameters!$B$4)+'Var_Cost Raw'!AE75*Parameters!$G$9*(Parameters!$B$2/'Cap_Cost Raw'!$E75),2)</f>
        <v>0</v>
      </c>
      <c r="AB75">
        <f>ROUND('Var_Cost Raw'!AF75*(1-Parameters!$G$9)*(1+(0.1*('Cap_Cost Raw'!$F75/Parameters!$B$3-1)))*(1+Parameters!$B$4)+'Var_Cost Raw'!AF75*Parameters!$G$9*(Parameters!$B$2/'Cap_Cost Raw'!$E75),2)</f>
        <v>0</v>
      </c>
      <c r="AC75">
        <f>ROUND('Var_Cost Raw'!AG75*(1-Parameters!$G$9)*(1+(0.1*('Cap_Cost Raw'!$F75/Parameters!$B$3-1)))*(1+Parameters!$B$4)+'Var_Cost Raw'!AG75*Parameters!$G$9*(Parameters!$B$2/'Cap_Cost Raw'!$E75),2)</f>
        <v>0</v>
      </c>
      <c r="AD75">
        <f>ROUND('Var_Cost Raw'!AH75*(1-Parameters!$G$9)*(1+(0.1*('Cap_Cost Raw'!$F75/Parameters!$B$3-1)))*(1+Parameters!$B$4)+'Var_Cost Raw'!AH75*Parameters!$G$9*(Parameters!$B$2/'Cap_Cost Raw'!$E75),2)</f>
        <v>0</v>
      </c>
      <c r="AE75">
        <f>ROUND('Var_Cost Raw'!AI75*(1-Parameters!$G$9)*(1+(0.1*('Cap_Cost Raw'!$F75/Parameters!$B$3-1)))*(1+Parameters!$B$4)+'Var_Cost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300</v>
      </c>
      <c r="D76">
        <f>ROUND('Var_Cost Raw'!H76*(1-Parameters!$G$9)*(1+(0.1*('Cap_Cost Raw'!$F76/Parameters!$B$3-1)))*(1+Parameters!$B$4)+'Var_Cost Raw'!H76*Parameters!$G$9*(Parameters!$B$2/'Cap_Cost Raw'!$E76),2)</f>
        <v>0.92</v>
      </c>
      <c r="E76">
        <f>ROUND('Var_Cost Raw'!I76*(1-Parameters!$G$9)*(1+(0.1*('Cap_Cost Raw'!$F76/Parameters!$B$3-1)))*(1+Parameters!$B$4)+'Var_Cost Raw'!I76*Parameters!$G$9*(Parameters!$B$2/'Cap_Cost Raw'!$E76),2)</f>
        <v>0.92</v>
      </c>
      <c r="F76">
        <f>ROUND('Var_Cost Raw'!J76*(1-Parameters!$G$9)*(1+(0.1*('Cap_Cost Raw'!$F76/Parameters!$B$3-1)))*(1+Parameters!$B$4)+'Var_Cost Raw'!J76*Parameters!$G$9*(Parameters!$B$2/'Cap_Cost Raw'!$E76),2)</f>
        <v>0.92</v>
      </c>
      <c r="G76">
        <f>ROUND('Var_Cost Raw'!K76*(1-Parameters!$G$9)*(1+(0.1*('Cap_Cost Raw'!$F76/Parameters!$B$3-1)))*(1+Parameters!$B$4)+'Var_Cost Raw'!K76*Parameters!$G$9*(Parameters!$B$2/'Cap_Cost Raw'!$E76),2)</f>
        <v>0.92</v>
      </c>
      <c r="H76">
        <f>ROUND('Var_Cost Raw'!L76*(1-Parameters!$G$9)*(1+(0.1*('Cap_Cost Raw'!$F76/Parameters!$B$3-1)))*(1+Parameters!$B$4)+'Var_Cost Raw'!L76*Parameters!$G$9*(Parameters!$B$2/'Cap_Cost Raw'!$E76),2)</f>
        <v>0.92</v>
      </c>
      <c r="I76">
        <f>ROUND('Var_Cost Raw'!M76*(1-Parameters!$G$9)*(1+(0.1*('Cap_Cost Raw'!$F76/Parameters!$B$3-1)))*(1+Parameters!$B$4)+'Var_Cost Raw'!M76*Parameters!$G$9*(Parameters!$B$2/'Cap_Cost Raw'!$E76),2)</f>
        <v>0.92</v>
      </c>
      <c r="J76">
        <f>ROUND('Var_Cost Raw'!N76*(1-Parameters!$G$9)*(1+(0.1*('Cap_Cost Raw'!$F76/Parameters!$B$3-1)))*(1+Parameters!$B$4)+'Var_Cost Raw'!N76*Parameters!$G$9*(Parameters!$B$2/'Cap_Cost Raw'!$E76),2)</f>
        <v>0.93</v>
      </c>
      <c r="K76">
        <f>ROUND('Var_Cost Raw'!O76*(1-Parameters!$G$9)*(1+(0.1*('Cap_Cost Raw'!$F76/Parameters!$B$3-1)))*(1+Parameters!$B$4)+'Var_Cost Raw'!O76*Parameters!$G$9*(Parameters!$B$2/'Cap_Cost Raw'!$E76),2)</f>
        <v>0.93</v>
      </c>
      <c r="L76">
        <f>ROUND('Var_Cost Raw'!P76*(1-Parameters!$G$9)*(1+(0.1*('Cap_Cost Raw'!$F76/Parameters!$B$3-1)))*(1+Parameters!$B$4)+'Var_Cost Raw'!P76*Parameters!$G$9*(Parameters!$B$2/'Cap_Cost Raw'!$E76),2)</f>
        <v>0.93</v>
      </c>
      <c r="M76">
        <f>ROUND('Var_Cost Raw'!Q76*(1-Parameters!$G$9)*(1+(0.1*('Cap_Cost Raw'!$F76/Parameters!$B$3-1)))*(1+Parameters!$B$4)+'Var_Cost Raw'!Q76*Parameters!$G$9*(Parameters!$B$2/'Cap_Cost Raw'!$E76),2)</f>
        <v>0.93</v>
      </c>
      <c r="N76">
        <f>ROUND('Var_Cost Raw'!R76*(1-Parameters!$G$9)*(1+(0.1*('Cap_Cost Raw'!$F76/Parameters!$B$3-1)))*(1+Parameters!$B$4)+'Var_Cost Raw'!R76*Parameters!$G$9*(Parameters!$B$2/'Cap_Cost Raw'!$E76),2)</f>
        <v>0.93</v>
      </c>
      <c r="O76">
        <f>ROUND('Var_Cost Raw'!S76*(1-Parameters!$G$9)*(1+(0.1*('Cap_Cost Raw'!$F76/Parameters!$B$3-1)))*(1+Parameters!$B$4)+'Var_Cost Raw'!S76*Parameters!$G$9*(Parameters!$B$2/'Cap_Cost Raw'!$E76),2)</f>
        <v>0.93</v>
      </c>
      <c r="P76">
        <f>ROUND('Var_Cost Raw'!T76*(1-Parameters!$G$9)*(1+(0.1*('Cap_Cost Raw'!$F76/Parameters!$B$3-1)))*(1+Parameters!$B$4)+'Var_Cost Raw'!T76*Parameters!$G$9*(Parameters!$B$2/'Cap_Cost Raw'!$E76),2)</f>
        <v>0.93</v>
      </c>
      <c r="Q76">
        <f>ROUND('Var_Cost Raw'!U76*(1-Parameters!$G$9)*(1+(0.1*('Cap_Cost Raw'!$F76/Parameters!$B$3-1)))*(1+Parameters!$B$4)+'Var_Cost Raw'!U76*Parameters!$G$9*(Parameters!$B$2/'Cap_Cost Raw'!$E76),2)</f>
        <v>0.93</v>
      </c>
      <c r="R76">
        <f>ROUND('Var_Cost Raw'!V76*(1-Parameters!$G$9)*(1+(0.1*('Cap_Cost Raw'!$F76/Parameters!$B$3-1)))*(1+Parameters!$B$4)+'Var_Cost Raw'!V76*Parameters!$G$9*(Parameters!$B$2/'Cap_Cost Raw'!$E76),2)</f>
        <v>0.93</v>
      </c>
      <c r="S76">
        <f>ROUND('Var_Cost Raw'!W76*(1-Parameters!$G$9)*(1+(0.1*('Cap_Cost Raw'!$F76/Parameters!$B$3-1)))*(1+Parameters!$B$4)+'Var_Cost Raw'!W76*Parameters!$G$9*(Parameters!$B$2/'Cap_Cost Raw'!$E76),2)</f>
        <v>0.93</v>
      </c>
      <c r="T76">
        <f>ROUND('Var_Cost Raw'!X76*(1-Parameters!$G$9)*(1+(0.1*('Cap_Cost Raw'!$F76/Parameters!$B$3-1)))*(1+Parameters!$B$4)+'Var_Cost Raw'!X76*Parameters!$G$9*(Parameters!$B$2/'Cap_Cost Raw'!$E76),2)</f>
        <v>0.93</v>
      </c>
      <c r="U76">
        <f>ROUND('Var_Cost Raw'!Y76*(1-Parameters!$G$9)*(1+(0.1*('Cap_Cost Raw'!$F76/Parameters!$B$3-1)))*(1+Parameters!$B$4)+'Var_Cost Raw'!Y76*Parameters!$G$9*(Parameters!$B$2/'Cap_Cost Raw'!$E76),2)</f>
        <v>0.93</v>
      </c>
      <c r="V76">
        <f>ROUND('Var_Cost Raw'!Z76*(1-Parameters!$G$9)*(1+(0.1*('Cap_Cost Raw'!$F76/Parameters!$B$3-1)))*(1+Parameters!$B$4)+'Var_Cost Raw'!Z76*Parameters!$G$9*(Parameters!$B$2/'Cap_Cost Raw'!$E76),2)</f>
        <v>0.93</v>
      </c>
      <c r="W76">
        <f>ROUND('Var_Cost Raw'!AA76*(1-Parameters!$G$9)*(1+(0.1*('Cap_Cost Raw'!$F76/Parameters!$B$3-1)))*(1+Parameters!$B$4)+'Var_Cost Raw'!AA76*Parameters!$G$9*(Parameters!$B$2/'Cap_Cost Raw'!$E76),2)</f>
        <v>0.93</v>
      </c>
      <c r="X76">
        <f>ROUND('Var_Cost Raw'!AB76*(1-Parameters!$G$9)*(1+(0.1*('Cap_Cost Raw'!$F76/Parameters!$B$3-1)))*(1+Parameters!$B$4)+'Var_Cost Raw'!AB76*Parameters!$G$9*(Parameters!$B$2/'Cap_Cost Raw'!$E76),2)</f>
        <v>0.93</v>
      </c>
      <c r="Y76">
        <f>ROUND('Var_Cost Raw'!AC76*(1-Parameters!$G$9)*(1+(0.1*('Cap_Cost Raw'!$F76/Parameters!$B$3-1)))*(1+Parameters!$B$4)+'Var_Cost Raw'!AC76*Parameters!$G$9*(Parameters!$B$2/'Cap_Cost Raw'!$E76),2)</f>
        <v>0.93</v>
      </c>
      <c r="Z76">
        <f>ROUND('Var_Cost Raw'!AD76*(1-Parameters!$G$9)*(1+(0.1*('Cap_Cost Raw'!$F76/Parameters!$B$3-1)))*(1+Parameters!$B$4)+'Var_Cost Raw'!AD76*Parameters!$G$9*(Parameters!$B$2/'Cap_Cost Raw'!$E76),2)</f>
        <v>0.93</v>
      </c>
      <c r="AA76">
        <f>ROUND('Var_Cost Raw'!AE76*(1-Parameters!$G$9)*(1+(0.1*('Cap_Cost Raw'!$F76/Parameters!$B$3-1)))*(1+Parameters!$B$4)+'Var_Cost Raw'!AE76*Parameters!$G$9*(Parameters!$B$2/'Cap_Cost Raw'!$E76),2)</f>
        <v>0.93</v>
      </c>
      <c r="AB76">
        <f>ROUND('Var_Cost Raw'!AF76*(1-Parameters!$G$9)*(1+(0.1*('Cap_Cost Raw'!$F76/Parameters!$B$3-1)))*(1+Parameters!$B$4)+'Var_Cost Raw'!AF76*Parameters!$G$9*(Parameters!$B$2/'Cap_Cost Raw'!$E76),2)</f>
        <v>0.93</v>
      </c>
      <c r="AC76">
        <f>ROUND('Var_Cost Raw'!AG76*(1-Parameters!$G$9)*(1+(0.1*('Cap_Cost Raw'!$F76/Parameters!$B$3-1)))*(1+Parameters!$B$4)+'Var_Cost Raw'!AG76*Parameters!$G$9*(Parameters!$B$2/'Cap_Cost Raw'!$E76),2)</f>
        <v>0.93</v>
      </c>
      <c r="AD76">
        <f>ROUND('Var_Cost Raw'!AH76*(1-Parameters!$G$9)*(1+(0.1*('Cap_Cost Raw'!$F76/Parameters!$B$3-1)))*(1+Parameters!$B$4)+'Var_Cost Raw'!AH76*Parameters!$G$9*(Parameters!$B$2/'Cap_Cost Raw'!$E76),2)</f>
        <v>0.93</v>
      </c>
      <c r="AE76">
        <f>ROUND('Var_Cost Raw'!AI76*(1-Parameters!$G$9)*(1+(0.1*('Cap_Cost Raw'!$F76/Parameters!$B$3-1)))*(1+Parameters!$B$4)+'Var_Cost Raw'!AI76*Parameters!$G$9*(Parameters!$B$2/'Cap_Cost Raw'!$E76),2)</f>
        <v>0.93</v>
      </c>
    </row>
    <row r="77" spans="1:31" x14ac:dyDescent="0.35">
      <c r="A77" t="s">
        <v>122</v>
      </c>
      <c r="B77" t="s">
        <v>375</v>
      </c>
      <c r="C77" t="s">
        <v>300</v>
      </c>
      <c r="D77">
        <f>ROUND('Var_Cost Raw'!H77*(1-Parameters!$G$9)*(1+(0.1*('Cap_Cost Raw'!$F77/Parameters!$B$3-1)))*(1+Parameters!$B$4)+'Var_Cost Raw'!H77*Parameters!$G$9*(Parameters!$B$2/'Cap_Cost Raw'!$E77),2)</f>
        <v>1.6</v>
      </c>
      <c r="E77">
        <f>ROUND('Var_Cost Raw'!I77*(1-Parameters!$G$9)*(1+(0.1*('Cap_Cost Raw'!$F77/Parameters!$B$3-1)))*(1+Parameters!$B$4)+'Var_Cost Raw'!I77*Parameters!$G$9*(Parameters!$B$2/'Cap_Cost Raw'!$E77),2)</f>
        <v>1.61</v>
      </c>
      <c r="F77">
        <f>ROUND('Var_Cost Raw'!J77*(1-Parameters!$G$9)*(1+(0.1*('Cap_Cost Raw'!$F77/Parameters!$B$3-1)))*(1+Parameters!$B$4)+'Var_Cost Raw'!J77*Parameters!$G$9*(Parameters!$B$2/'Cap_Cost Raw'!$E77),2)</f>
        <v>1.61</v>
      </c>
      <c r="G77">
        <f>ROUND('Var_Cost Raw'!K77*(1-Parameters!$G$9)*(1+(0.1*('Cap_Cost Raw'!$F77/Parameters!$B$3-1)))*(1+Parameters!$B$4)+'Var_Cost Raw'!K77*Parameters!$G$9*(Parameters!$B$2/'Cap_Cost Raw'!$E77),2)</f>
        <v>1.61</v>
      </c>
      <c r="H77">
        <f>ROUND('Var_Cost Raw'!L77*(1-Parameters!$G$9)*(1+(0.1*('Cap_Cost Raw'!$F77/Parameters!$B$3-1)))*(1+Parameters!$B$4)+'Var_Cost Raw'!L77*Parameters!$G$9*(Parameters!$B$2/'Cap_Cost Raw'!$E77),2)</f>
        <v>1.61</v>
      </c>
      <c r="I77">
        <f>ROUND('Var_Cost Raw'!M77*(1-Parameters!$G$9)*(1+(0.1*('Cap_Cost Raw'!$F77/Parameters!$B$3-1)))*(1+Parameters!$B$4)+'Var_Cost Raw'!M77*Parameters!$G$9*(Parameters!$B$2/'Cap_Cost Raw'!$E77),2)</f>
        <v>1.61</v>
      </c>
      <c r="J77">
        <f>ROUND('Var_Cost Raw'!N77*(1-Parameters!$G$9)*(1+(0.1*('Cap_Cost Raw'!$F77/Parameters!$B$3-1)))*(1+Parameters!$B$4)+'Var_Cost Raw'!N77*Parameters!$G$9*(Parameters!$B$2/'Cap_Cost Raw'!$E77),2)</f>
        <v>1.61</v>
      </c>
      <c r="K77">
        <f>ROUND('Var_Cost Raw'!O77*(1-Parameters!$G$9)*(1+(0.1*('Cap_Cost Raw'!$F77/Parameters!$B$3-1)))*(1+Parameters!$B$4)+'Var_Cost Raw'!O77*Parameters!$G$9*(Parameters!$B$2/'Cap_Cost Raw'!$E77),2)</f>
        <v>1.62</v>
      </c>
      <c r="L77">
        <f>ROUND('Var_Cost Raw'!P77*(1-Parameters!$G$9)*(1+(0.1*('Cap_Cost Raw'!$F77/Parameters!$B$3-1)))*(1+Parameters!$B$4)+'Var_Cost Raw'!P77*Parameters!$G$9*(Parameters!$B$2/'Cap_Cost Raw'!$E77),2)</f>
        <v>1.62</v>
      </c>
      <c r="M77">
        <f>ROUND('Var_Cost Raw'!Q77*(1-Parameters!$G$9)*(1+(0.1*('Cap_Cost Raw'!$F77/Parameters!$B$3-1)))*(1+Parameters!$B$4)+'Var_Cost Raw'!Q77*Parameters!$G$9*(Parameters!$B$2/'Cap_Cost Raw'!$E77),2)</f>
        <v>1.62</v>
      </c>
      <c r="N77">
        <f>ROUND('Var_Cost Raw'!R77*(1-Parameters!$G$9)*(1+(0.1*('Cap_Cost Raw'!$F77/Parameters!$B$3-1)))*(1+Parameters!$B$4)+'Var_Cost Raw'!R77*Parameters!$G$9*(Parameters!$B$2/'Cap_Cost Raw'!$E77),2)</f>
        <v>1.62</v>
      </c>
      <c r="O77">
        <f>ROUND('Var_Cost Raw'!S77*(1-Parameters!$G$9)*(1+(0.1*('Cap_Cost Raw'!$F77/Parameters!$B$3-1)))*(1+Parameters!$B$4)+'Var_Cost Raw'!S77*Parameters!$G$9*(Parameters!$B$2/'Cap_Cost Raw'!$E77),2)</f>
        <v>1.62</v>
      </c>
      <c r="P77">
        <f>ROUND('Var_Cost Raw'!T77*(1-Parameters!$G$9)*(1+(0.1*('Cap_Cost Raw'!$F77/Parameters!$B$3-1)))*(1+Parameters!$B$4)+'Var_Cost Raw'!T77*Parameters!$G$9*(Parameters!$B$2/'Cap_Cost Raw'!$E77),2)</f>
        <v>1.62</v>
      </c>
      <c r="Q77">
        <f>ROUND('Var_Cost Raw'!U77*(1-Parameters!$G$9)*(1+(0.1*('Cap_Cost Raw'!$F77/Parameters!$B$3-1)))*(1+Parameters!$B$4)+'Var_Cost Raw'!U77*Parameters!$G$9*(Parameters!$B$2/'Cap_Cost Raw'!$E77),2)</f>
        <v>1.62</v>
      </c>
      <c r="R77">
        <f>ROUND('Var_Cost Raw'!V77*(1-Parameters!$G$9)*(1+(0.1*('Cap_Cost Raw'!$F77/Parameters!$B$3-1)))*(1+Parameters!$B$4)+'Var_Cost Raw'!V77*Parameters!$G$9*(Parameters!$B$2/'Cap_Cost Raw'!$E77),2)</f>
        <v>1.62</v>
      </c>
      <c r="S77">
        <f>ROUND('Var_Cost Raw'!W77*(1-Parameters!$G$9)*(1+(0.1*('Cap_Cost Raw'!$F77/Parameters!$B$3-1)))*(1+Parameters!$B$4)+'Var_Cost Raw'!W77*Parameters!$G$9*(Parameters!$B$2/'Cap_Cost Raw'!$E77),2)</f>
        <v>1.62</v>
      </c>
      <c r="T77">
        <f>ROUND('Var_Cost Raw'!X77*(1-Parameters!$G$9)*(1+(0.1*('Cap_Cost Raw'!$F77/Parameters!$B$3-1)))*(1+Parameters!$B$4)+'Var_Cost Raw'!X77*Parameters!$G$9*(Parameters!$B$2/'Cap_Cost Raw'!$E77),2)</f>
        <v>1.62</v>
      </c>
      <c r="U77">
        <f>ROUND('Var_Cost Raw'!Y77*(1-Parameters!$G$9)*(1+(0.1*('Cap_Cost Raw'!$F77/Parameters!$B$3-1)))*(1+Parameters!$B$4)+'Var_Cost Raw'!Y77*Parameters!$G$9*(Parameters!$B$2/'Cap_Cost Raw'!$E77),2)</f>
        <v>1.62</v>
      </c>
      <c r="V77">
        <f>ROUND('Var_Cost Raw'!Z77*(1-Parameters!$G$9)*(1+(0.1*('Cap_Cost Raw'!$F77/Parameters!$B$3-1)))*(1+Parameters!$B$4)+'Var_Cost Raw'!Z77*Parameters!$G$9*(Parameters!$B$2/'Cap_Cost Raw'!$E77),2)</f>
        <v>1.62</v>
      </c>
      <c r="W77">
        <f>ROUND('Var_Cost Raw'!AA77*(1-Parameters!$G$9)*(1+(0.1*('Cap_Cost Raw'!$F77/Parameters!$B$3-1)))*(1+Parameters!$B$4)+'Var_Cost Raw'!AA77*Parameters!$G$9*(Parameters!$B$2/'Cap_Cost Raw'!$E77),2)</f>
        <v>1.62</v>
      </c>
      <c r="X77">
        <f>ROUND('Var_Cost Raw'!AB77*(1-Parameters!$G$9)*(1+(0.1*('Cap_Cost Raw'!$F77/Parameters!$B$3-1)))*(1+Parameters!$B$4)+'Var_Cost Raw'!AB77*Parameters!$G$9*(Parameters!$B$2/'Cap_Cost Raw'!$E77),2)</f>
        <v>1.62</v>
      </c>
      <c r="Y77">
        <f>ROUND('Var_Cost Raw'!AC77*(1-Parameters!$G$9)*(1+(0.1*('Cap_Cost Raw'!$F77/Parameters!$B$3-1)))*(1+Parameters!$B$4)+'Var_Cost Raw'!AC77*Parameters!$G$9*(Parameters!$B$2/'Cap_Cost Raw'!$E77),2)</f>
        <v>1.62</v>
      </c>
      <c r="Z77">
        <f>ROUND('Var_Cost Raw'!AD77*(1-Parameters!$G$9)*(1+(0.1*('Cap_Cost Raw'!$F77/Parameters!$B$3-1)))*(1+Parameters!$B$4)+'Var_Cost Raw'!AD77*Parameters!$G$9*(Parameters!$B$2/'Cap_Cost Raw'!$E77),2)</f>
        <v>1.62</v>
      </c>
      <c r="AA77">
        <f>ROUND('Var_Cost Raw'!AE77*(1-Parameters!$G$9)*(1+(0.1*('Cap_Cost Raw'!$F77/Parameters!$B$3-1)))*(1+Parameters!$B$4)+'Var_Cost Raw'!AE77*Parameters!$G$9*(Parameters!$B$2/'Cap_Cost Raw'!$E77),2)</f>
        <v>1.62</v>
      </c>
      <c r="AB77">
        <f>ROUND('Var_Cost Raw'!AF77*(1-Parameters!$G$9)*(1+(0.1*('Cap_Cost Raw'!$F77/Parameters!$B$3-1)))*(1+Parameters!$B$4)+'Var_Cost Raw'!AF77*Parameters!$G$9*(Parameters!$B$2/'Cap_Cost Raw'!$E77),2)</f>
        <v>1.62</v>
      </c>
      <c r="AC77">
        <f>ROUND('Var_Cost Raw'!AG77*(1-Parameters!$G$9)*(1+(0.1*('Cap_Cost Raw'!$F77/Parameters!$B$3-1)))*(1+Parameters!$B$4)+'Var_Cost Raw'!AG77*Parameters!$G$9*(Parameters!$B$2/'Cap_Cost Raw'!$E77),2)</f>
        <v>1.62</v>
      </c>
      <c r="AD77">
        <f>ROUND('Var_Cost Raw'!AH77*(1-Parameters!$G$9)*(1+(0.1*('Cap_Cost Raw'!$F77/Parameters!$B$3-1)))*(1+Parameters!$B$4)+'Var_Cost Raw'!AH77*Parameters!$G$9*(Parameters!$B$2/'Cap_Cost Raw'!$E77),2)</f>
        <v>1.62</v>
      </c>
      <c r="AE77">
        <f>ROUND('Var_Cost Raw'!AI77*(1-Parameters!$G$9)*(1+(0.1*('Cap_Cost Raw'!$F77/Parameters!$B$3-1)))*(1+Parameters!$B$4)+'Var_Cost Raw'!AI77*Parameters!$G$9*(Parameters!$B$2/'Cap_Cost Raw'!$E77),2)</f>
        <v>1.62</v>
      </c>
    </row>
    <row r="78" spans="1:31" x14ac:dyDescent="0.35">
      <c r="A78" t="s">
        <v>123</v>
      </c>
      <c r="B78" t="s">
        <v>376</v>
      </c>
      <c r="C78" t="s">
        <v>300</v>
      </c>
      <c r="D78">
        <f>ROUND('Var_Cost Raw'!H78*(1-Parameters!$G$9)*(1+(0.1*('Cap_Cost Raw'!$F78/Parameters!$B$3-1)))*(1+Parameters!$B$4)+'Var_Cost Raw'!H78*Parameters!$G$9*(Parameters!$B$2/'Cap_Cost Raw'!$E78),2)</f>
        <v>0.62</v>
      </c>
      <c r="E78">
        <f>ROUND('Var_Cost Raw'!I78*(1-Parameters!$G$9)*(1+(0.1*('Cap_Cost Raw'!$F78/Parameters!$B$3-1)))*(1+Parameters!$B$4)+'Var_Cost Raw'!I78*Parameters!$G$9*(Parameters!$B$2/'Cap_Cost Raw'!$E78),2)</f>
        <v>0.62</v>
      </c>
      <c r="F78">
        <f>ROUND('Var_Cost Raw'!J78*(1-Parameters!$G$9)*(1+(0.1*('Cap_Cost Raw'!$F78/Parameters!$B$3-1)))*(1+Parameters!$B$4)+'Var_Cost Raw'!J78*Parameters!$G$9*(Parameters!$B$2/'Cap_Cost Raw'!$E78),2)</f>
        <v>0.62</v>
      </c>
      <c r="G78">
        <f>ROUND('Var_Cost Raw'!K78*(1-Parameters!$G$9)*(1+(0.1*('Cap_Cost Raw'!$F78/Parameters!$B$3-1)))*(1+Parameters!$B$4)+'Var_Cost Raw'!K78*Parameters!$G$9*(Parameters!$B$2/'Cap_Cost Raw'!$E78),2)</f>
        <v>0.62</v>
      </c>
      <c r="H78">
        <f>ROUND('Var_Cost Raw'!L78*(1-Parameters!$G$9)*(1+(0.1*('Cap_Cost Raw'!$F78/Parameters!$B$3-1)))*(1+Parameters!$B$4)+'Var_Cost Raw'!L78*Parameters!$G$9*(Parameters!$B$2/'Cap_Cost Raw'!$E78),2)</f>
        <v>0.62</v>
      </c>
      <c r="I78">
        <f>ROUND('Var_Cost Raw'!M78*(1-Parameters!$G$9)*(1+(0.1*('Cap_Cost Raw'!$F78/Parameters!$B$3-1)))*(1+Parameters!$B$4)+'Var_Cost Raw'!M78*Parameters!$G$9*(Parameters!$B$2/'Cap_Cost Raw'!$E78),2)</f>
        <v>0.62</v>
      </c>
      <c r="J78">
        <f>ROUND('Var_Cost Raw'!N78*(1-Parameters!$G$9)*(1+(0.1*('Cap_Cost Raw'!$F78/Parameters!$B$3-1)))*(1+Parameters!$B$4)+'Var_Cost Raw'!N78*Parameters!$G$9*(Parameters!$B$2/'Cap_Cost Raw'!$E78),2)</f>
        <v>0.62</v>
      </c>
      <c r="K78">
        <f>ROUND('Var_Cost Raw'!O78*(1-Parameters!$G$9)*(1+(0.1*('Cap_Cost Raw'!$F78/Parameters!$B$3-1)))*(1+Parameters!$B$4)+'Var_Cost Raw'!O78*Parameters!$G$9*(Parameters!$B$2/'Cap_Cost Raw'!$E78),2)</f>
        <v>0.62</v>
      </c>
      <c r="L78">
        <f>ROUND('Var_Cost Raw'!P78*(1-Parameters!$G$9)*(1+(0.1*('Cap_Cost Raw'!$F78/Parameters!$B$3-1)))*(1+Parameters!$B$4)+'Var_Cost Raw'!P78*Parameters!$G$9*(Parameters!$B$2/'Cap_Cost Raw'!$E78),2)</f>
        <v>0.62</v>
      </c>
      <c r="M78">
        <f>ROUND('Var_Cost Raw'!Q78*(1-Parameters!$G$9)*(1+(0.1*('Cap_Cost Raw'!$F78/Parameters!$B$3-1)))*(1+Parameters!$B$4)+'Var_Cost Raw'!Q78*Parameters!$G$9*(Parameters!$B$2/'Cap_Cost Raw'!$E78),2)</f>
        <v>0.62</v>
      </c>
      <c r="N78">
        <f>ROUND('Var_Cost Raw'!R78*(1-Parameters!$G$9)*(1+(0.1*('Cap_Cost Raw'!$F78/Parameters!$B$3-1)))*(1+Parameters!$B$4)+'Var_Cost Raw'!R78*Parameters!$G$9*(Parameters!$B$2/'Cap_Cost Raw'!$E78),2)</f>
        <v>0.62</v>
      </c>
      <c r="O78">
        <f>ROUND('Var_Cost Raw'!S78*(1-Parameters!$G$9)*(1+(0.1*('Cap_Cost Raw'!$F78/Parameters!$B$3-1)))*(1+Parameters!$B$4)+'Var_Cost Raw'!S78*Parameters!$G$9*(Parameters!$B$2/'Cap_Cost Raw'!$E78),2)</f>
        <v>0.62</v>
      </c>
      <c r="P78">
        <f>ROUND('Var_Cost Raw'!T78*(1-Parameters!$G$9)*(1+(0.1*('Cap_Cost Raw'!$F78/Parameters!$B$3-1)))*(1+Parameters!$B$4)+'Var_Cost Raw'!T78*Parameters!$G$9*(Parameters!$B$2/'Cap_Cost Raw'!$E78),2)</f>
        <v>0.62</v>
      </c>
      <c r="Q78">
        <f>ROUND('Var_Cost Raw'!U78*(1-Parameters!$G$9)*(1+(0.1*('Cap_Cost Raw'!$F78/Parameters!$B$3-1)))*(1+Parameters!$B$4)+'Var_Cost Raw'!U78*Parameters!$G$9*(Parameters!$B$2/'Cap_Cost Raw'!$E78),2)</f>
        <v>0.62</v>
      </c>
      <c r="R78">
        <f>ROUND('Var_Cost Raw'!V78*(1-Parameters!$G$9)*(1+(0.1*('Cap_Cost Raw'!$F78/Parameters!$B$3-1)))*(1+Parameters!$B$4)+'Var_Cost Raw'!V78*Parameters!$G$9*(Parameters!$B$2/'Cap_Cost Raw'!$E78),2)</f>
        <v>0.62</v>
      </c>
      <c r="S78">
        <f>ROUND('Var_Cost Raw'!W78*(1-Parameters!$G$9)*(1+(0.1*('Cap_Cost Raw'!$F78/Parameters!$B$3-1)))*(1+Parameters!$B$4)+'Var_Cost Raw'!W78*Parameters!$G$9*(Parameters!$B$2/'Cap_Cost Raw'!$E78),2)</f>
        <v>0.62</v>
      </c>
      <c r="T78">
        <f>ROUND('Var_Cost Raw'!X78*(1-Parameters!$G$9)*(1+(0.1*('Cap_Cost Raw'!$F78/Parameters!$B$3-1)))*(1+Parameters!$B$4)+'Var_Cost Raw'!X78*Parameters!$G$9*(Parameters!$B$2/'Cap_Cost Raw'!$E78),2)</f>
        <v>0.62</v>
      </c>
      <c r="U78">
        <f>ROUND('Var_Cost Raw'!Y78*(1-Parameters!$G$9)*(1+(0.1*('Cap_Cost Raw'!$F78/Parameters!$B$3-1)))*(1+Parameters!$B$4)+'Var_Cost Raw'!Y78*Parameters!$G$9*(Parameters!$B$2/'Cap_Cost Raw'!$E78),2)</f>
        <v>0.62</v>
      </c>
      <c r="V78">
        <f>ROUND('Var_Cost Raw'!Z78*(1-Parameters!$G$9)*(1+(0.1*('Cap_Cost Raw'!$F78/Parameters!$B$3-1)))*(1+Parameters!$B$4)+'Var_Cost Raw'!Z78*Parameters!$G$9*(Parameters!$B$2/'Cap_Cost Raw'!$E78),2)</f>
        <v>0.62</v>
      </c>
      <c r="W78">
        <f>ROUND('Var_Cost Raw'!AA78*(1-Parameters!$G$9)*(1+(0.1*('Cap_Cost Raw'!$F78/Parameters!$B$3-1)))*(1+Parameters!$B$4)+'Var_Cost Raw'!AA78*Parameters!$G$9*(Parameters!$B$2/'Cap_Cost Raw'!$E78),2)</f>
        <v>0.62</v>
      </c>
      <c r="X78">
        <f>ROUND('Var_Cost Raw'!AB78*(1-Parameters!$G$9)*(1+(0.1*('Cap_Cost Raw'!$F78/Parameters!$B$3-1)))*(1+Parameters!$B$4)+'Var_Cost Raw'!AB78*Parameters!$G$9*(Parameters!$B$2/'Cap_Cost Raw'!$E78),2)</f>
        <v>0.62</v>
      </c>
      <c r="Y78">
        <f>ROUND('Var_Cost Raw'!AC78*(1-Parameters!$G$9)*(1+(0.1*('Cap_Cost Raw'!$F78/Parameters!$B$3-1)))*(1+Parameters!$B$4)+'Var_Cost Raw'!AC78*Parameters!$G$9*(Parameters!$B$2/'Cap_Cost Raw'!$E78),2)</f>
        <v>0.62</v>
      </c>
      <c r="Z78">
        <f>ROUND('Var_Cost Raw'!AD78*(1-Parameters!$G$9)*(1+(0.1*('Cap_Cost Raw'!$F78/Parameters!$B$3-1)))*(1+Parameters!$B$4)+'Var_Cost Raw'!AD78*Parameters!$G$9*(Parameters!$B$2/'Cap_Cost Raw'!$E78),2)</f>
        <v>0.62</v>
      </c>
      <c r="AA78">
        <f>ROUND('Var_Cost Raw'!AE78*(1-Parameters!$G$9)*(1+(0.1*('Cap_Cost Raw'!$F78/Parameters!$B$3-1)))*(1+Parameters!$B$4)+'Var_Cost Raw'!AE78*Parameters!$G$9*(Parameters!$B$2/'Cap_Cost Raw'!$E78),2)</f>
        <v>0.62</v>
      </c>
      <c r="AB78">
        <f>ROUND('Var_Cost Raw'!AF78*(1-Parameters!$G$9)*(1+(0.1*('Cap_Cost Raw'!$F78/Parameters!$B$3-1)))*(1+Parameters!$B$4)+'Var_Cost Raw'!AF78*Parameters!$G$9*(Parameters!$B$2/'Cap_Cost Raw'!$E78),2)</f>
        <v>0.62</v>
      </c>
      <c r="AC78">
        <f>ROUND('Var_Cost Raw'!AG78*(1-Parameters!$G$9)*(1+(0.1*('Cap_Cost Raw'!$F78/Parameters!$B$3-1)))*(1+Parameters!$B$4)+'Var_Cost Raw'!AG78*Parameters!$G$9*(Parameters!$B$2/'Cap_Cost Raw'!$E78),2)</f>
        <v>0.62</v>
      </c>
      <c r="AD78">
        <f>ROUND('Var_Cost Raw'!AH78*(1-Parameters!$G$9)*(1+(0.1*('Cap_Cost Raw'!$F78/Parameters!$B$3-1)))*(1+Parameters!$B$4)+'Var_Cost Raw'!AH78*Parameters!$G$9*(Parameters!$B$2/'Cap_Cost Raw'!$E78),2)</f>
        <v>0.62</v>
      </c>
      <c r="AE78">
        <f>ROUND('Var_Cost Raw'!AI78*(1-Parameters!$G$9)*(1+(0.1*('Cap_Cost Raw'!$F78/Parameters!$B$3-1)))*(1+Parameters!$B$4)+'Var_Cost Raw'!AI78*Parameters!$G$9*(Parameters!$B$2/'Cap_Cost Raw'!$E78),2)</f>
        <v>0.62</v>
      </c>
    </row>
    <row r="79" spans="1:31" x14ac:dyDescent="0.35">
      <c r="A79" t="s">
        <v>124</v>
      </c>
      <c r="B79" t="s">
        <v>377</v>
      </c>
      <c r="C79" t="s">
        <v>300</v>
      </c>
      <c r="D79">
        <f>ROUND('Var_Cost Raw'!H79*(1-Parameters!$G$9)*(1+(0.1*('Cap_Cost Raw'!$F79/Parameters!$B$3-1)))*(1+Parameters!$B$4)+'Var_Cost Raw'!H79*Parameters!$G$9*(Parameters!$B$2/'Cap_Cost Raw'!$E79),2)</f>
        <v>1.31</v>
      </c>
      <c r="E79">
        <f>ROUND('Var_Cost Raw'!I79*(1-Parameters!$G$9)*(1+(0.1*('Cap_Cost Raw'!$F79/Parameters!$B$3-1)))*(1+Parameters!$B$4)+'Var_Cost Raw'!I79*Parameters!$G$9*(Parameters!$B$2/'Cap_Cost Raw'!$E79),2)</f>
        <v>1.31</v>
      </c>
      <c r="F79">
        <f>ROUND('Var_Cost Raw'!J79*(1-Parameters!$G$9)*(1+(0.1*('Cap_Cost Raw'!$F79/Parameters!$B$3-1)))*(1+Parameters!$B$4)+'Var_Cost Raw'!J79*Parameters!$G$9*(Parameters!$B$2/'Cap_Cost Raw'!$E79),2)</f>
        <v>1.31</v>
      </c>
      <c r="G79">
        <f>ROUND('Var_Cost Raw'!K79*(1-Parameters!$G$9)*(1+(0.1*('Cap_Cost Raw'!$F79/Parameters!$B$3-1)))*(1+Parameters!$B$4)+'Var_Cost Raw'!K79*Parameters!$G$9*(Parameters!$B$2/'Cap_Cost Raw'!$E79),2)</f>
        <v>1.31</v>
      </c>
      <c r="H79">
        <f>ROUND('Var_Cost Raw'!L79*(1-Parameters!$G$9)*(1+(0.1*('Cap_Cost Raw'!$F79/Parameters!$B$3-1)))*(1+Parameters!$B$4)+'Var_Cost Raw'!L79*Parameters!$G$9*(Parameters!$B$2/'Cap_Cost Raw'!$E79),2)</f>
        <v>1.31</v>
      </c>
      <c r="I79">
        <f>ROUND('Var_Cost Raw'!M79*(1-Parameters!$G$9)*(1+(0.1*('Cap_Cost Raw'!$F79/Parameters!$B$3-1)))*(1+Parameters!$B$4)+'Var_Cost Raw'!M79*Parameters!$G$9*(Parameters!$B$2/'Cap_Cost Raw'!$E79),2)</f>
        <v>1.31</v>
      </c>
      <c r="J79">
        <f>ROUND('Var_Cost Raw'!N79*(1-Parameters!$G$9)*(1+(0.1*('Cap_Cost Raw'!$F79/Parameters!$B$3-1)))*(1+Parameters!$B$4)+'Var_Cost Raw'!N79*Parameters!$G$9*(Parameters!$B$2/'Cap_Cost Raw'!$E79),2)</f>
        <v>1.31</v>
      </c>
      <c r="K79">
        <f>ROUND('Var_Cost Raw'!O79*(1-Parameters!$G$9)*(1+(0.1*('Cap_Cost Raw'!$F79/Parameters!$B$3-1)))*(1+Parameters!$B$4)+'Var_Cost Raw'!O79*Parameters!$G$9*(Parameters!$B$2/'Cap_Cost Raw'!$E79),2)</f>
        <v>1.31</v>
      </c>
      <c r="L79">
        <f>ROUND('Var_Cost Raw'!P79*(1-Parameters!$G$9)*(1+(0.1*('Cap_Cost Raw'!$F79/Parameters!$B$3-1)))*(1+Parameters!$B$4)+'Var_Cost Raw'!P79*Parameters!$G$9*(Parameters!$B$2/'Cap_Cost Raw'!$E79),2)</f>
        <v>1.31</v>
      </c>
      <c r="M79">
        <f>ROUND('Var_Cost Raw'!Q79*(1-Parameters!$G$9)*(1+(0.1*('Cap_Cost Raw'!$F79/Parameters!$B$3-1)))*(1+Parameters!$B$4)+'Var_Cost Raw'!Q79*Parameters!$G$9*(Parameters!$B$2/'Cap_Cost Raw'!$E79),2)</f>
        <v>1.31</v>
      </c>
      <c r="N79">
        <f>ROUND('Var_Cost Raw'!R79*(1-Parameters!$G$9)*(1+(0.1*('Cap_Cost Raw'!$F79/Parameters!$B$3-1)))*(1+Parameters!$B$4)+'Var_Cost Raw'!R79*Parameters!$G$9*(Parameters!$B$2/'Cap_Cost Raw'!$E79),2)</f>
        <v>1.31</v>
      </c>
      <c r="O79">
        <f>ROUND('Var_Cost Raw'!S79*(1-Parameters!$G$9)*(1+(0.1*('Cap_Cost Raw'!$F79/Parameters!$B$3-1)))*(1+Parameters!$B$4)+'Var_Cost Raw'!S79*Parameters!$G$9*(Parameters!$B$2/'Cap_Cost Raw'!$E79),2)</f>
        <v>1.31</v>
      </c>
      <c r="P79">
        <f>ROUND('Var_Cost Raw'!T79*(1-Parameters!$G$9)*(1+(0.1*('Cap_Cost Raw'!$F79/Parameters!$B$3-1)))*(1+Parameters!$B$4)+'Var_Cost Raw'!T79*Parameters!$G$9*(Parameters!$B$2/'Cap_Cost Raw'!$E79),2)</f>
        <v>1.31</v>
      </c>
      <c r="Q79">
        <f>ROUND('Var_Cost Raw'!U79*(1-Parameters!$G$9)*(1+(0.1*('Cap_Cost Raw'!$F79/Parameters!$B$3-1)))*(1+Parameters!$B$4)+'Var_Cost Raw'!U79*Parameters!$G$9*(Parameters!$B$2/'Cap_Cost Raw'!$E79),2)</f>
        <v>1.31</v>
      </c>
      <c r="R79">
        <f>ROUND('Var_Cost Raw'!V79*(1-Parameters!$G$9)*(1+(0.1*('Cap_Cost Raw'!$F79/Parameters!$B$3-1)))*(1+Parameters!$B$4)+'Var_Cost Raw'!V79*Parameters!$G$9*(Parameters!$B$2/'Cap_Cost Raw'!$E79),2)</f>
        <v>1.31</v>
      </c>
      <c r="S79">
        <f>ROUND('Var_Cost Raw'!W79*(1-Parameters!$G$9)*(1+(0.1*('Cap_Cost Raw'!$F79/Parameters!$B$3-1)))*(1+Parameters!$B$4)+'Var_Cost Raw'!W79*Parameters!$G$9*(Parameters!$B$2/'Cap_Cost Raw'!$E79),2)</f>
        <v>1.31</v>
      </c>
      <c r="T79">
        <f>ROUND('Var_Cost Raw'!X79*(1-Parameters!$G$9)*(1+(0.1*('Cap_Cost Raw'!$F79/Parameters!$B$3-1)))*(1+Parameters!$B$4)+'Var_Cost Raw'!X79*Parameters!$G$9*(Parameters!$B$2/'Cap_Cost Raw'!$E79),2)</f>
        <v>1.31</v>
      </c>
      <c r="U79">
        <f>ROUND('Var_Cost Raw'!Y79*(1-Parameters!$G$9)*(1+(0.1*('Cap_Cost Raw'!$F79/Parameters!$B$3-1)))*(1+Parameters!$B$4)+'Var_Cost Raw'!Y79*Parameters!$G$9*(Parameters!$B$2/'Cap_Cost Raw'!$E79),2)</f>
        <v>1.31</v>
      </c>
      <c r="V79">
        <f>ROUND('Var_Cost Raw'!Z79*(1-Parameters!$G$9)*(1+(0.1*('Cap_Cost Raw'!$F79/Parameters!$B$3-1)))*(1+Parameters!$B$4)+'Var_Cost Raw'!Z79*Parameters!$G$9*(Parameters!$B$2/'Cap_Cost Raw'!$E79),2)</f>
        <v>1.31</v>
      </c>
      <c r="W79">
        <f>ROUND('Var_Cost Raw'!AA79*(1-Parameters!$G$9)*(1+(0.1*('Cap_Cost Raw'!$F79/Parameters!$B$3-1)))*(1+Parameters!$B$4)+'Var_Cost Raw'!AA79*Parameters!$G$9*(Parameters!$B$2/'Cap_Cost Raw'!$E79),2)</f>
        <v>1.31</v>
      </c>
      <c r="X79">
        <f>ROUND('Var_Cost Raw'!AB79*(1-Parameters!$G$9)*(1+(0.1*('Cap_Cost Raw'!$F79/Parameters!$B$3-1)))*(1+Parameters!$B$4)+'Var_Cost Raw'!AB79*Parameters!$G$9*(Parameters!$B$2/'Cap_Cost Raw'!$E79),2)</f>
        <v>1.31</v>
      </c>
      <c r="Y79">
        <f>ROUND('Var_Cost Raw'!AC79*(1-Parameters!$G$9)*(1+(0.1*('Cap_Cost Raw'!$F79/Parameters!$B$3-1)))*(1+Parameters!$B$4)+'Var_Cost Raw'!AC79*Parameters!$G$9*(Parameters!$B$2/'Cap_Cost Raw'!$E79),2)</f>
        <v>1.31</v>
      </c>
      <c r="Z79">
        <f>ROUND('Var_Cost Raw'!AD79*(1-Parameters!$G$9)*(1+(0.1*('Cap_Cost Raw'!$F79/Parameters!$B$3-1)))*(1+Parameters!$B$4)+'Var_Cost Raw'!AD79*Parameters!$G$9*(Parameters!$B$2/'Cap_Cost Raw'!$E79),2)</f>
        <v>1.31</v>
      </c>
      <c r="AA79">
        <f>ROUND('Var_Cost Raw'!AE79*(1-Parameters!$G$9)*(1+(0.1*('Cap_Cost Raw'!$F79/Parameters!$B$3-1)))*(1+Parameters!$B$4)+'Var_Cost Raw'!AE79*Parameters!$G$9*(Parameters!$B$2/'Cap_Cost Raw'!$E79),2)</f>
        <v>1.31</v>
      </c>
      <c r="AB79">
        <f>ROUND('Var_Cost Raw'!AF79*(1-Parameters!$G$9)*(1+(0.1*('Cap_Cost Raw'!$F79/Parameters!$B$3-1)))*(1+Parameters!$B$4)+'Var_Cost Raw'!AF79*Parameters!$G$9*(Parameters!$B$2/'Cap_Cost Raw'!$E79),2)</f>
        <v>1.31</v>
      </c>
      <c r="AC79">
        <f>ROUND('Var_Cost Raw'!AG79*(1-Parameters!$G$9)*(1+(0.1*('Cap_Cost Raw'!$F79/Parameters!$B$3-1)))*(1+Parameters!$B$4)+'Var_Cost Raw'!AG79*Parameters!$G$9*(Parameters!$B$2/'Cap_Cost Raw'!$E79),2)</f>
        <v>1.31</v>
      </c>
      <c r="AD79">
        <f>ROUND('Var_Cost Raw'!AH79*(1-Parameters!$G$9)*(1+(0.1*('Cap_Cost Raw'!$F79/Parameters!$B$3-1)))*(1+Parameters!$B$4)+'Var_Cost Raw'!AH79*Parameters!$G$9*(Parameters!$B$2/'Cap_Cost Raw'!$E79),2)</f>
        <v>1.31</v>
      </c>
      <c r="AE79">
        <f>ROUND('Var_Cost Raw'!AI79*(1-Parameters!$G$9)*(1+(0.1*('Cap_Cost Raw'!$F79/Parameters!$B$3-1)))*(1+Parameters!$B$4)+'Var_Cost Raw'!AI79*Parameters!$G$9*(Parameters!$B$2/'Cap_Cost Raw'!$E79),2)</f>
        <v>1.31</v>
      </c>
    </row>
    <row r="80" spans="1:31" x14ac:dyDescent="0.35">
      <c r="A80" t="s">
        <v>125</v>
      </c>
      <c r="B80" t="s">
        <v>378</v>
      </c>
      <c r="C80" t="s">
        <v>300</v>
      </c>
      <c r="D80">
        <f>ROUND('Var_Cost Raw'!H80*(1-Parameters!$G$9)*(1+(0.1*('Cap_Cost Raw'!$F80/Parameters!$B$3-1)))*(1+Parameters!$B$4)+'Var_Cost Raw'!H80*Parameters!$G$9*(Parameters!$B$2/'Cap_Cost Raw'!$E80),2)</f>
        <v>0</v>
      </c>
      <c r="E80">
        <f>ROUND('Var_Cost Raw'!I80*(1-Parameters!$G$9)*(1+(0.1*('Cap_Cost Raw'!$F80/Parameters!$B$3-1)))*(1+Parameters!$B$4)+'Var_Cost Raw'!I80*Parameters!$G$9*(Parameters!$B$2/'Cap_Cost Raw'!$E80),2)</f>
        <v>0</v>
      </c>
      <c r="F80">
        <f>ROUND('Var_Cost Raw'!J80*(1-Parameters!$G$9)*(1+(0.1*('Cap_Cost Raw'!$F80/Parameters!$B$3-1)))*(1+Parameters!$B$4)+'Var_Cost Raw'!J80*Parameters!$G$9*(Parameters!$B$2/'Cap_Cost Raw'!$E80),2)</f>
        <v>0</v>
      </c>
      <c r="G80">
        <f>ROUND('Var_Cost Raw'!K80*(1-Parameters!$G$9)*(1+(0.1*('Cap_Cost Raw'!$F80/Parameters!$B$3-1)))*(1+Parameters!$B$4)+'Var_Cost Raw'!K80*Parameters!$G$9*(Parameters!$B$2/'Cap_Cost Raw'!$E80),2)</f>
        <v>0</v>
      </c>
      <c r="H80">
        <f>ROUND('Var_Cost Raw'!L80*(1-Parameters!$G$9)*(1+(0.1*('Cap_Cost Raw'!$F80/Parameters!$B$3-1)))*(1+Parameters!$B$4)+'Var_Cost Raw'!L80*Parameters!$G$9*(Parameters!$B$2/'Cap_Cost Raw'!$E80),2)</f>
        <v>0</v>
      </c>
      <c r="I80">
        <f>ROUND('Var_Cost Raw'!M80*(1-Parameters!$G$9)*(1+(0.1*('Cap_Cost Raw'!$F80/Parameters!$B$3-1)))*(1+Parameters!$B$4)+'Var_Cost Raw'!M80*Parameters!$G$9*(Parameters!$B$2/'Cap_Cost Raw'!$E80),2)</f>
        <v>0</v>
      </c>
      <c r="J80">
        <f>ROUND('Var_Cost Raw'!N80*(1-Parameters!$G$9)*(1+(0.1*('Cap_Cost Raw'!$F80/Parameters!$B$3-1)))*(1+Parameters!$B$4)+'Var_Cost Raw'!N80*Parameters!$G$9*(Parameters!$B$2/'Cap_Cost Raw'!$E80),2)</f>
        <v>0</v>
      </c>
      <c r="K80">
        <f>ROUND('Var_Cost Raw'!O80*(1-Parameters!$G$9)*(1+(0.1*('Cap_Cost Raw'!$F80/Parameters!$B$3-1)))*(1+Parameters!$B$4)+'Var_Cost Raw'!O80*Parameters!$G$9*(Parameters!$B$2/'Cap_Cost Raw'!$E80),2)</f>
        <v>0</v>
      </c>
      <c r="L80">
        <f>ROUND('Var_Cost Raw'!P80*(1-Parameters!$G$9)*(1+(0.1*('Cap_Cost Raw'!$F80/Parameters!$B$3-1)))*(1+Parameters!$B$4)+'Var_Cost Raw'!P80*Parameters!$G$9*(Parameters!$B$2/'Cap_Cost Raw'!$E80),2)</f>
        <v>0</v>
      </c>
      <c r="M80">
        <f>ROUND('Var_Cost Raw'!Q80*(1-Parameters!$G$9)*(1+(0.1*('Cap_Cost Raw'!$F80/Parameters!$B$3-1)))*(1+Parameters!$B$4)+'Var_Cost Raw'!Q80*Parameters!$G$9*(Parameters!$B$2/'Cap_Cost Raw'!$E80),2)</f>
        <v>0</v>
      </c>
      <c r="N80">
        <f>ROUND('Var_Cost Raw'!R80*(1-Parameters!$G$9)*(1+(0.1*('Cap_Cost Raw'!$F80/Parameters!$B$3-1)))*(1+Parameters!$B$4)+'Var_Cost Raw'!R80*Parameters!$G$9*(Parameters!$B$2/'Cap_Cost Raw'!$E80),2)</f>
        <v>0</v>
      </c>
      <c r="O80">
        <f>ROUND('Var_Cost Raw'!S80*(1-Parameters!$G$9)*(1+(0.1*('Cap_Cost Raw'!$F80/Parameters!$B$3-1)))*(1+Parameters!$B$4)+'Var_Cost Raw'!S80*Parameters!$G$9*(Parameters!$B$2/'Cap_Cost Raw'!$E80),2)</f>
        <v>0</v>
      </c>
      <c r="P80">
        <f>ROUND('Var_Cost Raw'!T80*(1-Parameters!$G$9)*(1+(0.1*('Cap_Cost Raw'!$F80/Parameters!$B$3-1)))*(1+Parameters!$B$4)+'Var_Cost Raw'!T80*Parameters!$G$9*(Parameters!$B$2/'Cap_Cost Raw'!$E80),2)</f>
        <v>0</v>
      </c>
      <c r="Q80">
        <f>ROUND('Var_Cost Raw'!U80*(1-Parameters!$G$9)*(1+(0.1*('Cap_Cost Raw'!$F80/Parameters!$B$3-1)))*(1+Parameters!$B$4)+'Var_Cost Raw'!U80*Parameters!$G$9*(Parameters!$B$2/'Cap_Cost Raw'!$E80),2)</f>
        <v>0</v>
      </c>
      <c r="R80">
        <f>ROUND('Var_Cost Raw'!V80*(1-Parameters!$G$9)*(1+(0.1*('Cap_Cost Raw'!$F80/Parameters!$B$3-1)))*(1+Parameters!$B$4)+'Var_Cost Raw'!V80*Parameters!$G$9*(Parameters!$B$2/'Cap_Cost Raw'!$E80),2)</f>
        <v>0</v>
      </c>
      <c r="S80">
        <f>ROUND('Var_Cost Raw'!W80*(1-Parameters!$G$9)*(1+(0.1*('Cap_Cost Raw'!$F80/Parameters!$B$3-1)))*(1+Parameters!$B$4)+'Var_Cost Raw'!W80*Parameters!$G$9*(Parameters!$B$2/'Cap_Cost Raw'!$E80),2)</f>
        <v>0</v>
      </c>
      <c r="T80">
        <f>ROUND('Var_Cost Raw'!X80*(1-Parameters!$G$9)*(1+(0.1*('Cap_Cost Raw'!$F80/Parameters!$B$3-1)))*(1+Parameters!$B$4)+'Var_Cost Raw'!X80*Parameters!$G$9*(Parameters!$B$2/'Cap_Cost Raw'!$E80),2)</f>
        <v>0</v>
      </c>
      <c r="U80">
        <f>ROUND('Var_Cost Raw'!Y80*(1-Parameters!$G$9)*(1+(0.1*('Cap_Cost Raw'!$F80/Parameters!$B$3-1)))*(1+Parameters!$B$4)+'Var_Cost Raw'!Y80*Parameters!$G$9*(Parameters!$B$2/'Cap_Cost Raw'!$E80),2)</f>
        <v>0</v>
      </c>
      <c r="V80">
        <f>ROUND('Var_Cost Raw'!Z80*(1-Parameters!$G$9)*(1+(0.1*('Cap_Cost Raw'!$F80/Parameters!$B$3-1)))*(1+Parameters!$B$4)+'Var_Cost Raw'!Z80*Parameters!$G$9*(Parameters!$B$2/'Cap_Cost Raw'!$E80),2)</f>
        <v>0</v>
      </c>
      <c r="W80">
        <f>ROUND('Var_Cost Raw'!AA80*(1-Parameters!$G$9)*(1+(0.1*('Cap_Cost Raw'!$F80/Parameters!$B$3-1)))*(1+Parameters!$B$4)+'Var_Cost Raw'!AA80*Parameters!$G$9*(Parameters!$B$2/'Cap_Cost Raw'!$E80),2)</f>
        <v>0</v>
      </c>
      <c r="X80">
        <f>ROUND('Var_Cost Raw'!AB80*(1-Parameters!$G$9)*(1+(0.1*('Cap_Cost Raw'!$F80/Parameters!$B$3-1)))*(1+Parameters!$B$4)+'Var_Cost Raw'!AB80*Parameters!$G$9*(Parameters!$B$2/'Cap_Cost Raw'!$E80),2)</f>
        <v>0</v>
      </c>
      <c r="Y80">
        <f>ROUND('Var_Cost Raw'!AC80*(1-Parameters!$G$9)*(1+(0.1*('Cap_Cost Raw'!$F80/Parameters!$B$3-1)))*(1+Parameters!$B$4)+'Var_Cost Raw'!AC80*Parameters!$G$9*(Parameters!$B$2/'Cap_Cost Raw'!$E80),2)</f>
        <v>0</v>
      </c>
      <c r="Z80">
        <f>ROUND('Var_Cost Raw'!AD80*(1-Parameters!$G$9)*(1+(0.1*('Cap_Cost Raw'!$F80/Parameters!$B$3-1)))*(1+Parameters!$B$4)+'Var_Cost Raw'!AD80*Parameters!$G$9*(Parameters!$B$2/'Cap_Cost Raw'!$E80),2)</f>
        <v>0</v>
      </c>
      <c r="AA80">
        <f>ROUND('Var_Cost Raw'!AE80*(1-Parameters!$G$9)*(1+(0.1*('Cap_Cost Raw'!$F80/Parameters!$B$3-1)))*(1+Parameters!$B$4)+'Var_Cost Raw'!AE80*Parameters!$G$9*(Parameters!$B$2/'Cap_Cost Raw'!$E80),2)</f>
        <v>0</v>
      </c>
      <c r="AB80">
        <f>ROUND('Var_Cost Raw'!AF80*(1-Parameters!$G$9)*(1+(0.1*('Cap_Cost Raw'!$F80/Parameters!$B$3-1)))*(1+Parameters!$B$4)+'Var_Cost Raw'!AF80*Parameters!$G$9*(Parameters!$B$2/'Cap_Cost Raw'!$E80),2)</f>
        <v>0</v>
      </c>
      <c r="AC80">
        <f>ROUND('Var_Cost Raw'!AG80*(1-Parameters!$G$9)*(1+(0.1*('Cap_Cost Raw'!$F80/Parameters!$B$3-1)))*(1+Parameters!$B$4)+'Var_Cost Raw'!AG80*Parameters!$G$9*(Parameters!$B$2/'Cap_Cost Raw'!$E80),2)</f>
        <v>0</v>
      </c>
      <c r="AD80">
        <f>ROUND('Var_Cost Raw'!AH80*(1-Parameters!$G$9)*(1+(0.1*('Cap_Cost Raw'!$F80/Parameters!$B$3-1)))*(1+Parameters!$B$4)+'Var_Cost Raw'!AH80*Parameters!$G$9*(Parameters!$B$2/'Cap_Cost Raw'!$E80),2)</f>
        <v>0</v>
      </c>
      <c r="AE80">
        <f>ROUND('Var_Cost Raw'!AI80*(1-Parameters!$G$9)*(1+(0.1*('Cap_Cost Raw'!$F80/Parameters!$B$3-1)))*(1+Parameters!$B$4)+'Var_Cost Raw'!AI80*Parameters!$G$9*(Parameters!$B$2/'Cap_Cost Raw'!$E80),2)</f>
        <v>0</v>
      </c>
    </row>
    <row r="81" spans="1:31" x14ac:dyDescent="0.35">
      <c r="A81" t="s">
        <v>126</v>
      </c>
      <c r="B81" t="s">
        <v>379</v>
      </c>
      <c r="C81" t="s">
        <v>300</v>
      </c>
      <c r="D81">
        <f>ROUND('Var_Cost Raw'!H81*(1-Parameters!$G$9)*(1+(0.1*('Cap_Cost Raw'!$F81/Parameters!$B$3-1)))*(1+Parameters!$B$4)+'Var_Cost Raw'!H81*Parameters!$G$9*(Parameters!$B$2/'Cap_Cost Raw'!$E81),2)</f>
        <v>0.34</v>
      </c>
      <c r="E81">
        <f>ROUND('Var_Cost Raw'!I81*(1-Parameters!$G$9)*(1+(0.1*('Cap_Cost Raw'!$F81/Parameters!$B$3-1)))*(1+Parameters!$B$4)+'Var_Cost Raw'!I81*Parameters!$G$9*(Parameters!$B$2/'Cap_Cost Raw'!$E81),2)</f>
        <v>0.34</v>
      </c>
      <c r="F81">
        <f>ROUND('Var_Cost Raw'!J81*(1-Parameters!$G$9)*(1+(0.1*('Cap_Cost Raw'!$F81/Parameters!$B$3-1)))*(1+Parameters!$B$4)+'Var_Cost Raw'!J81*Parameters!$G$9*(Parameters!$B$2/'Cap_Cost Raw'!$E81),2)</f>
        <v>0.34</v>
      </c>
      <c r="G81">
        <f>ROUND('Var_Cost Raw'!K81*(1-Parameters!$G$9)*(1+(0.1*('Cap_Cost Raw'!$F81/Parameters!$B$3-1)))*(1+Parameters!$B$4)+'Var_Cost Raw'!K81*Parameters!$G$9*(Parameters!$B$2/'Cap_Cost Raw'!$E81),2)</f>
        <v>0.34</v>
      </c>
      <c r="H81">
        <f>ROUND('Var_Cost Raw'!L81*(1-Parameters!$G$9)*(1+(0.1*('Cap_Cost Raw'!$F81/Parameters!$B$3-1)))*(1+Parameters!$B$4)+'Var_Cost Raw'!L81*Parameters!$G$9*(Parameters!$B$2/'Cap_Cost Raw'!$E81),2)</f>
        <v>0.34</v>
      </c>
      <c r="I81">
        <f>ROUND('Var_Cost Raw'!M81*(1-Parameters!$G$9)*(1+(0.1*('Cap_Cost Raw'!$F81/Parameters!$B$3-1)))*(1+Parameters!$B$4)+'Var_Cost Raw'!M81*Parameters!$G$9*(Parameters!$B$2/'Cap_Cost Raw'!$E81),2)</f>
        <v>0.34</v>
      </c>
      <c r="J81">
        <f>ROUND('Var_Cost Raw'!N81*(1-Parameters!$G$9)*(1+(0.1*('Cap_Cost Raw'!$F81/Parameters!$B$3-1)))*(1+Parameters!$B$4)+'Var_Cost Raw'!N81*Parameters!$G$9*(Parameters!$B$2/'Cap_Cost Raw'!$E81),2)</f>
        <v>0.33</v>
      </c>
      <c r="K81">
        <f>ROUND('Var_Cost Raw'!O81*(1-Parameters!$G$9)*(1+(0.1*('Cap_Cost Raw'!$F81/Parameters!$B$3-1)))*(1+Parameters!$B$4)+'Var_Cost Raw'!O81*Parameters!$G$9*(Parameters!$B$2/'Cap_Cost Raw'!$E81),2)</f>
        <v>0.33</v>
      </c>
      <c r="L81">
        <f>ROUND('Var_Cost Raw'!P81*(1-Parameters!$G$9)*(1+(0.1*('Cap_Cost Raw'!$F81/Parameters!$B$3-1)))*(1+Parameters!$B$4)+'Var_Cost Raw'!P81*Parameters!$G$9*(Parameters!$B$2/'Cap_Cost Raw'!$E81),2)</f>
        <v>0.33</v>
      </c>
      <c r="M81">
        <f>ROUND('Var_Cost Raw'!Q81*(1-Parameters!$G$9)*(1+(0.1*('Cap_Cost Raw'!$F81/Parameters!$B$3-1)))*(1+Parameters!$B$4)+'Var_Cost Raw'!Q81*Parameters!$G$9*(Parameters!$B$2/'Cap_Cost Raw'!$E81),2)</f>
        <v>0.33</v>
      </c>
      <c r="N81">
        <f>ROUND('Var_Cost Raw'!R81*(1-Parameters!$G$9)*(1+(0.1*('Cap_Cost Raw'!$F81/Parameters!$B$3-1)))*(1+Parameters!$B$4)+'Var_Cost Raw'!R81*Parameters!$G$9*(Parameters!$B$2/'Cap_Cost Raw'!$E81),2)</f>
        <v>0.33</v>
      </c>
      <c r="O81">
        <f>ROUND('Var_Cost Raw'!S81*(1-Parameters!$G$9)*(1+(0.1*('Cap_Cost Raw'!$F81/Parameters!$B$3-1)))*(1+Parameters!$B$4)+'Var_Cost Raw'!S81*Parameters!$G$9*(Parameters!$B$2/'Cap_Cost Raw'!$E81),2)</f>
        <v>0.33</v>
      </c>
      <c r="P81">
        <f>ROUND('Var_Cost Raw'!T81*(1-Parameters!$G$9)*(1+(0.1*('Cap_Cost Raw'!$F81/Parameters!$B$3-1)))*(1+Parameters!$B$4)+'Var_Cost Raw'!T81*Parameters!$G$9*(Parameters!$B$2/'Cap_Cost Raw'!$E81),2)</f>
        <v>0.33</v>
      </c>
      <c r="Q81">
        <f>ROUND('Var_Cost Raw'!U81*(1-Parameters!$G$9)*(1+(0.1*('Cap_Cost Raw'!$F81/Parameters!$B$3-1)))*(1+Parameters!$B$4)+'Var_Cost Raw'!U81*Parameters!$G$9*(Parameters!$B$2/'Cap_Cost Raw'!$E81),2)</f>
        <v>0.33</v>
      </c>
      <c r="R81">
        <f>ROUND('Var_Cost Raw'!V81*(1-Parameters!$G$9)*(1+(0.1*('Cap_Cost Raw'!$F81/Parameters!$B$3-1)))*(1+Parameters!$B$4)+'Var_Cost Raw'!V81*Parameters!$G$9*(Parameters!$B$2/'Cap_Cost Raw'!$E81),2)</f>
        <v>0.33</v>
      </c>
      <c r="S81">
        <f>ROUND('Var_Cost Raw'!W81*(1-Parameters!$G$9)*(1+(0.1*('Cap_Cost Raw'!$F81/Parameters!$B$3-1)))*(1+Parameters!$B$4)+'Var_Cost Raw'!W81*Parameters!$G$9*(Parameters!$B$2/'Cap_Cost Raw'!$E81),2)</f>
        <v>0.33</v>
      </c>
      <c r="T81">
        <f>ROUND('Var_Cost Raw'!X81*(1-Parameters!$G$9)*(1+(0.1*('Cap_Cost Raw'!$F81/Parameters!$B$3-1)))*(1+Parameters!$B$4)+'Var_Cost Raw'!X81*Parameters!$G$9*(Parameters!$B$2/'Cap_Cost Raw'!$E81),2)</f>
        <v>0.33</v>
      </c>
      <c r="U81">
        <f>ROUND('Var_Cost Raw'!Y81*(1-Parameters!$G$9)*(1+(0.1*('Cap_Cost Raw'!$F81/Parameters!$B$3-1)))*(1+Parameters!$B$4)+'Var_Cost Raw'!Y81*Parameters!$G$9*(Parameters!$B$2/'Cap_Cost Raw'!$E81),2)</f>
        <v>0.33</v>
      </c>
      <c r="V81">
        <f>ROUND('Var_Cost Raw'!Z81*(1-Parameters!$G$9)*(1+(0.1*('Cap_Cost Raw'!$F81/Parameters!$B$3-1)))*(1+Parameters!$B$4)+'Var_Cost Raw'!Z81*Parameters!$G$9*(Parameters!$B$2/'Cap_Cost Raw'!$E81),2)</f>
        <v>0.33</v>
      </c>
      <c r="W81">
        <f>ROUND('Var_Cost Raw'!AA81*(1-Parameters!$G$9)*(1+(0.1*('Cap_Cost Raw'!$F81/Parameters!$B$3-1)))*(1+Parameters!$B$4)+'Var_Cost Raw'!AA81*Parameters!$G$9*(Parameters!$B$2/'Cap_Cost Raw'!$E81),2)</f>
        <v>0.33</v>
      </c>
      <c r="X81">
        <f>ROUND('Var_Cost Raw'!AB81*(1-Parameters!$G$9)*(1+(0.1*('Cap_Cost Raw'!$F81/Parameters!$B$3-1)))*(1+Parameters!$B$4)+'Var_Cost Raw'!AB81*Parameters!$G$9*(Parameters!$B$2/'Cap_Cost Raw'!$E81),2)</f>
        <v>0.33</v>
      </c>
      <c r="Y81">
        <f>ROUND('Var_Cost Raw'!AC81*(1-Parameters!$G$9)*(1+(0.1*('Cap_Cost Raw'!$F81/Parameters!$B$3-1)))*(1+Parameters!$B$4)+'Var_Cost Raw'!AC81*Parameters!$G$9*(Parameters!$B$2/'Cap_Cost Raw'!$E81),2)</f>
        <v>0.33</v>
      </c>
      <c r="Z81">
        <f>ROUND('Var_Cost Raw'!AD81*(1-Parameters!$G$9)*(1+(0.1*('Cap_Cost Raw'!$F81/Parameters!$B$3-1)))*(1+Parameters!$B$4)+'Var_Cost Raw'!AD81*Parameters!$G$9*(Parameters!$B$2/'Cap_Cost Raw'!$E81),2)</f>
        <v>0.33</v>
      </c>
      <c r="AA81">
        <f>ROUND('Var_Cost Raw'!AE81*(1-Parameters!$G$9)*(1+(0.1*('Cap_Cost Raw'!$F81/Parameters!$B$3-1)))*(1+Parameters!$B$4)+'Var_Cost Raw'!AE81*Parameters!$G$9*(Parameters!$B$2/'Cap_Cost Raw'!$E81),2)</f>
        <v>0.33</v>
      </c>
      <c r="AB81">
        <f>ROUND('Var_Cost Raw'!AF81*(1-Parameters!$G$9)*(1+(0.1*('Cap_Cost Raw'!$F81/Parameters!$B$3-1)))*(1+Parameters!$B$4)+'Var_Cost Raw'!AF81*Parameters!$G$9*(Parameters!$B$2/'Cap_Cost Raw'!$E81),2)</f>
        <v>0.33</v>
      </c>
      <c r="AC81">
        <f>ROUND('Var_Cost Raw'!AG81*(1-Parameters!$G$9)*(1+(0.1*('Cap_Cost Raw'!$F81/Parameters!$B$3-1)))*(1+Parameters!$B$4)+'Var_Cost Raw'!AG81*Parameters!$G$9*(Parameters!$B$2/'Cap_Cost Raw'!$E81),2)</f>
        <v>0.33</v>
      </c>
      <c r="AD81">
        <f>ROUND('Var_Cost Raw'!AH81*(1-Parameters!$G$9)*(1+(0.1*('Cap_Cost Raw'!$F81/Parameters!$B$3-1)))*(1+Parameters!$B$4)+'Var_Cost Raw'!AH81*Parameters!$G$9*(Parameters!$B$2/'Cap_Cost Raw'!$E81),2)</f>
        <v>0.33</v>
      </c>
      <c r="AE81">
        <f>ROUND('Var_Cost Raw'!AI81*(1-Parameters!$G$9)*(1+(0.1*('Cap_Cost Raw'!$F81/Parameters!$B$3-1)))*(1+Parameters!$B$4)+'Var_Cost Raw'!AI81*Parameters!$G$9*(Parameters!$B$2/'Cap_Cost Raw'!$E81),2)</f>
        <v>0.33</v>
      </c>
    </row>
    <row r="82" spans="1:31" x14ac:dyDescent="0.35">
      <c r="A82" t="s">
        <v>127</v>
      </c>
      <c r="B82" t="s">
        <v>380</v>
      </c>
      <c r="C82" t="s">
        <v>300</v>
      </c>
      <c r="D82">
        <f>ROUND('Var_Cost Raw'!H82*(1-Parameters!$G$9)*(1+(0.1*('Cap_Cost Raw'!$F82/Parameters!$B$3-1)))*(1+Parameters!$B$4)+'Var_Cost Raw'!H82*Parameters!$G$9*(Parameters!$B$2/'Cap_Cost Raw'!$E82),2)</f>
        <v>1.03</v>
      </c>
      <c r="E82">
        <f>ROUND('Var_Cost Raw'!I82*(1-Parameters!$G$9)*(1+(0.1*('Cap_Cost Raw'!$F82/Parameters!$B$3-1)))*(1+Parameters!$B$4)+'Var_Cost Raw'!I82*Parameters!$G$9*(Parameters!$B$2/'Cap_Cost Raw'!$E82),2)</f>
        <v>1.03</v>
      </c>
      <c r="F82">
        <f>ROUND('Var_Cost Raw'!J82*(1-Parameters!$G$9)*(1+(0.1*('Cap_Cost Raw'!$F82/Parameters!$B$3-1)))*(1+Parameters!$B$4)+'Var_Cost Raw'!J82*Parameters!$G$9*(Parameters!$B$2/'Cap_Cost Raw'!$E82),2)</f>
        <v>1.03</v>
      </c>
      <c r="G82">
        <f>ROUND('Var_Cost Raw'!K82*(1-Parameters!$G$9)*(1+(0.1*('Cap_Cost Raw'!$F82/Parameters!$B$3-1)))*(1+Parameters!$B$4)+'Var_Cost Raw'!K82*Parameters!$G$9*(Parameters!$B$2/'Cap_Cost Raw'!$E82),2)</f>
        <v>1.02</v>
      </c>
      <c r="H82">
        <f>ROUND('Var_Cost Raw'!L82*(1-Parameters!$G$9)*(1+(0.1*('Cap_Cost Raw'!$F82/Parameters!$B$3-1)))*(1+Parameters!$B$4)+'Var_Cost Raw'!L82*Parameters!$G$9*(Parameters!$B$2/'Cap_Cost Raw'!$E82),2)</f>
        <v>1.02</v>
      </c>
      <c r="I82">
        <f>ROUND('Var_Cost Raw'!M82*(1-Parameters!$G$9)*(1+(0.1*('Cap_Cost Raw'!$F82/Parameters!$B$3-1)))*(1+Parameters!$B$4)+'Var_Cost Raw'!M82*Parameters!$G$9*(Parameters!$B$2/'Cap_Cost Raw'!$E82),2)</f>
        <v>1.02</v>
      </c>
      <c r="J82">
        <f>ROUND('Var_Cost Raw'!N82*(1-Parameters!$G$9)*(1+(0.1*('Cap_Cost Raw'!$F82/Parameters!$B$3-1)))*(1+Parameters!$B$4)+'Var_Cost Raw'!N82*Parameters!$G$9*(Parameters!$B$2/'Cap_Cost Raw'!$E82),2)</f>
        <v>1.02</v>
      </c>
      <c r="K82">
        <f>ROUND('Var_Cost Raw'!O82*(1-Parameters!$G$9)*(1+(0.1*('Cap_Cost Raw'!$F82/Parameters!$B$3-1)))*(1+Parameters!$B$4)+'Var_Cost Raw'!O82*Parameters!$G$9*(Parameters!$B$2/'Cap_Cost Raw'!$E82),2)</f>
        <v>1.02</v>
      </c>
      <c r="L82">
        <f>ROUND('Var_Cost Raw'!P82*(1-Parameters!$G$9)*(1+(0.1*('Cap_Cost Raw'!$F82/Parameters!$B$3-1)))*(1+Parameters!$B$4)+'Var_Cost Raw'!P82*Parameters!$G$9*(Parameters!$B$2/'Cap_Cost Raw'!$E82),2)</f>
        <v>1.02</v>
      </c>
      <c r="M82">
        <f>ROUND('Var_Cost Raw'!Q82*(1-Parameters!$G$9)*(1+(0.1*('Cap_Cost Raw'!$F82/Parameters!$B$3-1)))*(1+Parameters!$B$4)+'Var_Cost Raw'!Q82*Parameters!$G$9*(Parameters!$B$2/'Cap_Cost Raw'!$E82),2)</f>
        <v>1.02</v>
      </c>
      <c r="N82">
        <f>ROUND('Var_Cost Raw'!R82*(1-Parameters!$G$9)*(1+(0.1*('Cap_Cost Raw'!$F82/Parameters!$B$3-1)))*(1+Parameters!$B$4)+'Var_Cost Raw'!R82*Parameters!$G$9*(Parameters!$B$2/'Cap_Cost Raw'!$E82),2)</f>
        <v>1.02</v>
      </c>
      <c r="O82">
        <f>ROUND('Var_Cost Raw'!S82*(1-Parameters!$G$9)*(1+(0.1*('Cap_Cost Raw'!$F82/Parameters!$B$3-1)))*(1+Parameters!$B$4)+'Var_Cost Raw'!S82*Parameters!$G$9*(Parameters!$B$2/'Cap_Cost Raw'!$E82),2)</f>
        <v>1.02</v>
      </c>
      <c r="P82">
        <f>ROUND('Var_Cost Raw'!T82*(1-Parameters!$G$9)*(1+(0.1*('Cap_Cost Raw'!$F82/Parameters!$B$3-1)))*(1+Parameters!$B$4)+'Var_Cost Raw'!T82*Parameters!$G$9*(Parameters!$B$2/'Cap_Cost Raw'!$E82),2)</f>
        <v>1.02</v>
      </c>
      <c r="Q82">
        <f>ROUND('Var_Cost Raw'!U82*(1-Parameters!$G$9)*(1+(0.1*('Cap_Cost Raw'!$F82/Parameters!$B$3-1)))*(1+Parameters!$B$4)+'Var_Cost Raw'!U82*Parameters!$G$9*(Parameters!$B$2/'Cap_Cost Raw'!$E82),2)</f>
        <v>1.02</v>
      </c>
      <c r="R82">
        <f>ROUND('Var_Cost Raw'!V82*(1-Parameters!$G$9)*(1+(0.1*('Cap_Cost Raw'!$F82/Parameters!$B$3-1)))*(1+Parameters!$B$4)+'Var_Cost Raw'!V82*Parameters!$G$9*(Parameters!$B$2/'Cap_Cost Raw'!$E82),2)</f>
        <v>1.02</v>
      </c>
      <c r="S82">
        <f>ROUND('Var_Cost Raw'!W82*(1-Parameters!$G$9)*(1+(0.1*('Cap_Cost Raw'!$F82/Parameters!$B$3-1)))*(1+Parameters!$B$4)+'Var_Cost Raw'!W82*Parameters!$G$9*(Parameters!$B$2/'Cap_Cost Raw'!$E82),2)</f>
        <v>1.02</v>
      </c>
      <c r="T82">
        <f>ROUND('Var_Cost Raw'!X82*(1-Parameters!$G$9)*(1+(0.1*('Cap_Cost Raw'!$F82/Parameters!$B$3-1)))*(1+Parameters!$B$4)+'Var_Cost Raw'!X82*Parameters!$G$9*(Parameters!$B$2/'Cap_Cost Raw'!$E82),2)</f>
        <v>1.02</v>
      </c>
      <c r="U82">
        <f>ROUND('Var_Cost Raw'!Y82*(1-Parameters!$G$9)*(1+(0.1*('Cap_Cost Raw'!$F82/Parameters!$B$3-1)))*(1+Parameters!$B$4)+'Var_Cost Raw'!Y82*Parameters!$G$9*(Parameters!$B$2/'Cap_Cost Raw'!$E82),2)</f>
        <v>1.02</v>
      </c>
      <c r="V82">
        <f>ROUND('Var_Cost Raw'!Z82*(1-Parameters!$G$9)*(1+(0.1*('Cap_Cost Raw'!$F82/Parameters!$B$3-1)))*(1+Parameters!$B$4)+'Var_Cost Raw'!Z82*Parameters!$G$9*(Parameters!$B$2/'Cap_Cost Raw'!$E82),2)</f>
        <v>1.02</v>
      </c>
      <c r="W82">
        <f>ROUND('Var_Cost Raw'!AA82*(1-Parameters!$G$9)*(1+(0.1*('Cap_Cost Raw'!$F82/Parameters!$B$3-1)))*(1+Parameters!$B$4)+'Var_Cost Raw'!AA82*Parameters!$G$9*(Parameters!$B$2/'Cap_Cost Raw'!$E82),2)</f>
        <v>1.02</v>
      </c>
      <c r="X82">
        <f>ROUND('Var_Cost Raw'!AB82*(1-Parameters!$G$9)*(1+(0.1*('Cap_Cost Raw'!$F82/Parameters!$B$3-1)))*(1+Parameters!$B$4)+'Var_Cost Raw'!AB82*Parameters!$G$9*(Parameters!$B$2/'Cap_Cost Raw'!$E82),2)</f>
        <v>1.02</v>
      </c>
      <c r="Y82">
        <f>ROUND('Var_Cost Raw'!AC82*(1-Parameters!$G$9)*(1+(0.1*('Cap_Cost Raw'!$F82/Parameters!$B$3-1)))*(1+Parameters!$B$4)+'Var_Cost Raw'!AC82*Parameters!$G$9*(Parameters!$B$2/'Cap_Cost Raw'!$E82),2)</f>
        <v>1.02</v>
      </c>
      <c r="Z82">
        <f>ROUND('Var_Cost Raw'!AD82*(1-Parameters!$G$9)*(1+(0.1*('Cap_Cost Raw'!$F82/Parameters!$B$3-1)))*(1+Parameters!$B$4)+'Var_Cost Raw'!AD82*Parameters!$G$9*(Parameters!$B$2/'Cap_Cost Raw'!$E82),2)</f>
        <v>1.02</v>
      </c>
      <c r="AA82">
        <f>ROUND('Var_Cost Raw'!AE82*(1-Parameters!$G$9)*(1+(0.1*('Cap_Cost Raw'!$F82/Parameters!$B$3-1)))*(1+Parameters!$B$4)+'Var_Cost Raw'!AE82*Parameters!$G$9*(Parameters!$B$2/'Cap_Cost Raw'!$E82),2)</f>
        <v>1.02</v>
      </c>
      <c r="AB82">
        <f>ROUND('Var_Cost Raw'!AF82*(1-Parameters!$G$9)*(1+(0.1*('Cap_Cost Raw'!$F82/Parameters!$B$3-1)))*(1+Parameters!$B$4)+'Var_Cost Raw'!AF82*Parameters!$G$9*(Parameters!$B$2/'Cap_Cost Raw'!$E82),2)</f>
        <v>1.02</v>
      </c>
      <c r="AC82">
        <f>ROUND('Var_Cost Raw'!AG82*(1-Parameters!$G$9)*(1+(0.1*('Cap_Cost Raw'!$F82/Parameters!$B$3-1)))*(1+Parameters!$B$4)+'Var_Cost Raw'!AG82*Parameters!$G$9*(Parameters!$B$2/'Cap_Cost Raw'!$E82),2)</f>
        <v>1.02</v>
      </c>
      <c r="AD82">
        <f>ROUND('Var_Cost Raw'!AH82*(1-Parameters!$G$9)*(1+(0.1*('Cap_Cost Raw'!$F82/Parameters!$B$3-1)))*(1+Parameters!$B$4)+'Var_Cost Raw'!AH82*Parameters!$G$9*(Parameters!$B$2/'Cap_Cost Raw'!$E82),2)</f>
        <v>1.02</v>
      </c>
      <c r="AE82">
        <f>ROUND('Var_Cost Raw'!AI82*(1-Parameters!$G$9)*(1+(0.1*('Cap_Cost Raw'!$F82/Parameters!$B$3-1)))*(1+Parameters!$B$4)+'Var_Cost Raw'!AI82*Parameters!$G$9*(Parameters!$B$2/'Cap_Cost Raw'!$E82),2)</f>
        <v>1.02</v>
      </c>
    </row>
    <row r="83" spans="1:31" x14ac:dyDescent="0.35">
      <c r="A83" t="s">
        <v>128</v>
      </c>
      <c r="B83" t="s">
        <v>381</v>
      </c>
      <c r="C83" t="s">
        <v>300</v>
      </c>
      <c r="D83">
        <f>ROUND('Var_Cost Raw'!H83*(1-Parameters!$G$9)*(1+(0.1*('Cap_Cost Raw'!$F83/Parameters!$B$3-1)))*(1+Parameters!$B$4)+'Var_Cost Raw'!H83*Parameters!$G$9*(Parameters!$B$2/'Cap_Cost Raw'!$E83),2)</f>
        <v>0.32</v>
      </c>
      <c r="E83">
        <f>ROUND('Var_Cost Raw'!I83*(1-Parameters!$G$9)*(1+(0.1*('Cap_Cost Raw'!$F83/Parameters!$B$3-1)))*(1+Parameters!$B$4)+'Var_Cost Raw'!I83*Parameters!$G$9*(Parameters!$B$2/'Cap_Cost Raw'!$E83),2)</f>
        <v>0.32</v>
      </c>
      <c r="F83">
        <f>ROUND('Var_Cost Raw'!J83*(1-Parameters!$G$9)*(1+(0.1*('Cap_Cost Raw'!$F83/Parameters!$B$3-1)))*(1+Parameters!$B$4)+'Var_Cost Raw'!J83*Parameters!$G$9*(Parameters!$B$2/'Cap_Cost Raw'!$E83),2)</f>
        <v>0.31</v>
      </c>
      <c r="G83">
        <f>ROUND('Var_Cost Raw'!K83*(1-Parameters!$G$9)*(1+(0.1*('Cap_Cost Raw'!$F83/Parameters!$B$3-1)))*(1+Parameters!$B$4)+'Var_Cost Raw'!K83*Parameters!$G$9*(Parameters!$B$2/'Cap_Cost Raw'!$E83),2)</f>
        <v>0.31</v>
      </c>
      <c r="H83">
        <f>ROUND('Var_Cost Raw'!L83*(1-Parameters!$G$9)*(1+(0.1*('Cap_Cost Raw'!$F83/Parameters!$B$3-1)))*(1+Parameters!$B$4)+'Var_Cost Raw'!L83*Parameters!$G$9*(Parameters!$B$2/'Cap_Cost Raw'!$E83),2)</f>
        <v>0.31</v>
      </c>
      <c r="I83">
        <f>ROUND('Var_Cost Raw'!M83*(1-Parameters!$G$9)*(1+(0.1*('Cap_Cost Raw'!$F83/Parameters!$B$3-1)))*(1+Parameters!$B$4)+'Var_Cost Raw'!M83*Parameters!$G$9*(Parameters!$B$2/'Cap_Cost Raw'!$E83),2)</f>
        <v>0.3</v>
      </c>
      <c r="J83">
        <f>ROUND('Var_Cost Raw'!N83*(1-Parameters!$G$9)*(1+(0.1*('Cap_Cost Raw'!$F83/Parameters!$B$3-1)))*(1+Parameters!$B$4)+'Var_Cost Raw'!N83*Parameters!$G$9*(Parameters!$B$2/'Cap_Cost Raw'!$E83),2)</f>
        <v>0.3</v>
      </c>
      <c r="K83">
        <f>ROUND('Var_Cost Raw'!O83*(1-Parameters!$G$9)*(1+(0.1*('Cap_Cost Raw'!$F83/Parameters!$B$3-1)))*(1+Parameters!$B$4)+'Var_Cost Raw'!O83*Parameters!$G$9*(Parameters!$B$2/'Cap_Cost Raw'!$E83),2)</f>
        <v>0.3</v>
      </c>
      <c r="L83">
        <f>ROUND('Var_Cost Raw'!P83*(1-Parameters!$G$9)*(1+(0.1*('Cap_Cost Raw'!$F83/Parameters!$B$3-1)))*(1+Parameters!$B$4)+'Var_Cost Raw'!P83*Parameters!$G$9*(Parameters!$B$2/'Cap_Cost Raw'!$E83),2)</f>
        <v>0.3</v>
      </c>
      <c r="M83">
        <f>ROUND('Var_Cost Raw'!Q83*(1-Parameters!$G$9)*(1+(0.1*('Cap_Cost Raw'!$F83/Parameters!$B$3-1)))*(1+Parameters!$B$4)+'Var_Cost Raw'!Q83*Parameters!$G$9*(Parameters!$B$2/'Cap_Cost Raw'!$E83),2)</f>
        <v>0.3</v>
      </c>
      <c r="N83">
        <f>ROUND('Var_Cost Raw'!R83*(1-Parameters!$G$9)*(1+(0.1*('Cap_Cost Raw'!$F83/Parameters!$B$3-1)))*(1+Parameters!$B$4)+'Var_Cost Raw'!R83*Parameters!$G$9*(Parameters!$B$2/'Cap_Cost Raw'!$E83),2)</f>
        <v>0.3</v>
      </c>
      <c r="O83">
        <f>ROUND('Var_Cost Raw'!S83*(1-Parameters!$G$9)*(1+(0.1*('Cap_Cost Raw'!$F83/Parameters!$B$3-1)))*(1+Parameters!$B$4)+'Var_Cost Raw'!S83*Parameters!$G$9*(Parameters!$B$2/'Cap_Cost Raw'!$E83),2)</f>
        <v>0.3</v>
      </c>
      <c r="P83">
        <f>ROUND('Var_Cost Raw'!T83*(1-Parameters!$G$9)*(1+(0.1*('Cap_Cost Raw'!$F83/Parameters!$B$3-1)))*(1+Parameters!$B$4)+'Var_Cost Raw'!T83*Parameters!$G$9*(Parameters!$B$2/'Cap_Cost Raw'!$E83),2)</f>
        <v>0.3</v>
      </c>
      <c r="Q83">
        <f>ROUND('Var_Cost Raw'!U83*(1-Parameters!$G$9)*(1+(0.1*('Cap_Cost Raw'!$F83/Parameters!$B$3-1)))*(1+Parameters!$B$4)+'Var_Cost Raw'!U83*Parameters!$G$9*(Parameters!$B$2/'Cap_Cost Raw'!$E83),2)</f>
        <v>0.3</v>
      </c>
      <c r="R83">
        <f>ROUND('Var_Cost Raw'!V83*(1-Parameters!$G$9)*(1+(0.1*('Cap_Cost Raw'!$F83/Parameters!$B$3-1)))*(1+Parameters!$B$4)+'Var_Cost Raw'!V83*Parameters!$G$9*(Parameters!$B$2/'Cap_Cost Raw'!$E83),2)</f>
        <v>0.3</v>
      </c>
      <c r="S83">
        <f>ROUND('Var_Cost Raw'!W83*(1-Parameters!$G$9)*(1+(0.1*('Cap_Cost Raw'!$F83/Parameters!$B$3-1)))*(1+Parameters!$B$4)+'Var_Cost Raw'!W83*Parameters!$G$9*(Parameters!$B$2/'Cap_Cost Raw'!$E83),2)</f>
        <v>0.3</v>
      </c>
      <c r="T83">
        <f>ROUND('Var_Cost Raw'!X83*(1-Parameters!$G$9)*(1+(0.1*('Cap_Cost Raw'!$F83/Parameters!$B$3-1)))*(1+Parameters!$B$4)+'Var_Cost Raw'!X83*Parameters!$G$9*(Parameters!$B$2/'Cap_Cost Raw'!$E83),2)</f>
        <v>0.3</v>
      </c>
      <c r="U83">
        <f>ROUND('Var_Cost Raw'!Y83*(1-Parameters!$G$9)*(1+(0.1*('Cap_Cost Raw'!$F83/Parameters!$B$3-1)))*(1+Parameters!$B$4)+'Var_Cost Raw'!Y83*Parameters!$G$9*(Parameters!$B$2/'Cap_Cost Raw'!$E83),2)</f>
        <v>0.3</v>
      </c>
      <c r="V83">
        <f>ROUND('Var_Cost Raw'!Z83*(1-Parameters!$G$9)*(1+(0.1*('Cap_Cost Raw'!$F83/Parameters!$B$3-1)))*(1+Parameters!$B$4)+'Var_Cost Raw'!Z83*Parameters!$G$9*(Parameters!$B$2/'Cap_Cost Raw'!$E83),2)</f>
        <v>0.3</v>
      </c>
      <c r="W83">
        <f>ROUND('Var_Cost Raw'!AA83*(1-Parameters!$G$9)*(1+(0.1*('Cap_Cost Raw'!$F83/Parameters!$B$3-1)))*(1+Parameters!$B$4)+'Var_Cost Raw'!AA83*Parameters!$G$9*(Parameters!$B$2/'Cap_Cost Raw'!$E83),2)</f>
        <v>0.3</v>
      </c>
      <c r="X83">
        <f>ROUND('Var_Cost Raw'!AB83*(1-Parameters!$G$9)*(1+(0.1*('Cap_Cost Raw'!$F83/Parameters!$B$3-1)))*(1+Parameters!$B$4)+'Var_Cost Raw'!AB83*Parameters!$G$9*(Parameters!$B$2/'Cap_Cost Raw'!$E83),2)</f>
        <v>0.3</v>
      </c>
      <c r="Y83">
        <f>ROUND('Var_Cost Raw'!AC83*(1-Parameters!$G$9)*(1+(0.1*('Cap_Cost Raw'!$F83/Parameters!$B$3-1)))*(1+Parameters!$B$4)+'Var_Cost Raw'!AC83*Parameters!$G$9*(Parameters!$B$2/'Cap_Cost Raw'!$E83),2)</f>
        <v>0.3</v>
      </c>
      <c r="Z83">
        <f>ROUND('Var_Cost Raw'!AD83*(1-Parameters!$G$9)*(1+(0.1*('Cap_Cost Raw'!$F83/Parameters!$B$3-1)))*(1+Parameters!$B$4)+'Var_Cost Raw'!AD83*Parameters!$G$9*(Parameters!$B$2/'Cap_Cost Raw'!$E83),2)</f>
        <v>0.3</v>
      </c>
      <c r="AA83">
        <f>ROUND('Var_Cost Raw'!AE83*(1-Parameters!$G$9)*(1+(0.1*('Cap_Cost Raw'!$F83/Parameters!$B$3-1)))*(1+Parameters!$B$4)+'Var_Cost Raw'!AE83*Parameters!$G$9*(Parameters!$B$2/'Cap_Cost Raw'!$E83),2)</f>
        <v>0.3</v>
      </c>
      <c r="AB83">
        <f>ROUND('Var_Cost Raw'!AF83*(1-Parameters!$G$9)*(1+(0.1*('Cap_Cost Raw'!$F83/Parameters!$B$3-1)))*(1+Parameters!$B$4)+'Var_Cost Raw'!AF83*Parameters!$G$9*(Parameters!$B$2/'Cap_Cost Raw'!$E83),2)</f>
        <v>0.3</v>
      </c>
      <c r="AC83">
        <f>ROUND('Var_Cost Raw'!AG83*(1-Parameters!$G$9)*(1+(0.1*('Cap_Cost Raw'!$F83/Parameters!$B$3-1)))*(1+Parameters!$B$4)+'Var_Cost Raw'!AG83*Parameters!$G$9*(Parameters!$B$2/'Cap_Cost Raw'!$E83),2)</f>
        <v>0.3</v>
      </c>
      <c r="AD83">
        <f>ROUND('Var_Cost Raw'!AH83*(1-Parameters!$G$9)*(1+(0.1*('Cap_Cost Raw'!$F83/Parameters!$B$3-1)))*(1+Parameters!$B$4)+'Var_Cost Raw'!AH83*Parameters!$G$9*(Parameters!$B$2/'Cap_Cost Raw'!$E83),2)</f>
        <v>0.3</v>
      </c>
      <c r="AE83">
        <f>ROUND('Var_Cost Raw'!AI83*(1-Parameters!$G$9)*(1+(0.1*('Cap_Cost Raw'!$F83/Parameters!$B$3-1)))*(1+Parameters!$B$4)+'Var_Cost Raw'!AI83*Parameters!$G$9*(Parameters!$B$2/'Cap_Cost Raw'!$E83),2)</f>
        <v>0.3</v>
      </c>
    </row>
    <row r="84" spans="1:31" x14ac:dyDescent="0.35">
      <c r="A84" t="s">
        <v>129</v>
      </c>
      <c r="B84" t="s">
        <v>382</v>
      </c>
      <c r="C84" t="s">
        <v>300</v>
      </c>
      <c r="D84">
        <f>ROUND('Var_Cost Raw'!H84*(1-Parameters!$G$9)*(1+(0.1*('Cap_Cost Raw'!$F84/Parameters!$B$3-1)))*(1+Parameters!$B$4)+'Var_Cost Raw'!H84*Parameters!$G$9*(Parameters!$B$2/'Cap_Cost Raw'!$E84),2)</f>
        <v>0.92</v>
      </c>
      <c r="E84">
        <f>ROUND('Var_Cost Raw'!I84*(1-Parameters!$G$9)*(1+(0.1*('Cap_Cost Raw'!$F84/Parameters!$B$3-1)))*(1+Parameters!$B$4)+'Var_Cost Raw'!I84*Parameters!$G$9*(Parameters!$B$2/'Cap_Cost Raw'!$E84),2)</f>
        <v>0.92</v>
      </c>
      <c r="F84">
        <f>ROUND('Var_Cost Raw'!J84*(1-Parameters!$G$9)*(1+(0.1*('Cap_Cost Raw'!$F84/Parameters!$B$3-1)))*(1+Parameters!$B$4)+'Var_Cost Raw'!J84*Parameters!$G$9*(Parameters!$B$2/'Cap_Cost Raw'!$E84),2)</f>
        <v>0.92</v>
      </c>
      <c r="G84">
        <f>ROUND('Var_Cost Raw'!K84*(1-Parameters!$G$9)*(1+(0.1*('Cap_Cost Raw'!$F84/Parameters!$B$3-1)))*(1+Parameters!$B$4)+'Var_Cost Raw'!K84*Parameters!$G$9*(Parameters!$B$2/'Cap_Cost Raw'!$E84),2)</f>
        <v>0.92</v>
      </c>
      <c r="H84">
        <f>ROUND('Var_Cost Raw'!L84*(1-Parameters!$G$9)*(1+(0.1*('Cap_Cost Raw'!$F84/Parameters!$B$3-1)))*(1+Parameters!$B$4)+'Var_Cost Raw'!L84*Parameters!$G$9*(Parameters!$B$2/'Cap_Cost Raw'!$E84),2)</f>
        <v>0.92</v>
      </c>
      <c r="I84">
        <f>ROUND('Var_Cost Raw'!M84*(1-Parameters!$G$9)*(1+(0.1*('Cap_Cost Raw'!$F84/Parameters!$B$3-1)))*(1+Parameters!$B$4)+'Var_Cost Raw'!M84*Parameters!$G$9*(Parameters!$B$2/'Cap_Cost Raw'!$E84),2)</f>
        <v>0.92</v>
      </c>
      <c r="J84">
        <f>ROUND('Var_Cost Raw'!N84*(1-Parameters!$G$9)*(1+(0.1*('Cap_Cost Raw'!$F84/Parameters!$B$3-1)))*(1+Parameters!$B$4)+'Var_Cost Raw'!N84*Parameters!$G$9*(Parameters!$B$2/'Cap_Cost Raw'!$E84),2)</f>
        <v>0.93</v>
      </c>
      <c r="K84">
        <f>ROUND('Var_Cost Raw'!O84*(1-Parameters!$G$9)*(1+(0.1*('Cap_Cost Raw'!$F84/Parameters!$B$3-1)))*(1+Parameters!$B$4)+'Var_Cost Raw'!O84*Parameters!$G$9*(Parameters!$B$2/'Cap_Cost Raw'!$E84),2)</f>
        <v>0.93</v>
      </c>
      <c r="L84">
        <f>ROUND('Var_Cost Raw'!P84*(1-Parameters!$G$9)*(1+(0.1*('Cap_Cost Raw'!$F84/Parameters!$B$3-1)))*(1+Parameters!$B$4)+'Var_Cost Raw'!P84*Parameters!$G$9*(Parameters!$B$2/'Cap_Cost Raw'!$E84),2)</f>
        <v>0.93</v>
      </c>
      <c r="M84">
        <f>ROUND('Var_Cost Raw'!Q84*(1-Parameters!$G$9)*(1+(0.1*('Cap_Cost Raw'!$F84/Parameters!$B$3-1)))*(1+Parameters!$B$4)+'Var_Cost Raw'!Q84*Parameters!$G$9*(Parameters!$B$2/'Cap_Cost Raw'!$E84),2)</f>
        <v>0.93</v>
      </c>
      <c r="N84">
        <f>ROUND('Var_Cost Raw'!R84*(1-Parameters!$G$9)*(1+(0.1*('Cap_Cost Raw'!$F84/Parameters!$B$3-1)))*(1+Parameters!$B$4)+'Var_Cost Raw'!R84*Parameters!$G$9*(Parameters!$B$2/'Cap_Cost Raw'!$E84),2)</f>
        <v>0.93</v>
      </c>
      <c r="O84">
        <f>ROUND('Var_Cost Raw'!S84*(1-Parameters!$G$9)*(1+(0.1*('Cap_Cost Raw'!$F84/Parameters!$B$3-1)))*(1+Parameters!$B$4)+'Var_Cost Raw'!S84*Parameters!$G$9*(Parameters!$B$2/'Cap_Cost Raw'!$E84),2)</f>
        <v>0.93</v>
      </c>
      <c r="P84">
        <f>ROUND('Var_Cost Raw'!T84*(1-Parameters!$G$9)*(1+(0.1*('Cap_Cost Raw'!$F84/Parameters!$B$3-1)))*(1+Parameters!$B$4)+'Var_Cost Raw'!T84*Parameters!$G$9*(Parameters!$B$2/'Cap_Cost Raw'!$E84),2)</f>
        <v>0.93</v>
      </c>
      <c r="Q84">
        <f>ROUND('Var_Cost Raw'!U84*(1-Parameters!$G$9)*(1+(0.1*('Cap_Cost Raw'!$F84/Parameters!$B$3-1)))*(1+Parameters!$B$4)+'Var_Cost Raw'!U84*Parameters!$G$9*(Parameters!$B$2/'Cap_Cost Raw'!$E84),2)</f>
        <v>0.93</v>
      </c>
      <c r="R84">
        <f>ROUND('Var_Cost Raw'!V84*(1-Parameters!$G$9)*(1+(0.1*('Cap_Cost Raw'!$F84/Parameters!$B$3-1)))*(1+Parameters!$B$4)+'Var_Cost Raw'!V84*Parameters!$G$9*(Parameters!$B$2/'Cap_Cost Raw'!$E84),2)</f>
        <v>0.93</v>
      </c>
      <c r="S84">
        <f>ROUND('Var_Cost Raw'!W84*(1-Parameters!$G$9)*(1+(0.1*('Cap_Cost Raw'!$F84/Parameters!$B$3-1)))*(1+Parameters!$B$4)+'Var_Cost Raw'!W84*Parameters!$G$9*(Parameters!$B$2/'Cap_Cost Raw'!$E84),2)</f>
        <v>0.93</v>
      </c>
      <c r="T84">
        <f>ROUND('Var_Cost Raw'!X84*(1-Parameters!$G$9)*(1+(0.1*('Cap_Cost Raw'!$F84/Parameters!$B$3-1)))*(1+Parameters!$B$4)+'Var_Cost Raw'!X84*Parameters!$G$9*(Parameters!$B$2/'Cap_Cost Raw'!$E84),2)</f>
        <v>0.93</v>
      </c>
      <c r="U84">
        <f>ROUND('Var_Cost Raw'!Y84*(1-Parameters!$G$9)*(1+(0.1*('Cap_Cost Raw'!$F84/Parameters!$B$3-1)))*(1+Parameters!$B$4)+'Var_Cost Raw'!Y84*Parameters!$G$9*(Parameters!$B$2/'Cap_Cost Raw'!$E84),2)</f>
        <v>0.93</v>
      </c>
      <c r="V84">
        <f>ROUND('Var_Cost Raw'!Z84*(1-Parameters!$G$9)*(1+(0.1*('Cap_Cost Raw'!$F84/Parameters!$B$3-1)))*(1+Parameters!$B$4)+'Var_Cost Raw'!Z84*Parameters!$G$9*(Parameters!$B$2/'Cap_Cost Raw'!$E84),2)</f>
        <v>0.93</v>
      </c>
      <c r="W84">
        <f>ROUND('Var_Cost Raw'!AA84*(1-Parameters!$G$9)*(1+(0.1*('Cap_Cost Raw'!$F84/Parameters!$B$3-1)))*(1+Parameters!$B$4)+'Var_Cost Raw'!AA84*Parameters!$G$9*(Parameters!$B$2/'Cap_Cost Raw'!$E84),2)</f>
        <v>0.93</v>
      </c>
      <c r="X84">
        <f>ROUND('Var_Cost Raw'!AB84*(1-Parameters!$G$9)*(1+(0.1*('Cap_Cost Raw'!$F84/Parameters!$B$3-1)))*(1+Parameters!$B$4)+'Var_Cost Raw'!AB84*Parameters!$G$9*(Parameters!$B$2/'Cap_Cost Raw'!$E84),2)</f>
        <v>0.93</v>
      </c>
      <c r="Y84">
        <f>ROUND('Var_Cost Raw'!AC84*(1-Parameters!$G$9)*(1+(0.1*('Cap_Cost Raw'!$F84/Parameters!$B$3-1)))*(1+Parameters!$B$4)+'Var_Cost Raw'!AC84*Parameters!$G$9*(Parameters!$B$2/'Cap_Cost Raw'!$E84),2)</f>
        <v>0.93</v>
      </c>
      <c r="Z84">
        <f>ROUND('Var_Cost Raw'!AD84*(1-Parameters!$G$9)*(1+(0.1*('Cap_Cost Raw'!$F84/Parameters!$B$3-1)))*(1+Parameters!$B$4)+'Var_Cost Raw'!AD84*Parameters!$G$9*(Parameters!$B$2/'Cap_Cost Raw'!$E84),2)</f>
        <v>0.93</v>
      </c>
      <c r="AA84">
        <f>ROUND('Var_Cost Raw'!AE84*(1-Parameters!$G$9)*(1+(0.1*('Cap_Cost Raw'!$F84/Parameters!$B$3-1)))*(1+Parameters!$B$4)+'Var_Cost Raw'!AE84*Parameters!$G$9*(Parameters!$B$2/'Cap_Cost Raw'!$E84),2)</f>
        <v>0.93</v>
      </c>
      <c r="AB84">
        <f>ROUND('Var_Cost Raw'!AF84*(1-Parameters!$G$9)*(1+(0.1*('Cap_Cost Raw'!$F84/Parameters!$B$3-1)))*(1+Parameters!$B$4)+'Var_Cost Raw'!AF84*Parameters!$G$9*(Parameters!$B$2/'Cap_Cost Raw'!$E84),2)</f>
        <v>0.93</v>
      </c>
      <c r="AC84">
        <f>ROUND('Var_Cost Raw'!AG84*(1-Parameters!$G$9)*(1+(0.1*('Cap_Cost Raw'!$F84/Parameters!$B$3-1)))*(1+Parameters!$B$4)+'Var_Cost Raw'!AG84*Parameters!$G$9*(Parameters!$B$2/'Cap_Cost Raw'!$E84),2)</f>
        <v>0.93</v>
      </c>
      <c r="AD84">
        <f>ROUND('Var_Cost Raw'!AH84*(1-Parameters!$G$9)*(1+(0.1*('Cap_Cost Raw'!$F84/Parameters!$B$3-1)))*(1+Parameters!$B$4)+'Var_Cost Raw'!AH84*Parameters!$G$9*(Parameters!$B$2/'Cap_Cost Raw'!$E84),2)</f>
        <v>0.93</v>
      </c>
      <c r="AE84">
        <f>ROUND('Var_Cost Raw'!AI84*(1-Parameters!$G$9)*(1+(0.1*('Cap_Cost Raw'!$F84/Parameters!$B$3-1)))*(1+Parameters!$B$4)+'Var_Cost Raw'!AI84*Parameters!$G$9*(Parameters!$B$2/'Cap_Cost Raw'!$E84),2)</f>
        <v>0.93</v>
      </c>
    </row>
    <row r="85" spans="1:31" x14ac:dyDescent="0.35">
      <c r="A85" t="s">
        <v>130</v>
      </c>
      <c r="B85" t="s">
        <v>383</v>
      </c>
      <c r="C85" t="s">
        <v>300</v>
      </c>
      <c r="D85">
        <f>ROUND('Var_Cost Raw'!H85*(1-Parameters!$G$9)*(1+(0.1*('Cap_Cost Raw'!$F85/Parameters!$B$3-1)))*(1+Parameters!$B$4)+'Var_Cost Raw'!H85*Parameters!$G$9*(Parameters!$B$2/'Cap_Cost Raw'!$E85),2)</f>
        <v>1.6</v>
      </c>
      <c r="E85">
        <f>ROUND('Var_Cost Raw'!I85*(1-Parameters!$G$9)*(1+(0.1*('Cap_Cost Raw'!$F85/Parameters!$B$3-1)))*(1+Parameters!$B$4)+'Var_Cost Raw'!I85*Parameters!$G$9*(Parameters!$B$2/'Cap_Cost Raw'!$E85),2)</f>
        <v>1.61</v>
      </c>
      <c r="F85">
        <f>ROUND('Var_Cost Raw'!J85*(1-Parameters!$G$9)*(1+(0.1*('Cap_Cost Raw'!$F85/Parameters!$B$3-1)))*(1+Parameters!$B$4)+'Var_Cost Raw'!J85*Parameters!$G$9*(Parameters!$B$2/'Cap_Cost Raw'!$E85),2)</f>
        <v>1.61</v>
      </c>
      <c r="G85">
        <f>ROUND('Var_Cost Raw'!K85*(1-Parameters!$G$9)*(1+(0.1*('Cap_Cost Raw'!$F85/Parameters!$B$3-1)))*(1+Parameters!$B$4)+'Var_Cost Raw'!K85*Parameters!$G$9*(Parameters!$B$2/'Cap_Cost Raw'!$E85),2)</f>
        <v>1.61</v>
      </c>
      <c r="H85">
        <f>ROUND('Var_Cost Raw'!L85*(1-Parameters!$G$9)*(1+(0.1*('Cap_Cost Raw'!$F85/Parameters!$B$3-1)))*(1+Parameters!$B$4)+'Var_Cost Raw'!L85*Parameters!$G$9*(Parameters!$B$2/'Cap_Cost Raw'!$E85),2)</f>
        <v>1.61</v>
      </c>
      <c r="I85">
        <f>ROUND('Var_Cost Raw'!M85*(1-Parameters!$G$9)*(1+(0.1*('Cap_Cost Raw'!$F85/Parameters!$B$3-1)))*(1+Parameters!$B$4)+'Var_Cost Raw'!M85*Parameters!$G$9*(Parameters!$B$2/'Cap_Cost Raw'!$E85),2)</f>
        <v>1.61</v>
      </c>
      <c r="J85">
        <f>ROUND('Var_Cost Raw'!N85*(1-Parameters!$G$9)*(1+(0.1*('Cap_Cost Raw'!$F85/Parameters!$B$3-1)))*(1+Parameters!$B$4)+'Var_Cost Raw'!N85*Parameters!$G$9*(Parameters!$B$2/'Cap_Cost Raw'!$E85),2)</f>
        <v>1.61</v>
      </c>
      <c r="K85">
        <f>ROUND('Var_Cost Raw'!O85*(1-Parameters!$G$9)*(1+(0.1*('Cap_Cost Raw'!$F85/Parameters!$B$3-1)))*(1+Parameters!$B$4)+'Var_Cost Raw'!O85*Parameters!$G$9*(Parameters!$B$2/'Cap_Cost Raw'!$E85),2)</f>
        <v>1.62</v>
      </c>
      <c r="L85">
        <f>ROUND('Var_Cost Raw'!P85*(1-Parameters!$G$9)*(1+(0.1*('Cap_Cost Raw'!$F85/Parameters!$B$3-1)))*(1+Parameters!$B$4)+'Var_Cost Raw'!P85*Parameters!$G$9*(Parameters!$B$2/'Cap_Cost Raw'!$E85),2)</f>
        <v>1.62</v>
      </c>
      <c r="M85">
        <f>ROUND('Var_Cost Raw'!Q85*(1-Parameters!$G$9)*(1+(0.1*('Cap_Cost Raw'!$F85/Parameters!$B$3-1)))*(1+Parameters!$B$4)+'Var_Cost Raw'!Q85*Parameters!$G$9*(Parameters!$B$2/'Cap_Cost Raw'!$E85),2)</f>
        <v>1.62</v>
      </c>
      <c r="N85">
        <f>ROUND('Var_Cost Raw'!R85*(1-Parameters!$G$9)*(1+(0.1*('Cap_Cost Raw'!$F85/Parameters!$B$3-1)))*(1+Parameters!$B$4)+'Var_Cost Raw'!R85*Parameters!$G$9*(Parameters!$B$2/'Cap_Cost Raw'!$E85),2)</f>
        <v>1.62</v>
      </c>
      <c r="O85">
        <f>ROUND('Var_Cost Raw'!S85*(1-Parameters!$G$9)*(1+(0.1*('Cap_Cost Raw'!$F85/Parameters!$B$3-1)))*(1+Parameters!$B$4)+'Var_Cost Raw'!S85*Parameters!$G$9*(Parameters!$B$2/'Cap_Cost Raw'!$E85),2)</f>
        <v>1.62</v>
      </c>
      <c r="P85">
        <f>ROUND('Var_Cost Raw'!T85*(1-Parameters!$G$9)*(1+(0.1*('Cap_Cost Raw'!$F85/Parameters!$B$3-1)))*(1+Parameters!$B$4)+'Var_Cost Raw'!T85*Parameters!$G$9*(Parameters!$B$2/'Cap_Cost Raw'!$E85),2)</f>
        <v>1.62</v>
      </c>
      <c r="Q85">
        <f>ROUND('Var_Cost Raw'!U85*(1-Parameters!$G$9)*(1+(0.1*('Cap_Cost Raw'!$F85/Parameters!$B$3-1)))*(1+Parameters!$B$4)+'Var_Cost Raw'!U85*Parameters!$G$9*(Parameters!$B$2/'Cap_Cost Raw'!$E85),2)</f>
        <v>1.62</v>
      </c>
      <c r="R85">
        <f>ROUND('Var_Cost Raw'!V85*(1-Parameters!$G$9)*(1+(0.1*('Cap_Cost Raw'!$F85/Parameters!$B$3-1)))*(1+Parameters!$B$4)+'Var_Cost Raw'!V85*Parameters!$G$9*(Parameters!$B$2/'Cap_Cost Raw'!$E85),2)</f>
        <v>1.62</v>
      </c>
      <c r="S85">
        <f>ROUND('Var_Cost Raw'!W85*(1-Parameters!$G$9)*(1+(0.1*('Cap_Cost Raw'!$F85/Parameters!$B$3-1)))*(1+Parameters!$B$4)+'Var_Cost Raw'!W85*Parameters!$G$9*(Parameters!$B$2/'Cap_Cost Raw'!$E85),2)</f>
        <v>1.62</v>
      </c>
      <c r="T85">
        <f>ROUND('Var_Cost Raw'!X85*(1-Parameters!$G$9)*(1+(0.1*('Cap_Cost Raw'!$F85/Parameters!$B$3-1)))*(1+Parameters!$B$4)+'Var_Cost Raw'!X85*Parameters!$G$9*(Parameters!$B$2/'Cap_Cost Raw'!$E85),2)</f>
        <v>1.62</v>
      </c>
      <c r="U85">
        <f>ROUND('Var_Cost Raw'!Y85*(1-Parameters!$G$9)*(1+(0.1*('Cap_Cost Raw'!$F85/Parameters!$B$3-1)))*(1+Parameters!$B$4)+'Var_Cost Raw'!Y85*Parameters!$G$9*(Parameters!$B$2/'Cap_Cost Raw'!$E85),2)</f>
        <v>1.62</v>
      </c>
      <c r="V85">
        <f>ROUND('Var_Cost Raw'!Z85*(1-Parameters!$G$9)*(1+(0.1*('Cap_Cost Raw'!$F85/Parameters!$B$3-1)))*(1+Parameters!$B$4)+'Var_Cost Raw'!Z85*Parameters!$G$9*(Parameters!$B$2/'Cap_Cost Raw'!$E85),2)</f>
        <v>1.62</v>
      </c>
      <c r="W85">
        <f>ROUND('Var_Cost Raw'!AA85*(1-Parameters!$G$9)*(1+(0.1*('Cap_Cost Raw'!$F85/Parameters!$B$3-1)))*(1+Parameters!$B$4)+'Var_Cost Raw'!AA85*Parameters!$G$9*(Parameters!$B$2/'Cap_Cost Raw'!$E85),2)</f>
        <v>1.62</v>
      </c>
      <c r="X85">
        <f>ROUND('Var_Cost Raw'!AB85*(1-Parameters!$G$9)*(1+(0.1*('Cap_Cost Raw'!$F85/Parameters!$B$3-1)))*(1+Parameters!$B$4)+'Var_Cost Raw'!AB85*Parameters!$G$9*(Parameters!$B$2/'Cap_Cost Raw'!$E85),2)</f>
        <v>1.62</v>
      </c>
      <c r="Y85">
        <f>ROUND('Var_Cost Raw'!AC85*(1-Parameters!$G$9)*(1+(0.1*('Cap_Cost Raw'!$F85/Parameters!$B$3-1)))*(1+Parameters!$B$4)+'Var_Cost Raw'!AC85*Parameters!$G$9*(Parameters!$B$2/'Cap_Cost Raw'!$E85),2)</f>
        <v>1.62</v>
      </c>
      <c r="Z85">
        <f>ROUND('Var_Cost Raw'!AD85*(1-Parameters!$G$9)*(1+(0.1*('Cap_Cost Raw'!$F85/Parameters!$B$3-1)))*(1+Parameters!$B$4)+'Var_Cost Raw'!AD85*Parameters!$G$9*(Parameters!$B$2/'Cap_Cost Raw'!$E85),2)</f>
        <v>1.62</v>
      </c>
      <c r="AA85">
        <f>ROUND('Var_Cost Raw'!AE85*(1-Parameters!$G$9)*(1+(0.1*('Cap_Cost Raw'!$F85/Parameters!$B$3-1)))*(1+Parameters!$B$4)+'Var_Cost Raw'!AE85*Parameters!$G$9*(Parameters!$B$2/'Cap_Cost Raw'!$E85),2)</f>
        <v>1.62</v>
      </c>
      <c r="AB85">
        <f>ROUND('Var_Cost Raw'!AF85*(1-Parameters!$G$9)*(1+(0.1*('Cap_Cost Raw'!$F85/Parameters!$B$3-1)))*(1+Parameters!$B$4)+'Var_Cost Raw'!AF85*Parameters!$G$9*(Parameters!$B$2/'Cap_Cost Raw'!$E85),2)</f>
        <v>1.62</v>
      </c>
      <c r="AC85">
        <f>ROUND('Var_Cost Raw'!AG85*(1-Parameters!$G$9)*(1+(0.1*('Cap_Cost Raw'!$F85/Parameters!$B$3-1)))*(1+Parameters!$B$4)+'Var_Cost Raw'!AG85*Parameters!$G$9*(Parameters!$B$2/'Cap_Cost Raw'!$E85),2)</f>
        <v>1.62</v>
      </c>
      <c r="AD85">
        <f>ROUND('Var_Cost Raw'!AH85*(1-Parameters!$G$9)*(1+(0.1*('Cap_Cost Raw'!$F85/Parameters!$B$3-1)))*(1+Parameters!$B$4)+'Var_Cost Raw'!AH85*Parameters!$G$9*(Parameters!$B$2/'Cap_Cost Raw'!$E85),2)</f>
        <v>1.62</v>
      </c>
      <c r="AE85">
        <f>ROUND('Var_Cost Raw'!AI85*(1-Parameters!$G$9)*(1+(0.1*('Cap_Cost Raw'!$F85/Parameters!$B$3-1)))*(1+Parameters!$B$4)+'Var_Cost Raw'!AI85*Parameters!$G$9*(Parameters!$B$2/'Cap_Cost Raw'!$E85),2)</f>
        <v>1.62</v>
      </c>
    </row>
    <row r="86" spans="1:31" x14ac:dyDescent="0.35">
      <c r="A86" t="s">
        <v>131</v>
      </c>
      <c r="B86" t="s">
        <v>384</v>
      </c>
      <c r="C86" t="s">
        <v>300</v>
      </c>
      <c r="D86">
        <f>ROUND('Var_Cost Raw'!H86*(1-Parameters!$G$9)*(1+(0.1*('Cap_Cost Raw'!$F86/Parameters!$B$3-1)))*(1+Parameters!$B$4)+'Var_Cost Raw'!H86*Parameters!$G$9*(Parameters!$B$2/'Cap_Cost Raw'!$E86),2)</f>
        <v>0.62</v>
      </c>
      <c r="E86">
        <f>ROUND('Var_Cost Raw'!I86*(1-Parameters!$G$9)*(1+(0.1*('Cap_Cost Raw'!$F86/Parameters!$B$3-1)))*(1+Parameters!$B$4)+'Var_Cost Raw'!I86*Parameters!$G$9*(Parameters!$B$2/'Cap_Cost Raw'!$E86),2)</f>
        <v>0.62</v>
      </c>
      <c r="F86">
        <f>ROUND('Var_Cost Raw'!J86*(1-Parameters!$G$9)*(1+(0.1*('Cap_Cost Raw'!$F86/Parameters!$B$3-1)))*(1+Parameters!$B$4)+'Var_Cost Raw'!J86*Parameters!$G$9*(Parameters!$B$2/'Cap_Cost Raw'!$E86),2)</f>
        <v>0.62</v>
      </c>
      <c r="G86">
        <f>ROUND('Var_Cost Raw'!K86*(1-Parameters!$G$9)*(1+(0.1*('Cap_Cost Raw'!$F86/Parameters!$B$3-1)))*(1+Parameters!$B$4)+'Var_Cost Raw'!K86*Parameters!$G$9*(Parameters!$B$2/'Cap_Cost Raw'!$E86),2)</f>
        <v>0.62</v>
      </c>
      <c r="H86">
        <f>ROUND('Var_Cost Raw'!L86*(1-Parameters!$G$9)*(1+(0.1*('Cap_Cost Raw'!$F86/Parameters!$B$3-1)))*(1+Parameters!$B$4)+'Var_Cost Raw'!L86*Parameters!$G$9*(Parameters!$B$2/'Cap_Cost Raw'!$E86),2)</f>
        <v>0.62</v>
      </c>
      <c r="I86">
        <f>ROUND('Var_Cost Raw'!M86*(1-Parameters!$G$9)*(1+(0.1*('Cap_Cost Raw'!$F86/Parameters!$B$3-1)))*(1+Parameters!$B$4)+'Var_Cost Raw'!M86*Parameters!$G$9*(Parameters!$B$2/'Cap_Cost Raw'!$E86),2)</f>
        <v>0.62</v>
      </c>
      <c r="J86">
        <f>ROUND('Var_Cost Raw'!N86*(1-Parameters!$G$9)*(1+(0.1*('Cap_Cost Raw'!$F86/Parameters!$B$3-1)))*(1+Parameters!$B$4)+'Var_Cost Raw'!N86*Parameters!$G$9*(Parameters!$B$2/'Cap_Cost Raw'!$E86),2)</f>
        <v>0.62</v>
      </c>
      <c r="K86">
        <f>ROUND('Var_Cost Raw'!O86*(1-Parameters!$G$9)*(1+(0.1*('Cap_Cost Raw'!$F86/Parameters!$B$3-1)))*(1+Parameters!$B$4)+'Var_Cost Raw'!O86*Parameters!$G$9*(Parameters!$B$2/'Cap_Cost Raw'!$E86),2)</f>
        <v>0.62</v>
      </c>
      <c r="L86">
        <f>ROUND('Var_Cost Raw'!P86*(1-Parameters!$G$9)*(1+(0.1*('Cap_Cost Raw'!$F86/Parameters!$B$3-1)))*(1+Parameters!$B$4)+'Var_Cost Raw'!P86*Parameters!$G$9*(Parameters!$B$2/'Cap_Cost Raw'!$E86),2)</f>
        <v>0.62</v>
      </c>
      <c r="M86">
        <f>ROUND('Var_Cost Raw'!Q86*(1-Parameters!$G$9)*(1+(0.1*('Cap_Cost Raw'!$F86/Parameters!$B$3-1)))*(1+Parameters!$B$4)+'Var_Cost Raw'!Q86*Parameters!$G$9*(Parameters!$B$2/'Cap_Cost Raw'!$E86),2)</f>
        <v>0.62</v>
      </c>
      <c r="N86">
        <f>ROUND('Var_Cost Raw'!R86*(1-Parameters!$G$9)*(1+(0.1*('Cap_Cost Raw'!$F86/Parameters!$B$3-1)))*(1+Parameters!$B$4)+'Var_Cost Raw'!R86*Parameters!$G$9*(Parameters!$B$2/'Cap_Cost Raw'!$E86),2)</f>
        <v>0.62</v>
      </c>
      <c r="O86">
        <f>ROUND('Var_Cost Raw'!S86*(1-Parameters!$G$9)*(1+(0.1*('Cap_Cost Raw'!$F86/Parameters!$B$3-1)))*(1+Parameters!$B$4)+'Var_Cost Raw'!S86*Parameters!$G$9*(Parameters!$B$2/'Cap_Cost Raw'!$E86),2)</f>
        <v>0.62</v>
      </c>
      <c r="P86">
        <f>ROUND('Var_Cost Raw'!T86*(1-Parameters!$G$9)*(1+(0.1*('Cap_Cost Raw'!$F86/Parameters!$B$3-1)))*(1+Parameters!$B$4)+'Var_Cost Raw'!T86*Parameters!$G$9*(Parameters!$B$2/'Cap_Cost Raw'!$E86),2)</f>
        <v>0.62</v>
      </c>
      <c r="Q86">
        <f>ROUND('Var_Cost Raw'!U86*(1-Parameters!$G$9)*(1+(0.1*('Cap_Cost Raw'!$F86/Parameters!$B$3-1)))*(1+Parameters!$B$4)+'Var_Cost Raw'!U86*Parameters!$G$9*(Parameters!$B$2/'Cap_Cost Raw'!$E86),2)</f>
        <v>0.62</v>
      </c>
      <c r="R86">
        <f>ROUND('Var_Cost Raw'!V86*(1-Parameters!$G$9)*(1+(0.1*('Cap_Cost Raw'!$F86/Parameters!$B$3-1)))*(1+Parameters!$B$4)+'Var_Cost Raw'!V86*Parameters!$G$9*(Parameters!$B$2/'Cap_Cost Raw'!$E86),2)</f>
        <v>0.62</v>
      </c>
      <c r="S86">
        <f>ROUND('Var_Cost Raw'!W86*(1-Parameters!$G$9)*(1+(0.1*('Cap_Cost Raw'!$F86/Parameters!$B$3-1)))*(1+Parameters!$B$4)+'Var_Cost Raw'!W86*Parameters!$G$9*(Parameters!$B$2/'Cap_Cost Raw'!$E86),2)</f>
        <v>0.62</v>
      </c>
      <c r="T86">
        <f>ROUND('Var_Cost Raw'!X86*(1-Parameters!$G$9)*(1+(0.1*('Cap_Cost Raw'!$F86/Parameters!$B$3-1)))*(1+Parameters!$B$4)+'Var_Cost Raw'!X86*Parameters!$G$9*(Parameters!$B$2/'Cap_Cost Raw'!$E86),2)</f>
        <v>0.62</v>
      </c>
      <c r="U86">
        <f>ROUND('Var_Cost Raw'!Y86*(1-Parameters!$G$9)*(1+(0.1*('Cap_Cost Raw'!$F86/Parameters!$B$3-1)))*(1+Parameters!$B$4)+'Var_Cost Raw'!Y86*Parameters!$G$9*(Parameters!$B$2/'Cap_Cost Raw'!$E86),2)</f>
        <v>0.62</v>
      </c>
      <c r="V86">
        <f>ROUND('Var_Cost Raw'!Z86*(1-Parameters!$G$9)*(1+(0.1*('Cap_Cost Raw'!$F86/Parameters!$B$3-1)))*(1+Parameters!$B$4)+'Var_Cost Raw'!Z86*Parameters!$G$9*(Parameters!$B$2/'Cap_Cost Raw'!$E86),2)</f>
        <v>0.62</v>
      </c>
      <c r="W86">
        <f>ROUND('Var_Cost Raw'!AA86*(1-Parameters!$G$9)*(1+(0.1*('Cap_Cost Raw'!$F86/Parameters!$B$3-1)))*(1+Parameters!$B$4)+'Var_Cost Raw'!AA86*Parameters!$G$9*(Parameters!$B$2/'Cap_Cost Raw'!$E86),2)</f>
        <v>0.62</v>
      </c>
      <c r="X86">
        <f>ROUND('Var_Cost Raw'!AB86*(1-Parameters!$G$9)*(1+(0.1*('Cap_Cost Raw'!$F86/Parameters!$B$3-1)))*(1+Parameters!$B$4)+'Var_Cost Raw'!AB86*Parameters!$G$9*(Parameters!$B$2/'Cap_Cost Raw'!$E86),2)</f>
        <v>0.62</v>
      </c>
      <c r="Y86">
        <f>ROUND('Var_Cost Raw'!AC86*(1-Parameters!$G$9)*(1+(0.1*('Cap_Cost Raw'!$F86/Parameters!$B$3-1)))*(1+Parameters!$B$4)+'Var_Cost Raw'!AC86*Parameters!$G$9*(Parameters!$B$2/'Cap_Cost Raw'!$E86),2)</f>
        <v>0.62</v>
      </c>
      <c r="Z86">
        <f>ROUND('Var_Cost Raw'!AD86*(1-Parameters!$G$9)*(1+(0.1*('Cap_Cost Raw'!$F86/Parameters!$B$3-1)))*(1+Parameters!$B$4)+'Var_Cost Raw'!AD86*Parameters!$G$9*(Parameters!$B$2/'Cap_Cost Raw'!$E86),2)</f>
        <v>0.62</v>
      </c>
      <c r="AA86">
        <f>ROUND('Var_Cost Raw'!AE86*(1-Parameters!$G$9)*(1+(0.1*('Cap_Cost Raw'!$F86/Parameters!$B$3-1)))*(1+Parameters!$B$4)+'Var_Cost Raw'!AE86*Parameters!$G$9*(Parameters!$B$2/'Cap_Cost Raw'!$E86),2)</f>
        <v>0.62</v>
      </c>
      <c r="AB86">
        <f>ROUND('Var_Cost Raw'!AF86*(1-Parameters!$G$9)*(1+(0.1*('Cap_Cost Raw'!$F86/Parameters!$B$3-1)))*(1+Parameters!$B$4)+'Var_Cost Raw'!AF86*Parameters!$G$9*(Parameters!$B$2/'Cap_Cost Raw'!$E86),2)</f>
        <v>0.62</v>
      </c>
      <c r="AC86">
        <f>ROUND('Var_Cost Raw'!AG86*(1-Parameters!$G$9)*(1+(0.1*('Cap_Cost Raw'!$F86/Parameters!$B$3-1)))*(1+Parameters!$B$4)+'Var_Cost Raw'!AG86*Parameters!$G$9*(Parameters!$B$2/'Cap_Cost Raw'!$E86),2)</f>
        <v>0.62</v>
      </c>
      <c r="AD86">
        <f>ROUND('Var_Cost Raw'!AH86*(1-Parameters!$G$9)*(1+(0.1*('Cap_Cost Raw'!$F86/Parameters!$B$3-1)))*(1+Parameters!$B$4)+'Var_Cost Raw'!AH86*Parameters!$G$9*(Parameters!$B$2/'Cap_Cost Raw'!$E86),2)</f>
        <v>0.62</v>
      </c>
      <c r="AE86">
        <f>ROUND('Var_Cost Raw'!AI86*(1-Parameters!$G$9)*(1+(0.1*('Cap_Cost Raw'!$F86/Parameters!$B$3-1)))*(1+Parameters!$B$4)+'Var_Cost Raw'!AI86*Parameters!$G$9*(Parameters!$B$2/'Cap_Cost Raw'!$E86),2)</f>
        <v>0.62</v>
      </c>
    </row>
    <row r="87" spans="1:31" x14ac:dyDescent="0.35">
      <c r="A87" t="s">
        <v>132</v>
      </c>
      <c r="B87" t="s">
        <v>385</v>
      </c>
      <c r="C87" t="s">
        <v>300</v>
      </c>
      <c r="D87">
        <f>ROUND('Var_Cost Raw'!H87*(1-Parameters!$G$9)*(1+(0.1*('Cap_Cost Raw'!$F87/Parameters!$B$3-1)))*(1+Parameters!$B$4)+'Var_Cost Raw'!H87*Parameters!$G$9*(Parameters!$B$2/'Cap_Cost Raw'!$E87),2)</f>
        <v>1.31</v>
      </c>
      <c r="E87">
        <f>ROUND('Var_Cost Raw'!I87*(1-Parameters!$G$9)*(1+(0.1*('Cap_Cost Raw'!$F87/Parameters!$B$3-1)))*(1+Parameters!$B$4)+'Var_Cost Raw'!I87*Parameters!$G$9*(Parameters!$B$2/'Cap_Cost Raw'!$E87),2)</f>
        <v>1.31</v>
      </c>
      <c r="F87">
        <f>ROUND('Var_Cost Raw'!J87*(1-Parameters!$G$9)*(1+(0.1*('Cap_Cost Raw'!$F87/Parameters!$B$3-1)))*(1+Parameters!$B$4)+'Var_Cost Raw'!J87*Parameters!$G$9*(Parameters!$B$2/'Cap_Cost Raw'!$E87),2)</f>
        <v>1.31</v>
      </c>
      <c r="G87">
        <f>ROUND('Var_Cost Raw'!K87*(1-Parameters!$G$9)*(1+(0.1*('Cap_Cost Raw'!$F87/Parameters!$B$3-1)))*(1+Parameters!$B$4)+'Var_Cost Raw'!K87*Parameters!$G$9*(Parameters!$B$2/'Cap_Cost Raw'!$E87),2)</f>
        <v>1.31</v>
      </c>
      <c r="H87">
        <f>ROUND('Var_Cost Raw'!L87*(1-Parameters!$G$9)*(1+(0.1*('Cap_Cost Raw'!$F87/Parameters!$B$3-1)))*(1+Parameters!$B$4)+'Var_Cost Raw'!L87*Parameters!$G$9*(Parameters!$B$2/'Cap_Cost Raw'!$E87),2)</f>
        <v>1.31</v>
      </c>
      <c r="I87">
        <f>ROUND('Var_Cost Raw'!M87*(1-Parameters!$G$9)*(1+(0.1*('Cap_Cost Raw'!$F87/Parameters!$B$3-1)))*(1+Parameters!$B$4)+'Var_Cost Raw'!M87*Parameters!$G$9*(Parameters!$B$2/'Cap_Cost Raw'!$E87),2)</f>
        <v>1.31</v>
      </c>
      <c r="J87">
        <f>ROUND('Var_Cost Raw'!N87*(1-Parameters!$G$9)*(1+(0.1*('Cap_Cost Raw'!$F87/Parameters!$B$3-1)))*(1+Parameters!$B$4)+'Var_Cost Raw'!N87*Parameters!$G$9*(Parameters!$B$2/'Cap_Cost Raw'!$E87),2)</f>
        <v>1.31</v>
      </c>
      <c r="K87">
        <f>ROUND('Var_Cost Raw'!O87*(1-Parameters!$G$9)*(1+(0.1*('Cap_Cost Raw'!$F87/Parameters!$B$3-1)))*(1+Parameters!$B$4)+'Var_Cost Raw'!O87*Parameters!$G$9*(Parameters!$B$2/'Cap_Cost Raw'!$E87),2)</f>
        <v>1.31</v>
      </c>
      <c r="L87">
        <f>ROUND('Var_Cost Raw'!P87*(1-Parameters!$G$9)*(1+(0.1*('Cap_Cost Raw'!$F87/Parameters!$B$3-1)))*(1+Parameters!$B$4)+'Var_Cost Raw'!P87*Parameters!$G$9*(Parameters!$B$2/'Cap_Cost Raw'!$E87),2)</f>
        <v>1.31</v>
      </c>
      <c r="M87">
        <f>ROUND('Var_Cost Raw'!Q87*(1-Parameters!$G$9)*(1+(0.1*('Cap_Cost Raw'!$F87/Parameters!$B$3-1)))*(1+Parameters!$B$4)+'Var_Cost Raw'!Q87*Parameters!$G$9*(Parameters!$B$2/'Cap_Cost Raw'!$E87),2)</f>
        <v>1.31</v>
      </c>
      <c r="N87">
        <f>ROUND('Var_Cost Raw'!R87*(1-Parameters!$G$9)*(1+(0.1*('Cap_Cost Raw'!$F87/Parameters!$B$3-1)))*(1+Parameters!$B$4)+'Var_Cost Raw'!R87*Parameters!$G$9*(Parameters!$B$2/'Cap_Cost Raw'!$E87),2)</f>
        <v>1.31</v>
      </c>
      <c r="O87">
        <f>ROUND('Var_Cost Raw'!S87*(1-Parameters!$G$9)*(1+(0.1*('Cap_Cost Raw'!$F87/Parameters!$B$3-1)))*(1+Parameters!$B$4)+'Var_Cost Raw'!S87*Parameters!$G$9*(Parameters!$B$2/'Cap_Cost Raw'!$E87),2)</f>
        <v>1.31</v>
      </c>
      <c r="P87">
        <f>ROUND('Var_Cost Raw'!T87*(1-Parameters!$G$9)*(1+(0.1*('Cap_Cost Raw'!$F87/Parameters!$B$3-1)))*(1+Parameters!$B$4)+'Var_Cost Raw'!T87*Parameters!$G$9*(Parameters!$B$2/'Cap_Cost Raw'!$E87),2)</f>
        <v>1.31</v>
      </c>
      <c r="Q87">
        <f>ROUND('Var_Cost Raw'!U87*(1-Parameters!$G$9)*(1+(0.1*('Cap_Cost Raw'!$F87/Parameters!$B$3-1)))*(1+Parameters!$B$4)+'Var_Cost Raw'!U87*Parameters!$G$9*(Parameters!$B$2/'Cap_Cost Raw'!$E87),2)</f>
        <v>1.31</v>
      </c>
      <c r="R87">
        <f>ROUND('Var_Cost Raw'!V87*(1-Parameters!$G$9)*(1+(0.1*('Cap_Cost Raw'!$F87/Parameters!$B$3-1)))*(1+Parameters!$B$4)+'Var_Cost Raw'!V87*Parameters!$G$9*(Parameters!$B$2/'Cap_Cost Raw'!$E87),2)</f>
        <v>1.31</v>
      </c>
      <c r="S87">
        <f>ROUND('Var_Cost Raw'!W87*(1-Parameters!$G$9)*(1+(0.1*('Cap_Cost Raw'!$F87/Parameters!$B$3-1)))*(1+Parameters!$B$4)+'Var_Cost Raw'!W87*Parameters!$G$9*(Parameters!$B$2/'Cap_Cost Raw'!$E87),2)</f>
        <v>1.31</v>
      </c>
      <c r="T87">
        <f>ROUND('Var_Cost Raw'!X87*(1-Parameters!$G$9)*(1+(0.1*('Cap_Cost Raw'!$F87/Parameters!$B$3-1)))*(1+Parameters!$B$4)+'Var_Cost Raw'!X87*Parameters!$G$9*(Parameters!$B$2/'Cap_Cost Raw'!$E87),2)</f>
        <v>1.31</v>
      </c>
      <c r="U87">
        <f>ROUND('Var_Cost Raw'!Y87*(1-Parameters!$G$9)*(1+(0.1*('Cap_Cost Raw'!$F87/Parameters!$B$3-1)))*(1+Parameters!$B$4)+'Var_Cost Raw'!Y87*Parameters!$G$9*(Parameters!$B$2/'Cap_Cost Raw'!$E87),2)</f>
        <v>1.31</v>
      </c>
      <c r="V87">
        <f>ROUND('Var_Cost Raw'!Z87*(1-Parameters!$G$9)*(1+(0.1*('Cap_Cost Raw'!$F87/Parameters!$B$3-1)))*(1+Parameters!$B$4)+'Var_Cost Raw'!Z87*Parameters!$G$9*(Parameters!$B$2/'Cap_Cost Raw'!$E87),2)</f>
        <v>1.31</v>
      </c>
      <c r="W87">
        <f>ROUND('Var_Cost Raw'!AA87*(1-Parameters!$G$9)*(1+(0.1*('Cap_Cost Raw'!$F87/Parameters!$B$3-1)))*(1+Parameters!$B$4)+'Var_Cost Raw'!AA87*Parameters!$G$9*(Parameters!$B$2/'Cap_Cost Raw'!$E87),2)</f>
        <v>1.31</v>
      </c>
      <c r="X87">
        <f>ROUND('Var_Cost Raw'!AB87*(1-Parameters!$G$9)*(1+(0.1*('Cap_Cost Raw'!$F87/Parameters!$B$3-1)))*(1+Parameters!$B$4)+'Var_Cost Raw'!AB87*Parameters!$G$9*(Parameters!$B$2/'Cap_Cost Raw'!$E87),2)</f>
        <v>1.31</v>
      </c>
      <c r="Y87">
        <f>ROUND('Var_Cost Raw'!AC87*(1-Parameters!$G$9)*(1+(0.1*('Cap_Cost Raw'!$F87/Parameters!$B$3-1)))*(1+Parameters!$B$4)+'Var_Cost Raw'!AC87*Parameters!$G$9*(Parameters!$B$2/'Cap_Cost Raw'!$E87),2)</f>
        <v>1.31</v>
      </c>
      <c r="Z87">
        <f>ROUND('Var_Cost Raw'!AD87*(1-Parameters!$G$9)*(1+(0.1*('Cap_Cost Raw'!$F87/Parameters!$B$3-1)))*(1+Parameters!$B$4)+'Var_Cost Raw'!AD87*Parameters!$G$9*(Parameters!$B$2/'Cap_Cost Raw'!$E87),2)</f>
        <v>1.31</v>
      </c>
      <c r="AA87">
        <f>ROUND('Var_Cost Raw'!AE87*(1-Parameters!$G$9)*(1+(0.1*('Cap_Cost Raw'!$F87/Parameters!$B$3-1)))*(1+Parameters!$B$4)+'Var_Cost Raw'!AE87*Parameters!$G$9*(Parameters!$B$2/'Cap_Cost Raw'!$E87),2)</f>
        <v>1.31</v>
      </c>
      <c r="AB87">
        <f>ROUND('Var_Cost Raw'!AF87*(1-Parameters!$G$9)*(1+(0.1*('Cap_Cost Raw'!$F87/Parameters!$B$3-1)))*(1+Parameters!$B$4)+'Var_Cost Raw'!AF87*Parameters!$G$9*(Parameters!$B$2/'Cap_Cost Raw'!$E87),2)</f>
        <v>1.31</v>
      </c>
      <c r="AC87">
        <f>ROUND('Var_Cost Raw'!AG87*(1-Parameters!$G$9)*(1+(0.1*('Cap_Cost Raw'!$F87/Parameters!$B$3-1)))*(1+Parameters!$B$4)+'Var_Cost Raw'!AG87*Parameters!$G$9*(Parameters!$B$2/'Cap_Cost Raw'!$E87),2)</f>
        <v>1.31</v>
      </c>
      <c r="AD87">
        <f>ROUND('Var_Cost Raw'!AH87*(1-Parameters!$G$9)*(1+(0.1*('Cap_Cost Raw'!$F87/Parameters!$B$3-1)))*(1+Parameters!$B$4)+'Var_Cost Raw'!AH87*Parameters!$G$9*(Parameters!$B$2/'Cap_Cost Raw'!$E87),2)</f>
        <v>1.31</v>
      </c>
      <c r="AE87">
        <f>ROUND('Var_Cost Raw'!AI87*(1-Parameters!$G$9)*(1+(0.1*('Cap_Cost Raw'!$F87/Parameters!$B$3-1)))*(1+Parameters!$B$4)+'Var_Cost Raw'!AI87*Parameters!$G$9*(Parameters!$B$2/'Cap_Cost Raw'!$E87),2)</f>
        <v>1.31</v>
      </c>
    </row>
    <row r="88" spans="1:31" x14ac:dyDescent="0.35">
      <c r="A88" t="s">
        <v>133</v>
      </c>
      <c r="B88" t="s">
        <v>386</v>
      </c>
      <c r="C88" t="s">
        <v>300</v>
      </c>
      <c r="D88">
        <f>ROUND('Var_Cost Raw'!H88*(1-Parameters!$G$9)*(1+(0.1*('Cap_Cost Raw'!$F88/Parameters!$B$3-1)))*(1+Parameters!$B$4)+'Var_Cost Raw'!H88*Parameters!$G$9*(Parameters!$B$2/'Cap_Cost Raw'!$E88),2)</f>
        <v>0</v>
      </c>
      <c r="E88">
        <f>ROUND('Var_Cost Raw'!I88*(1-Parameters!$G$9)*(1+(0.1*('Cap_Cost Raw'!$F88/Parameters!$B$3-1)))*(1+Parameters!$B$4)+'Var_Cost Raw'!I88*Parameters!$G$9*(Parameters!$B$2/'Cap_Cost Raw'!$E88),2)</f>
        <v>0</v>
      </c>
      <c r="F88">
        <f>ROUND('Var_Cost Raw'!J88*(1-Parameters!$G$9)*(1+(0.1*('Cap_Cost Raw'!$F88/Parameters!$B$3-1)))*(1+Parameters!$B$4)+'Var_Cost Raw'!J88*Parameters!$G$9*(Parameters!$B$2/'Cap_Cost Raw'!$E88),2)</f>
        <v>0</v>
      </c>
      <c r="G88">
        <f>ROUND('Var_Cost Raw'!K88*(1-Parameters!$G$9)*(1+(0.1*('Cap_Cost Raw'!$F88/Parameters!$B$3-1)))*(1+Parameters!$B$4)+'Var_Cost Raw'!K88*Parameters!$G$9*(Parameters!$B$2/'Cap_Cost Raw'!$E88),2)</f>
        <v>0</v>
      </c>
      <c r="H88">
        <f>ROUND('Var_Cost Raw'!L88*(1-Parameters!$G$9)*(1+(0.1*('Cap_Cost Raw'!$F88/Parameters!$B$3-1)))*(1+Parameters!$B$4)+'Var_Cost Raw'!L88*Parameters!$G$9*(Parameters!$B$2/'Cap_Cost Raw'!$E88),2)</f>
        <v>0</v>
      </c>
      <c r="I88">
        <f>ROUND('Var_Cost Raw'!M88*(1-Parameters!$G$9)*(1+(0.1*('Cap_Cost Raw'!$F88/Parameters!$B$3-1)))*(1+Parameters!$B$4)+'Var_Cost Raw'!M88*Parameters!$G$9*(Parameters!$B$2/'Cap_Cost Raw'!$E88),2)</f>
        <v>0</v>
      </c>
      <c r="J88">
        <f>ROUND('Var_Cost Raw'!N88*(1-Parameters!$G$9)*(1+(0.1*('Cap_Cost Raw'!$F88/Parameters!$B$3-1)))*(1+Parameters!$B$4)+'Var_Cost Raw'!N88*Parameters!$G$9*(Parameters!$B$2/'Cap_Cost Raw'!$E88),2)</f>
        <v>0</v>
      </c>
      <c r="K88">
        <f>ROUND('Var_Cost Raw'!O88*(1-Parameters!$G$9)*(1+(0.1*('Cap_Cost Raw'!$F88/Parameters!$B$3-1)))*(1+Parameters!$B$4)+'Var_Cost Raw'!O88*Parameters!$G$9*(Parameters!$B$2/'Cap_Cost Raw'!$E88),2)</f>
        <v>0</v>
      </c>
      <c r="L88">
        <f>ROUND('Var_Cost Raw'!P88*(1-Parameters!$G$9)*(1+(0.1*('Cap_Cost Raw'!$F88/Parameters!$B$3-1)))*(1+Parameters!$B$4)+'Var_Cost Raw'!P88*Parameters!$G$9*(Parameters!$B$2/'Cap_Cost Raw'!$E88),2)</f>
        <v>0</v>
      </c>
      <c r="M88">
        <f>ROUND('Var_Cost Raw'!Q88*(1-Parameters!$G$9)*(1+(0.1*('Cap_Cost Raw'!$F88/Parameters!$B$3-1)))*(1+Parameters!$B$4)+'Var_Cost Raw'!Q88*Parameters!$G$9*(Parameters!$B$2/'Cap_Cost Raw'!$E88),2)</f>
        <v>0</v>
      </c>
      <c r="N88">
        <f>ROUND('Var_Cost Raw'!R88*(1-Parameters!$G$9)*(1+(0.1*('Cap_Cost Raw'!$F88/Parameters!$B$3-1)))*(1+Parameters!$B$4)+'Var_Cost Raw'!R88*Parameters!$G$9*(Parameters!$B$2/'Cap_Cost Raw'!$E88),2)</f>
        <v>0</v>
      </c>
      <c r="O88">
        <f>ROUND('Var_Cost Raw'!S88*(1-Parameters!$G$9)*(1+(0.1*('Cap_Cost Raw'!$F88/Parameters!$B$3-1)))*(1+Parameters!$B$4)+'Var_Cost Raw'!S88*Parameters!$G$9*(Parameters!$B$2/'Cap_Cost Raw'!$E88),2)</f>
        <v>0</v>
      </c>
      <c r="P88">
        <f>ROUND('Var_Cost Raw'!T88*(1-Parameters!$G$9)*(1+(0.1*('Cap_Cost Raw'!$F88/Parameters!$B$3-1)))*(1+Parameters!$B$4)+'Var_Cost Raw'!T88*Parameters!$G$9*(Parameters!$B$2/'Cap_Cost Raw'!$E88),2)</f>
        <v>0</v>
      </c>
      <c r="Q88">
        <f>ROUND('Var_Cost Raw'!U88*(1-Parameters!$G$9)*(1+(0.1*('Cap_Cost Raw'!$F88/Parameters!$B$3-1)))*(1+Parameters!$B$4)+'Var_Cost Raw'!U88*Parameters!$G$9*(Parameters!$B$2/'Cap_Cost Raw'!$E88),2)</f>
        <v>0</v>
      </c>
      <c r="R88">
        <f>ROUND('Var_Cost Raw'!V88*(1-Parameters!$G$9)*(1+(0.1*('Cap_Cost Raw'!$F88/Parameters!$B$3-1)))*(1+Parameters!$B$4)+'Var_Cost Raw'!V88*Parameters!$G$9*(Parameters!$B$2/'Cap_Cost Raw'!$E88),2)</f>
        <v>0</v>
      </c>
      <c r="S88">
        <f>ROUND('Var_Cost Raw'!W88*(1-Parameters!$G$9)*(1+(0.1*('Cap_Cost Raw'!$F88/Parameters!$B$3-1)))*(1+Parameters!$B$4)+'Var_Cost Raw'!W88*Parameters!$G$9*(Parameters!$B$2/'Cap_Cost Raw'!$E88),2)</f>
        <v>0</v>
      </c>
      <c r="T88">
        <f>ROUND('Var_Cost Raw'!X88*(1-Parameters!$G$9)*(1+(0.1*('Cap_Cost Raw'!$F88/Parameters!$B$3-1)))*(1+Parameters!$B$4)+'Var_Cost Raw'!X88*Parameters!$G$9*(Parameters!$B$2/'Cap_Cost Raw'!$E88),2)</f>
        <v>0</v>
      </c>
      <c r="U88">
        <f>ROUND('Var_Cost Raw'!Y88*(1-Parameters!$G$9)*(1+(0.1*('Cap_Cost Raw'!$F88/Parameters!$B$3-1)))*(1+Parameters!$B$4)+'Var_Cost Raw'!Y88*Parameters!$G$9*(Parameters!$B$2/'Cap_Cost Raw'!$E88),2)</f>
        <v>0</v>
      </c>
      <c r="V88">
        <f>ROUND('Var_Cost Raw'!Z88*(1-Parameters!$G$9)*(1+(0.1*('Cap_Cost Raw'!$F88/Parameters!$B$3-1)))*(1+Parameters!$B$4)+'Var_Cost Raw'!Z88*Parameters!$G$9*(Parameters!$B$2/'Cap_Cost Raw'!$E88),2)</f>
        <v>0</v>
      </c>
      <c r="W88">
        <f>ROUND('Var_Cost Raw'!AA88*(1-Parameters!$G$9)*(1+(0.1*('Cap_Cost Raw'!$F88/Parameters!$B$3-1)))*(1+Parameters!$B$4)+'Var_Cost Raw'!AA88*Parameters!$G$9*(Parameters!$B$2/'Cap_Cost Raw'!$E88),2)</f>
        <v>0</v>
      </c>
      <c r="X88">
        <f>ROUND('Var_Cost Raw'!AB88*(1-Parameters!$G$9)*(1+(0.1*('Cap_Cost Raw'!$F88/Parameters!$B$3-1)))*(1+Parameters!$B$4)+'Var_Cost Raw'!AB88*Parameters!$G$9*(Parameters!$B$2/'Cap_Cost Raw'!$E88),2)</f>
        <v>0</v>
      </c>
      <c r="Y88">
        <f>ROUND('Var_Cost Raw'!AC88*(1-Parameters!$G$9)*(1+(0.1*('Cap_Cost Raw'!$F88/Parameters!$B$3-1)))*(1+Parameters!$B$4)+'Var_Cost Raw'!AC88*Parameters!$G$9*(Parameters!$B$2/'Cap_Cost Raw'!$E88),2)</f>
        <v>0</v>
      </c>
      <c r="Z88">
        <f>ROUND('Var_Cost Raw'!AD88*(1-Parameters!$G$9)*(1+(0.1*('Cap_Cost Raw'!$F88/Parameters!$B$3-1)))*(1+Parameters!$B$4)+'Var_Cost Raw'!AD88*Parameters!$G$9*(Parameters!$B$2/'Cap_Cost Raw'!$E88),2)</f>
        <v>0</v>
      </c>
      <c r="AA88">
        <f>ROUND('Var_Cost Raw'!AE88*(1-Parameters!$G$9)*(1+(0.1*('Cap_Cost Raw'!$F88/Parameters!$B$3-1)))*(1+Parameters!$B$4)+'Var_Cost Raw'!AE88*Parameters!$G$9*(Parameters!$B$2/'Cap_Cost Raw'!$E88),2)</f>
        <v>0</v>
      </c>
      <c r="AB88">
        <f>ROUND('Var_Cost Raw'!AF88*(1-Parameters!$G$9)*(1+(0.1*('Cap_Cost Raw'!$F88/Parameters!$B$3-1)))*(1+Parameters!$B$4)+'Var_Cost Raw'!AF88*Parameters!$G$9*(Parameters!$B$2/'Cap_Cost Raw'!$E88),2)</f>
        <v>0</v>
      </c>
      <c r="AC88">
        <f>ROUND('Var_Cost Raw'!AG88*(1-Parameters!$G$9)*(1+(0.1*('Cap_Cost Raw'!$F88/Parameters!$B$3-1)))*(1+Parameters!$B$4)+'Var_Cost Raw'!AG88*Parameters!$G$9*(Parameters!$B$2/'Cap_Cost Raw'!$E88),2)</f>
        <v>0</v>
      </c>
      <c r="AD88">
        <f>ROUND('Var_Cost Raw'!AH88*(1-Parameters!$G$9)*(1+(0.1*('Cap_Cost Raw'!$F88/Parameters!$B$3-1)))*(1+Parameters!$B$4)+'Var_Cost Raw'!AH88*Parameters!$G$9*(Parameters!$B$2/'Cap_Cost Raw'!$E88),2)</f>
        <v>0</v>
      </c>
      <c r="AE88">
        <f>ROUND('Var_Cost Raw'!AI88*(1-Parameters!$G$9)*(1+(0.1*('Cap_Cost Raw'!$F88/Parameters!$B$3-1)))*(1+Parameters!$B$4)+'Var_Cost Raw'!AI88*Parameters!$G$9*(Parameters!$B$2/'Cap_Cost Raw'!$E88),2)</f>
        <v>0</v>
      </c>
    </row>
    <row r="89" spans="1:31" x14ac:dyDescent="0.35">
      <c r="A89" t="s">
        <v>134</v>
      </c>
      <c r="B89" t="s">
        <v>387</v>
      </c>
      <c r="C89" t="s">
        <v>300</v>
      </c>
      <c r="D89">
        <f>ROUND('Var_Cost Raw'!H89*(1-Parameters!$G$9)*(1+(0.1*('Cap_Cost Raw'!$F89/Parameters!$B$3-1)))*(1+Parameters!$B$4)+'Var_Cost Raw'!H89*Parameters!$G$9*(Parameters!$B$2/'Cap_Cost Raw'!$E89),2)</f>
        <v>0.34</v>
      </c>
      <c r="E89">
        <f>ROUND('Var_Cost Raw'!I89*(1-Parameters!$G$9)*(1+(0.1*('Cap_Cost Raw'!$F89/Parameters!$B$3-1)))*(1+Parameters!$B$4)+'Var_Cost Raw'!I89*Parameters!$G$9*(Parameters!$B$2/'Cap_Cost Raw'!$E89),2)</f>
        <v>0.34</v>
      </c>
      <c r="F89">
        <f>ROUND('Var_Cost Raw'!J89*(1-Parameters!$G$9)*(1+(0.1*('Cap_Cost Raw'!$F89/Parameters!$B$3-1)))*(1+Parameters!$B$4)+'Var_Cost Raw'!J89*Parameters!$G$9*(Parameters!$B$2/'Cap_Cost Raw'!$E89),2)</f>
        <v>0.34</v>
      </c>
      <c r="G89">
        <f>ROUND('Var_Cost Raw'!K89*(1-Parameters!$G$9)*(1+(0.1*('Cap_Cost Raw'!$F89/Parameters!$B$3-1)))*(1+Parameters!$B$4)+'Var_Cost Raw'!K89*Parameters!$G$9*(Parameters!$B$2/'Cap_Cost Raw'!$E89),2)</f>
        <v>0.34</v>
      </c>
      <c r="H89">
        <f>ROUND('Var_Cost Raw'!L89*(1-Parameters!$G$9)*(1+(0.1*('Cap_Cost Raw'!$F89/Parameters!$B$3-1)))*(1+Parameters!$B$4)+'Var_Cost Raw'!L89*Parameters!$G$9*(Parameters!$B$2/'Cap_Cost Raw'!$E89),2)</f>
        <v>0.34</v>
      </c>
      <c r="I89">
        <f>ROUND('Var_Cost Raw'!M89*(1-Parameters!$G$9)*(1+(0.1*('Cap_Cost Raw'!$F89/Parameters!$B$3-1)))*(1+Parameters!$B$4)+'Var_Cost Raw'!M89*Parameters!$G$9*(Parameters!$B$2/'Cap_Cost Raw'!$E89),2)</f>
        <v>0.34</v>
      </c>
      <c r="J89">
        <f>ROUND('Var_Cost Raw'!N89*(1-Parameters!$G$9)*(1+(0.1*('Cap_Cost Raw'!$F89/Parameters!$B$3-1)))*(1+Parameters!$B$4)+'Var_Cost Raw'!N89*Parameters!$G$9*(Parameters!$B$2/'Cap_Cost Raw'!$E89),2)</f>
        <v>0.33</v>
      </c>
      <c r="K89">
        <f>ROUND('Var_Cost Raw'!O89*(1-Parameters!$G$9)*(1+(0.1*('Cap_Cost Raw'!$F89/Parameters!$B$3-1)))*(1+Parameters!$B$4)+'Var_Cost Raw'!O89*Parameters!$G$9*(Parameters!$B$2/'Cap_Cost Raw'!$E89),2)</f>
        <v>0.33</v>
      </c>
      <c r="L89">
        <f>ROUND('Var_Cost Raw'!P89*(1-Parameters!$G$9)*(1+(0.1*('Cap_Cost Raw'!$F89/Parameters!$B$3-1)))*(1+Parameters!$B$4)+'Var_Cost Raw'!P89*Parameters!$G$9*(Parameters!$B$2/'Cap_Cost Raw'!$E89),2)</f>
        <v>0.33</v>
      </c>
      <c r="M89">
        <f>ROUND('Var_Cost Raw'!Q89*(1-Parameters!$G$9)*(1+(0.1*('Cap_Cost Raw'!$F89/Parameters!$B$3-1)))*(1+Parameters!$B$4)+'Var_Cost Raw'!Q89*Parameters!$G$9*(Parameters!$B$2/'Cap_Cost Raw'!$E89),2)</f>
        <v>0.33</v>
      </c>
      <c r="N89">
        <f>ROUND('Var_Cost Raw'!R89*(1-Parameters!$G$9)*(1+(0.1*('Cap_Cost Raw'!$F89/Parameters!$B$3-1)))*(1+Parameters!$B$4)+'Var_Cost Raw'!R89*Parameters!$G$9*(Parameters!$B$2/'Cap_Cost Raw'!$E89),2)</f>
        <v>0.33</v>
      </c>
      <c r="O89">
        <f>ROUND('Var_Cost Raw'!S89*(1-Parameters!$G$9)*(1+(0.1*('Cap_Cost Raw'!$F89/Parameters!$B$3-1)))*(1+Parameters!$B$4)+'Var_Cost Raw'!S89*Parameters!$G$9*(Parameters!$B$2/'Cap_Cost Raw'!$E89),2)</f>
        <v>0.33</v>
      </c>
      <c r="P89">
        <f>ROUND('Var_Cost Raw'!T89*(1-Parameters!$G$9)*(1+(0.1*('Cap_Cost Raw'!$F89/Parameters!$B$3-1)))*(1+Parameters!$B$4)+'Var_Cost Raw'!T89*Parameters!$G$9*(Parameters!$B$2/'Cap_Cost Raw'!$E89),2)</f>
        <v>0.33</v>
      </c>
      <c r="Q89">
        <f>ROUND('Var_Cost Raw'!U89*(1-Parameters!$G$9)*(1+(0.1*('Cap_Cost Raw'!$F89/Parameters!$B$3-1)))*(1+Parameters!$B$4)+'Var_Cost Raw'!U89*Parameters!$G$9*(Parameters!$B$2/'Cap_Cost Raw'!$E89),2)</f>
        <v>0.33</v>
      </c>
      <c r="R89">
        <f>ROUND('Var_Cost Raw'!V89*(1-Parameters!$G$9)*(1+(0.1*('Cap_Cost Raw'!$F89/Parameters!$B$3-1)))*(1+Parameters!$B$4)+'Var_Cost Raw'!V89*Parameters!$G$9*(Parameters!$B$2/'Cap_Cost Raw'!$E89),2)</f>
        <v>0.33</v>
      </c>
      <c r="S89">
        <f>ROUND('Var_Cost Raw'!W89*(1-Parameters!$G$9)*(1+(0.1*('Cap_Cost Raw'!$F89/Parameters!$B$3-1)))*(1+Parameters!$B$4)+'Var_Cost Raw'!W89*Parameters!$G$9*(Parameters!$B$2/'Cap_Cost Raw'!$E89),2)</f>
        <v>0.33</v>
      </c>
      <c r="T89">
        <f>ROUND('Var_Cost Raw'!X89*(1-Parameters!$G$9)*(1+(0.1*('Cap_Cost Raw'!$F89/Parameters!$B$3-1)))*(1+Parameters!$B$4)+'Var_Cost Raw'!X89*Parameters!$G$9*(Parameters!$B$2/'Cap_Cost Raw'!$E89),2)</f>
        <v>0.33</v>
      </c>
      <c r="U89">
        <f>ROUND('Var_Cost Raw'!Y89*(1-Parameters!$G$9)*(1+(0.1*('Cap_Cost Raw'!$F89/Parameters!$B$3-1)))*(1+Parameters!$B$4)+'Var_Cost Raw'!Y89*Parameters!$G$9*(Parameters!$B$2/'Cap_Cost Raw'!$E89),2)</f>
        <v>0.33</v>
      </c>
      <c r="V89">
        <f>ROUND('Var_Cost Raw'!Z89*(1-Parameters!$G$9)*(1+(0.1*('Cap_Cost Raw'!$F89/Parameters!$B$3-1)))*(1+Parameters!$B$4)+'Var_Cost Raw'!Z89*Parameters!$G$9*(Parameters!$B$2/'Cap_Cost Raw'!$E89),2)</f>
        <v>0.33</v>
      </c>
      <c r="W89">
        <f>ROUND('Var_Cost Raw'!AA89*(1-Parameters!$G$9)*(1+(0.1*('Cap_Cost Raw'!$F89/Parameters!$B$3-1)))*(1+Parameters!$B$4)+'Var_Cost Raw'!AA89*Parameters!$G$9*(Parameters!$B$2/'Cap_Cost Raw'!$E89),2)</f>
        <v>0.33</v>
      </c>
      <c r="X89">
        <f>ROUND('Var_Cost Raw'!AB89*(1-Parameters!$G$9)*(1+(0.1*('Cap_Cost Raw'!$F89/Parameters!$B$3-1)))*(1+Parameters!$B$4)+'Var_Cost Raw'!AB89*Parameters!$G$9*(Parameters!$B$2/'Cap_Cost Raw'!$E89),2)</f>
        <v>0.33</v>
      </c>
      <c r="Y89">
        <f>ROUND('Var_Cost Raw'!AC89*(1-Parameters!$G$9)*(1+(0.1*('Cap_Cost Raw'!$F89/Parameters!$B$3-1)))*(1+Parameters!$B$4)+'Var_Cost Raw'!AC89*Parameters!$G$9*(Parameters!$B$2/'Cap_Cost Raw'!$E89),2)</f>
        <v>0.33</v>
      </c>
      <c r="Z89">
        <f>ROUND('Var_Cost Raw'!AD89*(1-Parameters!$G$9)*(1+(0.1*('Cap_Cost Raw'!$F89/Parameters!$B$3-1)))*(1+Parameters!$B$4)+'Var_Cost Raw'!AD89*Parameters!$G$9*(Parameters!$B$2/'Cap_Cost Raw'!$E89),2)</f>
        <v>0.33</v>
      </c>
      <c r="AA89">
        <f>ROUND('Var_Cost Raw'!AE89*(1-Parameters!$G$9)*(1+(0.1*('Cap_Cost Raw'!$F89/Parameters!$B$3-1)))*(1+Parameters!$B$4)+'Var_Cost Raw'!AE89*Parameters!$G$9*(Parameters!$B$2/'Cap_Cost Raw'!$E89),2)</f>
        <v>0.33</v>
      </c>
      <c r="AB89">
        <f>ROUND('Var_Cost Raw'!AF89*(1-Parameters!$G$9)*(1+(0.1*('Cap_Cost Raw'!$F89/Parameters!$B$3-1)))*(1+Parameters!$B$4)+'Var_Cost Raw'!AF89*Parameters!$G$9*(Parameters!$B$2/'Cap_Cost Raw'!$E89),2)</f>
        <v>0.33</v>
      </c>
      <c r="AC89">
        <f>ROUND('Var_Cost Raw'!AG89*(1-Parameters!$G$9)*(1+(0.1*('Cap_Cost Raw'!$F89/Parameters!$B$3-1)))*(1+Parameters!$B$4)+'Var_Cost Raw'!AG89*Parameters!$G$9*(Parameters!$B$2/'Cap_Cost Raw'!$E89),2)</f>
        <v>0.33</v>
      </c>
      <c r="AD89">
        <f>ROUND('Var_Cost Raw'!AH89*(1-Parameters!$G$9)*(1+(0.1*('Cap_Cost Raw'!$F89/Parameters!$B$3-1)))*(1+Parameters!$B$4)+'Var_Cost Raw'!AH89*Parameters!$G$9*(Parameters!$B$2/'Cap_Cost Raw'!$E89),2)</f>
        <v>0.33</v>
      </c>
      <c r="AE89">
        <f>ROUND('Var_Cost Raw'!AI89*(1-Parameters!$G$9)*(1+(0.1*('Cap_Cost Raw'!$F89/Parameters!$B$3-1)))*(1+Parameters!$B$4)+'Var_Cost Raw'!AI89*Parameters!$G$9*(Parameters!$B$2/'Cap_Cost Raw'!$E89),2)</f>
        <v>0.33</v>
      </c>
    </row>
    <row r="90" spans="1:31" x14ac:dyDescent="0.35">
      <c r="A90" t="s">
        <v>135</v>
      </c>
      <c r="B90" t="s">
        <v>388</v>
      </c>
      <c r="C90" t="s">
        <v>300</v>
      </c>
      <c r="D90">
        <f>ROUND('Var_Cost Raw'!H90*(1-Parameters!$G$9)*(1+(0.1*('Cap_Cost Raw'!$F90/Parameters!$B$3-1)))*(1+Parameters!$B$4)+'Var_Cost Raw'!H90*Parameters!$G$9*(Parameters!$B$2/'Cap_Cost Raw'!$E90),2)</f>
        <v>1.03</v>
      </c>
      <c r="E90">
        <f>ROUND('Var_Cost Raw'!I90*(1-Parameters!$G$9)*(1+(0.1*('Cap_Cost Raw'!$F90/Parameters!$B$3-1)))*(1+Parameters!$B$4)+'Var_Cost Raw'!I90*Parameters!$G$9*(Parameters!$B$2/'Cap_Cost Raw'!$E90),2)</f>
        <v>1.03</v>
      </c>
      <c r="F90">
        <f>ROUND('Var_Cost Raw'!J90*(1-Parameters!$G$9)*(1+(0.1*('Cap_Cost Raw'!$F90/Parameters!$B$3-1)))*(1+Parameters!$B$4)+'Var_Cost Raw'!J90*Parameters!$G$9*(Parameters!$B$2/'Cap_Cost Raw'!$E90),2)</f>
        <v>1.03</v>
      </c>
      <c r="G90">
        <f>ROUND('Var_Cost Raw'!K90*(1-Parameters!$G$9)*(1+(0.1*('Cap_Cost Raw'!$F90/Parameters!$B$3-1)))*(1+Parameters!$B$4)+'Var_Cost Raw'!K90*Parameters!$G$9*(Parameters!$B$2/'Cap_Cost Raw'!$E90),2)</f>
        <v>1.02</v>
      </c>
      <c r="H90">
        <f>ROUND('Var_Cost Raw'!L90*(1-Parameters!$G$9)*(1+(0.1*('Cap_Cost Raw'!$F90/Parameters!$B$3-1)))*(1+Parameters!$B$4)+'Var_Cost Raw'!L90*Parameters!$G$9*(Parameters!$B$2/'Cap_Cost Raw'!$E90),2)</f>
        <v>1.02</v>
      </c>
      <c r="I90">
        <f>ROUND('Var_Cost Raw'!M90*(1-Parameters!$G$9)*(1+(0.1*('Cap_Cost Raw'!$F90/Parameters!$B$3-1)))*(1+Parameters!$B$4)+'Var_Cost Raw'!M90*Parameters!$G$9*(Parameters!$B$2/'Cap_Cost Raw'!$E90),2)</f>
        <v>1.02</v>
      </c>
      <c r="J90">
        <f>ROUND('Var_Cost Raw'!N90*(1-Parameters!$G$9)*(1+(0.1*('Cap_Cost Raw'!$F90/Parameters!$B$3-1)))*(1+Parameters!$B$4)+'Var_Cost Raw'!N90*Parameters!$G$9*(Parameters!$B$2/'Cap_Cost Raw'!$E90),2)</f>
        <v>1.02</v>
      </c>
      <c r="K90">
        <f>ROUND('Var_Cost Raw'!O90*(1-Parameters!$G$9)*(1+(0.1*('Cap_Cost Raw'!$F90/Parameters!$B$3-1)))*(1+Parameters!$B$4)+'Var_Cost Raw'!O90*Parameters!$G$9*(Parameters!$B$2/'Cap_Cost Raw'!$E90),2)</f>
        <v>1.02</v>
      </c>
      <c r="L90">
        <f>ROUND('Var_Cost Raw'!P90*(1-Parameters!$G$9)*(1+(0.1*('Cap_Cost Raw'!$F90/Parameters!$B$3-1)))*(1+Parameters!$B$4)+'Var_Cost Raw'!P90*Parameters!$G$9*(Parameters!$B$2/'Cap_Cost Raw'!$E90),2)</f>
        <v>1.02</v>
      </c>
      <c r="M90">
        <f>ROUND('Var_Cost Raw'!Q90*(1-Parameters!$G$9)*(1+(0.1*('Cap_Cost Raw'!$F90/Parameters!$B$3-1)))*(1+Parameters!$B$4)+'Var_Cost Raw'!Q90*Parameters!$G$9*(Parameters!$B$2/'Cap_Cost Raw'!$E90),2)</f>
        <v>1.02</v>
      </c>
      <c r="N90">
        <f>ROUND('Var_Cost Raw'!R90*(1-Parameters!$G$9)*(1+(0.1*('Cap_Cost Raw'!$F90/Parameters!$B$3-1)))*(1+Parameters!$B$4)+'Var_Cost Raw'!R90*Parameters!$G$9*(Parameters!$B$2/'Cap_Cost Raw'!$E90),2)</f>
        <v>1.02</v>
      </c>
      <c r="O90">
        <f>ROUND('Var_Cost Raw'!S90*(1-Parameters!$G$9)*(1+(0.1*('Cap_Cost Raw'!$F90/Parameters!$B$3-1)))*(1+Parameters!$B$4)+'Var_Cost Raw'!S90*Parameters!$G$9*(Parameters!$B$2/'Cap_Cost Raw'!$E90),2)</f>
        <v>1.02</v>
      </c>
      <c r="P90">
        <f>ROUND('Var_Cost Raw'!T90*(1-Parameters!$G$9)*(1+(0.1*('Cap_Cost Raw'!$F90/Parameters!$B$3-1)))*(1+Parameters!$B$4)+'Var_Cost Raw'!T90*Parameters!$G$9*(Parameters!$B$2/'Cap_Cost Raw'!$E90),2)</f>
        <v>1.02</v>
      </c>
      <c r="Q90">
        <f>ROUND('Var_Cost Raw'!U90*(1-Parameters!$G$9)*(1+(0.1*('Cap_Cost Raw'!$F90/Parameters!$B$3-1)))*(1+Parameters!$B$4)+'Var_Cost Raw'!U90*Parameters!$G$9*(Parameters!$B$2/'Cap_Cost Raw'!$E90),2)</f>
        <v>1.02</v>
      </c>
      <c r="R90">
        <f>ROUND('Var_Cost Raw'!V90*(1-Parameters!$G$9)*(1+(0.1*('Cap_Cost Raw'!$F90/Parameters!$B$3-1)))*(1+Parameters!$B$4)+'Var_Cost Raw'!V90*Parameters!$G$9*(Parameters!$B$2/'Cap_Cost Raw'!$E90),2)</f>
        <v>1.02</v>
      </c>
      <c r="S90">
        <f>ROUND('Var_Cost Raw'!W90*(1-Parameters!$G$9)*(1+(0.1*('Cap_Cost Raw'!$F90/Parameters!$B$3-1)))*(1+Parameters!$B$4)+'Var_Cost Raw'!W90*Parameters!$G$9*(Parameters!$B$2/'Cap_Cost Raw'!$E90),2)</f>
        <v>1.02</v>
      </c>
      <c r="T90">
        <f>ROUND('Var_Cost Raw'!X90*(1-Parameters!$G$9)*(1+(0.1*('Cap_Cost Raw'!$F90/Parameters!$B$3-1)))*(1+Parameters!$B$4)+'Var_Cost Raw'!X90*Parameters!$G$9*(Parameters!$B$2/'Cap_Cost Raw'!$E90),2)</f>
        <v>1.02</v>
      </c>
      <c r="U90">
        <f>ROUND('Var_Cost Raw'!Y90*(1-Parameters!$G$9)*(1+(0.1*('Cap_Cost Raw'!$F90/Parameters!$B$3-1)))*(1+Parameters!$B$4)+'Var_Cost Raw'!Y90*Parameters!$G$9*(Parameters!$B$2/'Cap_Cost Raw'!$E90),2)</f>
        <v>1.02</v>
      </c>
      <c r="V90">
        <f>ROUND('Var_Cost Raw'!Z90*(1-Parameters!$G$9)*(1+(0.1*('Cap_Cost Raw'!$F90/Parameters!$B$3-1)))*(1+Parameters!$B$4)+'Var_Cost Raw'!Z90*Parameters!$G$9*(Parameters!$B$2/'Cap_Cost Raw'!$E90),2)</f>
        <v>1.02</v>
      </c>
      <c r="W90">
        <f>ROUND('Var_Cost Raw'!AA90*(1-Parameters!$G$9)*(1+(0.1*('Cap_Cost Raw'!$F90/Parameters!$B$3-1)))*(1+Parameters!$B$4)+'Var_Cost Raw'!AA90*Parameters!$G$9*(Parameters!$B$2/'Cap_Cost Raw'!$E90),2)</f>
        <v>1.02</v>
      </c>
      <c r="X90">
        <f>ROUND('Var_Cost Raw'!AB90*(1-Parameters!$G$9)*(1+(0.1*('Cap_Cost Raw'!$F90/Parameters!$B$3-1)))*(1+Parameters!$B$4)+'Var_Cost Raw'!AB90*Parameters!$G$9*(Parameters!$B$2/'Cap_Cost Raw'!$E90),2)</f>
        <v>1.02</v>
      </c>
      <c r="Y90">
        <f>ROUND('Var_Cost Raw'!AC90*(1-Parameters!$G$9)*(1+(0.1*('Cap_Cost Raw'!$F90/Parameters!$B$3-1)))*(1+Parameters!$B$4)+'Var_Cost Raw'!AC90*Parameters!$G$9*(Parameters!$B$2/'Cap_Cost Raw'!$E90),2)</f>
        <v>1.02</v>
      </c>
      <c r="Z90">
        <f>ROUND('Var_Cost Raw'!AD90*(1-Parameters!$G$9)*(1+(0.1*('Cap_Cost Raw'!$F90/Parameters!$B$3-1)))*(1+Parameters!$B$4)+'Var_Cost Raw'!AD90*Parameters!$G$9*(Parameters!$B$2/'Cap_Cost Raw'!$E90),2)</f>
        <v>1.02</v>
      </c>
      <c r="AA90">
        <f>ROUND('Var_Cost Raw'!AE90*(1-Parameters!$G$9)*(1+(0.1*('Cap_Cost Raw'!$F90/Parameters!$B$3-1)))*(1+Parameters!$B$4)+'Var_Cost Raw'!AE90*Parameters!$G$9*(Parameters!$B$2/'Cap_Cost Raw'!$E90),2)</f>
        <v>1.02</v>
      </c>
      <c r="AB90">
        <f>ROUND('Var_Cost Raw'!AF90*(1-Parameters!$G$9)*(1+(0.1*('Cap_Cost Raw'!$F90/Parameters!$B$3-1)))*(1+Parameters!$B$4)+'Var_Cost Raw'!AF90*Parameters!$G$9*(Parameters!$B$2/'Cap_Cost Raw'!$E90),2)</f>
        <v>1.02</v>
      </c>
      <c r="AC90">
        <f>ROUND('Var_Cost Raw'!AG90*(1-Parameters!$G$9)*(1+(0.1*('Cap_Cost Raw'!$F90/Parameters!$B$3-1)))*(1+Parameters!$B$4)+'Var_Cost Raw'!AG90*Parameters!$G$9*(Parameters!$B$2/'Cap_Cost Raw'!$E90),2)</f>
        <v>1.02</v>
      </c>
      <c r="AD90">
        <f>ROUND('Var_Cost Raw'!AH90*(1-Parameters!$G$9)*(1+(0.1*('Cap_Cost Raw'!$F90/Parameters!$B$3-1)))*(1+Parameters!$B$4)+'Var_Cost Raw'!AH90*Parameters!$G$9*(Parameters!$B$2/'Cap_Cost Raw'!$E90),2)</f>
        <v>1.02</v>
      </c>
      <c r="AE90">
        <f>ROUND('Var_Cost Raw'!AI90*(1-Parameters!$G$9)*(1+(0.1*('Cap_Cost Raw'!$F90/Parameters!$B$3-1)))*(1+Parameters!$B$4)+'Var_Cost Raw'!AI90*Parameters!$G$9*(Parameters!$B$2/'Cap_Cost Raw'!$E90),2)</f>
        <v>1.02</v>
      </c>
    </row>
    <row r="91" spans="1:31" x14ac:dyDescent="0.35">
      <c r="A91" t="s">
        <v>136</v>
      </c>
      <c r="B91" t="s">
        <v>389</v>
      </c>
      <c r="C91" t="s">
        <v>300</v>
      </c>
      <c r="D91">
        <f>ROUND('Var_Cost Raw'!H91*(1-Parameters!$G$9)*(1+(0.1*('Cap_Cost Raw'!$F91/Parameters!$B$3-1)))*(1+Parameters!$B$4)+'Var_Cost Raw'!H91*Parameters!$G$9*(Parameters!$B$2/'Cap_Cost Raw'!$E91),2)</f>
        <v>0.32</v>
      </c>
      <c r="E91">
        <f>ROUND('Var_Cost Raw'!I91*(1-Parameters!$G$9)*(1+(0.1*('Cap_Cost Raw'!$F91/Parameters!$B$3-1)))*(1+Parameters!$B$4)+'Var_Cost Raw'!I91*Parameters!$G$9*(Parameters!$B$2/'Cap_Cost Raw'!$E91),2)</f>
        <v>0.32</v>
      </c>
      <c r="F91">
        <f>ROUND('Var_Cost Raw'!J91*(1-Parameters!$G$9)*(1+(0.1*('Cap_Cost Raw'!$F91/Parameters!$B$3-1)))*(1+Parameters!$B$4)+'Var_Cost Raw'!J91*Parameters!$G$9*(Parameters!$B$2/'Cap_Cost Raw'!$E91),2)</f>
        <v>0.31</v>
      </c>
      <c r="G91">
        <f>ROUND('Var_Cost Raw'!K91*(1-Parameters!$G$9)*(1+(0.1*('Cap_Cost Raw'!$F91/Parameters!$B$3-1)))*(1+Parameters!$B$4)+'Var_Cost Raw'!K91*Parameters!$G$9*(Parameters!$B$2/'Cap_Cost Raw'!$E91),2)</f>
        <v>0.31</v>
      </c>
      <c r="H91">
        <f>ROUND('Var_Cost Raw'!L91*(1-Parameters!$G$9)*(1+(0.1*('Cap_Cost Raw'!$F91/Parameters!$B$3-1)))*(1+Parameters!$B$4)+'Var_Cost Raw'!L91*Parameters!$G$9*(Parameters!$B$2/'Cap_Cost Raw'!$E91),2)</f>
        <v>0.31</v>
      </c>
      <c r="I91">
        <f>ROUND('Var_Cost Raw'!M91*(1-Parameters!$G$9)*(1+(0.1*('Cap_Cost Raw'!$F91/Parameters!$B$3-1)))*(1+Parameters!$B$4)+'Var_Cost Raw'!M91*Parameters!$G$9*(Parameters!$B$2/'Cap_Cost Raw'!$E91),2)</f>
        <v>0.3</v>
      </c>
      <c r="J91">
        <f>ROUND('Var_Cost Raw'!N91*(1-Parameters!$G$9)*(1+(0.1*('Cap_Cost Raw'!$F91/Parameters!$B$3-1)))*(1+Parameters!$B$4)+'Var_Cost Raw'!N91*Parameters!$G$9*(Parameters!$B$2/'Cap_Cost Raw'!$E91),2)</f>
        <v>0.3</v>
      </c>
      <c r="K91">
        <f>ROUND('Var_Cost Raw'!O91*(1-Parameters!$G$9)*(1+(0.1*('Cap_Cost Raw'!$F91/Parameters!$B$3-1)))*(1+Parameters!$B$4)+'Var_Cost Raw'!O91*Parameters!$G$9*(Parameters!$B$2/'Cap_Cost Raw'!$E91),2)</f>
        <v>0.3</v>
      </c>
      <c r="L91">
        <f>ROUND('Var_Cost Raw'!P91*(1-Parameters!$G$9)*(1+(0.1*('Cap_Cost Raw'!$F91/Parameters!$B$3-1)))*(1+Parameters!$B$4)+'Var_Cost Raw'!P91*Parameters!$G$9*(Parameters!$B$2/'Cap_Cost Raw'!$E91),2)</f>
        <v>0.3</v>
      </c>
      <c r="M91">
        <f>ROUND('Var_Cost Raw'!Q91*(1-Parameters!$G$9)*(1+(0.1*('Cap_Cost Raw'!$F91/Parameters!$B$3-1)))*(1+Parameters!$B$4)+'Var_Cost Raw'!Q91*Parameters!$G$9*(Parameters!$B$2/'Cap_Cost Raw'!$E91),2)</f>
        <v>0.3</v>
      </c>
      <c r="N91">
        <f>ROUND('Var_Cost Raw'!R91*(1-Parameters!$G$9)*(1+(0.1*('Cap_Cost Raw'!$F91/Parameters!$B$3-1)))*(1+Parameters!$B$4)+'Var_Cost Raw'!R91*Parameters!$G$9*(Parameters!$B$2/'Cap_Cost Raw'!$E91),2)</f>
        <v>0.3</v>
      </c>
      <c r="O91">
        <f>ROUND('Var_Cost Raw'!S91*(1-Parameters!$G$9)*(1+(0.1*('Cap_Cost Raw'!$F91/Parameters!$B$3-1)))*(1+Parameters!$B$4)+'Var_Cost Raw'!S91*Parameters!$G$9*(Parameters!$B$2/'Cap_Cost Raw'!$E91),2)</f>
        <v>0.3</v>
      </c>
      <c r="P91">
        <f>ROUND('Var_Cost Raw'!T91*(1-Parameters!$G$9)*(1+(0.1*('Cap_Cost Raw'!$F91/Parameters!$B$3-1)))*(1+Parameters!$B$4)+'Var_Cost Raw'!T91*Parameters!$G$9*(Parameters!$B$2/'Cap_Cost Raw'!$E91),2)</f>
        <v>0.3</v>
      </c>
      <c r="Q91">
        <f>ROUND('Var_Cost Raw'!U91*(1-Parameters!$G$9)*(1+(0.1*('Cap_Cost Raw'!$F91/Parameters!$B$3-1)))*(1+Parameters!$B$4)+'Var_Cost Raw'!U91*Parameters!$G$9*(Parameters!$B$2/'Cap_Cost Raw'!$E91),2)</f>
        <v>0.3</v>
      </c>
      <c r="R91">
        <f>ROUND('Var_Cost Raw'!V91*(1-Parameters!$G$9)*(1+(0.1*('Cap_Cost Raw'!$F91/Parameters!$B$3-1)))*(1+Parameters!$B$4)+'Var_Cost Raw'!V91*Parameters!$G$9*(Parameters!$B$2/'Cap_Cost Raw'!$E91),2)</f>
        <v>0.3</v>
      </c>
      <c r="S91">
        <f>ROUND('Var_Cost Raw'!W91*(1-Parameters!$G$9)*(1+(0.1*('Cap_Cost Raw'!$F91/Parameters!$B$3-1)))*(1+Parameters!$B$4)+'Var_Cost Raw'!W91*Parameters!$G$9*(Parameters!$B$2/'Cap_Cost Raw'!$E91),2)</f>
        <v>0.3</v>
      </c>
      <c r="T91">
        <f>ROUND('Var_Cost Raw'!X91*(1-Parameters!$G$9)*(1+(0.1*('Cap_Cost Raw'!$F91/Parameters!$B$3-1)))*(1+Parameters!$B$4)+'Var_Cost Raw'!X91*Parameters!$G$9*(Parameters!$B$2/'Cap_Cost Raw'!$E91),2)</f>
        <v>0.3</v>
      </c>
      <c r="U91">
        <f>ROUND('Var_Cost Raw'!Y91*(1-Parameters!$G$9)*(1+(0.1*('Cap_Cost Raw'!$F91/Parameters!$B$3-1)))*(1+Parameters!$B$4)+'Var_Cost Raw'!Y91*Parameters!$G$9*(Parameters!$B$2/'Cap_Cost Raw'!$E91),2)</f>
        <v>0.3</v>
      </c>
      <c r="V91">
        <f>ROUND('Var_Cost Raw'!Z91*(1-Parameters!$G$9)*(1+(0.1*('Cap_Cost Raw'!$F91/Parameters!$B$3-1)))*(1+Parameters!$B$4)+'Var_Cost Raw'!Z91*Parameters!$G$9*(Parameters!$B$2/'Cap_Cost Raw'!$E91),2)</f>
        <v>0.3</v>
      </c>
      <c r="W91">
        <f>ROUND('Var_Cost Raw'!AA91*(1-Parameters!$G$9)*(1+(0.1*('Cap_Cost Raw'!$F91/Parameters!$B$3-1)))*(1+Parameters!$B$4)+'Var_Cost Raw'!AA91*Parameters!$G$9*(Parameters!$B$2/'Cap_Cost Raw'!$E91),2)</f>
        <v>0.3</v>
      </c>
      <c r="X91">
        <f>ROUND('Var_Cost Raw'!AB91*(1-Parameters!$G$9)*(1+(0.1*('Cap_Cost Raw'!$F91/Parameters!$B$3-1)))*(1+Parameters!$B$4)+'Var_Cost Raw'!AB91*Parameters!$G$9*(Parameters!$B$2/'Cap_Cost Raw'!$E91),2)</f>
        <v>0.3</v>
      </c>
      <c r="Y91">
        <f>ROUND('Var_Cost Raw'!AC91*(1-Parameters!$G$9)*(1+(0.1*('Cap_Cost Raw'!$F91/Parameters!$B$3-1)))*(1+Parameters!$B$4)+'Var_Cost Raw'!AC91*Parameters!$G$9*(Parameters!$B$2/'Cap_Cost Raw'!$E91),2)</f>
        <v>0.3</v>
      </c>
      <c r="Z91">
        <f>ROUND('Var_Cost Raw'!AD91*(1-Parameters!$G$9)*(1+(0.1*('Cap_Cost Raw'!$F91/Parameters!$B$3-1)))*(1+Parameters!$B$4)+'Var_Cost Raw'!AD91*Parameters!$G$9*(Parameters!$B$2/'Cap_Cost Raw'!$E91),2)</f>
        <v>0.3</v>
      </c>
      <c r="AA91">
        <f>ROUND('Var_Cost Raw'!AE91*(1-Parameters!$G$9)*(1+(0.1*('Cap_Cost Raw'!$F91/Parameters!$B$3-1)))*(1+Parameters!$B$4)+'Var_Cost Raw'!AE91*Parameters!$G$9*(Parameters!$B$2/'Cap_Cost Raw'!$E91),2)</f>
        <v>0.3</v>
      </c>
      <c r="AB91">
        <f>ROUND('Var_Cost Raw'!AF91*(1-Parameters!$G$9)*(1+(0.1*('Cap_Cost Raw'!$F91/Parameters!$B$3-1)))*(1+Parameters!$B$4)+'Var_Cost Raw'!AF91*Parameters!$G$9*(Parameters!$B$2/'Cap_Cost Raw'!$E91),2)</f>
        <v>0.3</v>
      </c>
      <c r="AC91">
        <f>ROUND('Var_Cost Raw'!AG91*(1-Parameters!$G$9)*(1+(0.1*('Cap_Cost Raw'!$F91/Parameters!$B$3-1)))*(1+Parameters!$B$4)+'Var_Cost Raw'!AG91*Parameters!$G$9*(Parameters!$B$2/'Cap_Cost Raw'!$E91),2)</f>
        <v>0.3</v>
      </c>
      <c r="AD91">
        <f>ROUND('Var_Cost Raw'!AH91*(1-Parameters!$G$9)*(1+(0.1*('Cap_Cost Raw'!$F91/Parameters!$B$3-1)))*(1+Parameters!$B$4)+'Var_Cost Raw'!AH91*Parameters!$G$9*(Parameters!$B$2/'Cap_Cost Raw'!$E91),2)</f>
        <v>0.3</v>
      </c>
      <c r="AE91">
        <f>ROUND('Var_Cost Raw'!AI91*(1-Parameters!$G$9)*(1+(0.1*('Cap_Cost Raw'!$F91/Parameters!$B$3-1)))*(1+Parameters!$B$4)+'Var_Cost Raw'!AI91*Parameters!$G$9*(Parameters!$B$2/'Cap_Cost Raw'!$E91),2)</f>
        <v>0.3</v>
      </c>
    </row>
    <row r="92" spans="1:31" x14ac:dyDescent="0.35">
      <c r="A92" t="s">
        <v>137</v>
      </c>
      <c r="B92" t="s">
        <v>390</v>
      </c>
      <c r="C92" t="s">
        <v>300</v>
      </c>
      <c r="D92">
        <f>ROUND('Var_Cost Raw'!H92*(1-Parameters!$G$9)*(1+(0.1*('Cap_Cost Raw'!$F92/Parameters!$B$3-1)))*(1+Parameters!$B$4)+'Var_Cost Raw'!H92*Parameters!$G$9*(Parameters!$B$2/'Cap_Cost Raw'!$E92),2)</f>
        <v>0.92</v>
      </c>
      <c r="E92">
        <f>ROUND('Var_Cost Raw'!I92*(1-Parameters!$G$9)*(1+(0.1*('Cap_Cost Raw'!$F92/Parameters!$B$3-1)))*(1+Parameters!$B$4)+'Var_Cost Raw'!I92*Parameters!$G$9*(Parameters!$B$2/'Cap_Cost Raw'!$E92),2)</f>
        <v>0.92</v>
      </c>
      <c r="F92">
        <f>ROUND('Var_Cost Raw'!J92*(1-Parameters!$G$9)*(1+(0.1*('Cap_Cost Raw'!$F92/Parameters!$B$3-1)))*(1+Parameters!$B$4)+'Var_Cost Raw'!J92*Parameters!$G$9*(Parameters!$B$2/'Cap_Cost Raw'!$E92),2)</f>
        <v>0.92</v>
      </c>
      <c r="G92">
        <f>ROUND('Var_Cost Raw'!K92*(1-Parameters!$G$9)*(1+(0.1*('Cap_Cost Raw'!$F92/Parameters!$B$3-1)))*(1+Parameters!$B$4)+'Var_Cost Raw'!K92*Parameters!$G$9*(Parameters!$B$2/'Cap_Cost Raw'!$E92),2)</f>
        <v>0.92</v>
      </c>
      <c r="H92">
        <f>ROUND('Var_Cost Raw'!L92*(1-Parameters!$G$9)*(1+(0.1*('Cap_Cost Raw'!$F92/Parameters!$B$3-1)))*(1+Parameters!$B$4)+'Var_Cost Raw'!L92*Parameters!$G$9*(Parameters!$B$2/'Cap_Cost Raw'!$E92),2)</f>
        <v>0.92</v>
      </c>
      <c r="I92">
        <f>ROUND('Var_Cost Raw'!M92*(1-Parameters!$G$9)*(1+(0.1*('Cap_Cost Raw'!$F92/Parameters!$B$3-1)))*(1+Parameters!$B$4)+'Var_Cost Raw'!M92*Parameters!$G$9*(Parameters!$B$2/'Cap_Cost Raw'!$E92),2)</f>
        <v>0.92</v>
      </c>
      <c r="J92">
        <f>ROUND('Var_Cost Raw'!N92*(1-Parameters!$G$9)*(1+(0.1*('Cap_Cost Raw'!$F92/Parameters!$B$3-1)))*(1+Parameters!$B$4)+'Var_Cost Raw'!N92*Parameters!$G$9*(Parameters!$B$2/'Cap_Cost Raw'!$E92),2)</f>
        <v>0.93</v>
      </c>
      <c r="K92">
        <f>ROUND('Var_Cost Raw'!O92*(1-Parameters!$G$9)*(1+(0.1*('Cap_Cost Raw'!$F92/Parameters!$B$3-1)))*(1+Parameters!$B$4)+'Var_Cost Raw'!O92*Parameters!$G$9*(Parameters!$B$2/'Cap_Cost Raw'!$E92),2)</f>
        <v>0.93</v>
      </c>
      <c r="L92">
        <f>ROUND('Var_Cost Raw'!P92*(1-Parameters!$G$9)*(1+(0.1*('Cap_Cost Raw'!$F92/Parameters!$B$3-1)))*(1+Parameters!$B$4)+'Var_Cost Raw'!P92*Parameters!$G$9*(Parameters!$B$2/'Cap_Cost Raw'!$E92),2)</f>
        <v>0.93</v>
      </c>
      <c r="M92">
        <f>ROUND('Var_Cost Raw'!Q92*(1-Parameters!$G$9)*(1+(0.1*('Cap_Cost Raw'!$F92/Parameters!$B$3-1)))*(1+Parameters!$B$4)+'Var_Cost Raw'!Q92*Parameters!$G$9*(Parameters!$B$2/'Cap_Cost Raw'!$E92),2)</f>
        <v>0.93</v>
      </c>
      <c r="N92">
        <f>ROUND('Var_Cost Raw'!R92*(1-Parameters!$G$9)*(1+(0.1*('Cap_Cost Raw'!$F92/Parameters!$B$3-1)))*(1+Parameters!$B$4)+'Var_Cost Raw'!R92*Parameters!$G$9*(Parameters!$B$2/'Cap_Cost Raw'!$E92),2)</f>
        <v>0.93</v>
      </c>
      <c r="O92">
        <f>ROUND('Var_Cost Raw'!S92*(1-Parameters!$G$9)*(1+(0.1*('Cap_Cost Raw'!$F92/Parameters!$B$3-1)))*(1+Parameters!$B$4)+'Var_Cost Raw'!S92*Parameters!$G$9*(Parameters!$B$2/'Cap_Cost Raw'!$E92),2)</f>
        <v>0.93</v>
      </c>
      <c r="P92">
        <f>ROUND('Var_Cost Raw'!T92*(1-Parameters!$G$9)*(1+(0.1*('Cap_Cost Raw'!$F92/Parameters!$B$3-1)))*(1+Parameters!$B$4)+'Var_Cost Raw'!T92*Parameters!$G$9*(Parameters!$B$2/'Cap_Cost Raw'!$E92),2)</f>
        <v>0.93</v>
      </c>
      <c r="Q92">
        <f>ROUND('Var_Cost Raw'!U92*(1-Parameters!$G$9)*(1+(0.1*('Cap_Cost Raw'!$F92/Parameters!$B$3-1)))*(1+Parameters!$B$4)+'Var_Cost Raw'!U92*Parameters!$G$9*(Parameters!$B$2/'Cap_Cost Raw'!$E92),2)</f>
        <v>0.93</v>
      </c>
      <c r="R92">
        <f>ROUND('Var_Cost Raw'!V92*(1-Parameters!$G$9)*(1+(0.1*('Cap_Cost Raw'!$F92/Parameters!$B$3-1)))*(1+Parameters!$B$4)+'Var_Cost Raw'!V92*Parameters!$G$9*(Parameters!$B$2/'Cap_Cost Raw'!$E92),2)</f>
        <v>0.93</v>
      </c>
      <c r="S92">
        <f>ROUND('Var_Cost Raw'!W92*(1-Parameters!$G$9)*(1+(0.1*('Cap_Cost Raw'!$F92/Parameters!$B$3-1)))*(1+Parameters!$B$4)+'Var_Cost Raw'!W92*Parameters!$G$9*(Parameters!$B$2/'Cap_Cost Raw'!$E92),2)</f>
        <v>0.93</v>
      </c>
      <c r="T92">
        <f>ROUND('Var_Cost Raw'!X92*(1-Parameters!$G$9)*(1+(0.1*('Cap_Cost Raw'!$F92/Parameters!$B$3-1)))*(1+Parameters!$B$4)+'Var_Cost Raw'!X92*Parameters!$G$9*(Parameters!$B$2/'Cap_Cost Raw'!$E92),2)</f>
        <v>0.93</v>
      </c>
      <c r="U92">
        <f>ROUND('Var_Cost Raw'!Y92*(1-Parameters!$G$9)*(1+(0.1*('Cap_Cost Raw'!$F92/Parameters!$B$3-1)))*(1+Parameters!$B$4)+'Var_Cost Raw'!Y92*Parameters!$G$9*(Parameters!$B$2/'Cap_Cost Raw'!$E92),2)</f>
        <v>0.93</v>
      </c>
      <c r="V92">
        <f>ROUND('Var_Cost Raw'!Z92*(1-Parameters!$G$9)*(1+(0.1*('Cap_Cost Raw'!$F92/Parameters!$B$3-1)))*(1+Parameters!$B$4)+'Var_Cost Raw'!Z92*Parameters!$G$9*(Parameters!$B$2/'Cap_Cost Raw'!$E92),2)</f>
        <v>0.93</v>
      </c>
      <c r="W92">
        <f>ROUND('Var_Cost Raw'!AA92*(1-Parameters!$G$9)*(1+(0.1*('Cap_Cost Raw'!$F92/Parameters!$B$3-1)))*(1+Parameters!$B$4)+'Var_Cost Raw'!AA92*Parameters!$G$9*(Parameters!$B$2/'Cap_Cost Raw'!$E92),2)</f>
        <v>0.93</v>
      </c>
      <c r="X92">
        <f>ROUND('Var_Cost Raw'!AB92*(1-Parameters!$G$9)*(1+(0.1*('Cap_Cost Raw'!$F92/Parameters!$B$3-1)))*(1+Parameters!$B$4)+'Var_Cost Raw'!AB92*Parameters!$G$9*(Parameters!$B$2/'Cap_Cost Raw'!$E92),2)</f>
        <v>0.93</v>
      </c>
      <c r="Y92">
        <f>ROUND('Var_Cost Raw'!AC92*(1-Parameters!$G$9)*(1+(0.1*('Cap_Cost Raw'!$F92/Parameters!$B$3-1)))*(1+Parameters!$B$4)+'Var_Cost Raw'!AC92*Parameters!$G$9*(Parameters!$B$2/'Cap_Cost Raw'!$E92),2)</f>
        <v>0.93</v>
      </c>
      <c r="Z92">
        <f>ROUND('Var_Cost Raw'!AD92*(1-Parameters!$G$9)*(1+(0.1*('Cap_Cost Raw'!$F92/Parameters!$B$3-1)))*(1+Parameters!$B$4)+'Var_Cost Raw'!AD92*Parameters!$G$9*(Parameters!$B$2/'Cap_Cost Raw'!$E92),2)</f>
        <v>0.93</v>
      </c>
      <c r="AA92">
        <f>ROUND('Var_Cost Raw'!AE92*(1-Parameters!$G$9)*(1+(0.1*('Cap_Cost Raw'!$F92/Parameters!$B$3-1)))*(1+Parameters!$B$4)+'Var_Cost Raw'!AE92*Parameters!$G$9*(Parameters!$B$2/'Cap_Cost Raw'!$E92),2)</f>
        <v>0.93</v>
      </c>
      <c r="AB92">
        <f>ROUND('Var_Cost Raw'!AF92*(1-Parameters!$G$9)*(1+(0.1*('Cap_Cost Raw'!$F92/Parameters!$B$3-1)))*(1+Parameters!$B$4)+'Var_Cost Raw'!AF92*Parameters!$G$9*(Parameters!$B$2/'Cap_Cost Raw'!$E92),2)</f>
        <v>0.93</v>
      </c>
      <c r="AC92">
        <f>ROUND('Var_Cost Raw'!AG92*(1-Parameters!$G$9)*(1+(0.1*('Cap_Cost Raw'!$F92/Parameters!$B$3-1)))*(1+Parameters!$B$4)+'Var_Cost Raw'!AG92*Parameters!$G$9*(Parameters!$B$2/'Cap_Cost Raw'!$E92),2)</f>
        <v>0.93</v>
      </c>
      <c r="AD92">
        <f>ROUND('Var_Cost Raw'!AH92*(1-Parameters!$G$9)*(1+(0.1*('Cap_Cost Raw'!$F92/Parameters!$B$3-1)))*(1+Parameters!$B$4)+'Var_Cost Raw'!AH92*Parameters!$G$9*(Parameters!$B$2/'Cap_Cost Raw'!$E92),2)</f>
        <v>0.93</v>
      </c>
      <c r="AE92">
        <f>ROUND('Var_Cost Raw'!AI92*(1-Parameters!$G$9)*(1+(0.1*('Cap_Cost Raw'!$F92/Parameters!$B$3-1)))*(1+Parameters!$B$4)+'Var_Cost Raw'!AI92*Parameters!$G$9*(Parameters!$B$2/'Cap_Cost Raw'!$E92),2)</f>
        <v>0.93</v>
      </c>
    </row>
    <row r="93" spans="1:31" x14ac:dyDescent="0.35">
      <c r="A93" t="s">
        <v>138</v>
      </c>
      <c r="B93" t="s">
        <v>391</v>
      </c>
      <c r="C93" t="s">
        <v>300</v>
      </c>
      <c r="D93">
        <f>ROUND('Var_Cost Raw'!H93*(1-Parameters!$G$9)*(1+(0.1*('Cap_Cost Raw'!$F93/Parameters!$B$3-1)))*(1+Parameters!$B$4)+'Var_Cost Raw'!H93*Parameters!$G$9*(Parameters!$B$2/'Cap_Cost Raw'!$E93),2)</f>
        <v>1.6</v>
      </c>
      <c r="E93">
        <f>ROUND('Var_Cost Raw'!I93*(1-Parameters!$G$9)*(1+(0.1*('Cap_Cost Raw'!$F93/Parameters!$B$3-1)))*(1+Parameters!$B$4)+'Var_Cost Raw'!I93*Parameters!$G$9*(Parameters!$B$2/'Cap_Cost Raw'!$E93),2)</f>
        <v>1.61</v>
      </c>
      <c r="F93">
        <f>ROUND('Var_Cost Raw'!J93*(1-Parameters!$G$9)*(1+(0.1*('Cap_Cost Raw'!$F93/Parameters!$B$3-1)))*(1+Parameters!$B$4)+'Var_Cost Raw'!J93*Parameters!$G$9*(Parameters!$B$2/'Cap_Cost Raw'!$E93),2)</f>
        <v>1.61</v>
      </c>
      <c r="G93">
        <f>ROUND('Var_Cost Raw'!K93*(1-Parameters!$G$9)*(1+(0.1*('Cap_Cost Raw'!$F93/Parameters!$B$3-1)))*(1+Parameters!$B$4)+'Var_Cost Raw'!K93*Parameters!$G$9*(Parameters!$B$2/'Cap_Cost Raw'!$E93),2)</f>
        <v>1.61</v>
      </c>
      <c r="H93">
        <f>ROUND('Var_Cost Raw'!L93*(1-Parameters!$G$9)*(1+(0.1*('Cap_Cost Raw'!$F93/Parameters!$B$3-1)))*(1+Parameters!$B$4)+'Var_Cost Raw'!L93*Parameters!$G$9*(Parameters!$B$2/'Cap_Cost Raw'!$E93),2)</f>
        <v>1.61</v>
      </c>
      <c r="I93">
        <f>ROUND('Var_Cost Raw'!M93*(1-Parameters!$G$9)*(1+(0.1*('Cap_Cost Raw'!$F93/Parameters!$B$3-1)))*(1+Parameters!$B$4)+'Var_Cost Raw'!M93*Parameters!$G$9*(Parameters!$B$2/'Cap_Cost Raw'!$E93),2)</f>
        <v>1.61</v>
      </c>
      <c r="J93">
        <f>ROUND('Var_Cost Raw'!N93*(1-Parameters!$G$9)*(1+(0.1*('Cap_Cost Raw'!$F93/Parameters!$B$3-1)))*(1+Parameters!$B$4)+'Var_Cost Raw'!N93*Parameters!$G$9*(Parameters!$B$2/'Cap_Cost Raw'!$E93),2)</f>
        <v>1.61</v>
      </c>
      <c r="K93">
        <f>ROUND('Var_Cost Raw'!O93*(1-Parameters!$G$9)*(1+(0.1*('Cap_Cost Raw'!$F93/Parameters!$B$3-1)))*(1+Parameters!$B$4)+'Var_Cost Raw'!O93*Parameters!$G$9*(Parameters!$B$2/'Cap_Cost Raw'!$E93),2)</f>
        <v>1.62</v>
      </c>
      <c r="L93">
        <f>ROUND('Var_Cost Raw'!P93*(1-Parameters!$G$9)*(1+(0.1*('Cap_Cost Raw'!$F93/Parameters!$B$3-1)))*(1+Parameters!$B$4)+'Var_Cost Raw'!P93*Parameters!$G$9*(Parameters!$B$2/'Cap_Cost Raw'!$E93),2)</f>
        <v>1.62</v>
      </c>
      <c r="M93">
        <f>ROUND('Var_Cost Raw'!Q93*(1-Parameters!$G$9)*(1+(0.1*('Cap_Cost Raw'!$F93/Parameters!$B$3-1)))*(1+Parameters!$B$4)+'Var_Cost Raw'!Q93*Parameters!$G$9*(Parameters!$B$2/'Cap_Cost Raw'!$E93),2)</f>
        <v>1.62</v>
      </c>
      <c r="N93">
        <f>ROUND('Var_Cost Raw'!R93*(1-Parameters!$G$9)*(1+(0.1*('Cap_Cost Raw'!$F93/Parameters!$B$3-1)))*(1+Parameters!$B$4)+'Var_Cost Raw'!R93*Parameters!$G$9*(Parameters!$B$2/'Cap_Cost Raw'!$E93),2)</f>
        <v>1.62</v>
      </c>
      <c r="O93">
        <f>ROUND('Var_Cost Raw'!S93*(1-Parameters!$G$9)*(1+(0.1*('Cap_Cost Raw'!$F93/Parameters!$B$3-1)))*(1+Parameters!$B$4)+'Var_Cost Raw'!S93*Parameters!$G$9*(Parameters!$B$2/'Cap_Cost Raw'!$E93),2)</f>
        <v>1.62</v>
      </c>
      <c r="P93">
        <f>ROUND('Var_Cost Raw'!T93*(1-Parameters!$G$9)*(1+(0.1*('Cap_Cost Raw'!$F93/Parameters!$B$3-1)))*(1+Parameters!$B$4)+'Var_Cost Raw'!T93*Parameters!$G$9*(Parameters!$B$2/'Cap_Cost Raw'!$E93),2)</f>
        <v>1.62</v>
      </c>
      <c r="Q93">
        <f>ROUND('Var_Cost Raw'!U93*(1-Parameters!$G$9)*(1+(0.1*('Cap_Cost Raw'!$F93/Parameters!$B$3-1)))*(1+Parameters!$B$4)+'Var_Cost Raw'!U93*Parameters!$G$9*(Parameters!$B$2/'Cap_Cost Raw'!$E93),2)</f>
        <v>1.62</v>
      </c>
      <c r="R93">
        <f>ROUND('Var_Cost Raw'!V93*(1-Parameters!$G$9)*(1+(0.1*('Cap_Cost Raw'!$F93/Parameters!$B$3-1)))*(1+Parameters!$B$4)+'Var_Cost Raw'!V93*Parameters!$G$9*(Parameters!$B$2/'Cap_Cost Raw'!$E93),2)</f>
        <v>1.62</v>
      </c>
      <c r="S93">
        <f>ROUND('Var_Cost Raw'!W93*(1-Parameters!$G$9)*(1+(0.1*('Cap_Cost Raw'!$F93/Parameters!$B$3-1)))*(1+Parameters!$B$4)+'Var_Cost Raw'!W93*Parameters!$G$9*(Parameters!$B$2/'Cap_Cost Raw'!$E93),2)</f>
        <v>1.62</v>
      </c>
      <c r="T93">
        <f>ROUND('Var_Cost Raw'!X93*(1-Parameters!$G$9)*(1+(0.1*('Cap_Cost Raw'!$F93/Parameters!$B$3-1)))*(1+Parameters!$B$4)+'Var_Cost Raw'!X93*Parameters!$G$9*(Parameters!$B$2/'Cap_Cost Raw'!$E93),2)</f>
        <v>1.62</v>
      </c>
      <c r="U93">
        <f>ROUND('Var_Cost Raw'!Y93*(1-Parameters!$G$9)*(1+(0.1*('Cap_Cost Raw'!$F93/Parameters!$B$3-1)))*(1+Parameters!$B$4)+'Var_Cost Raw'!Y93*Parameters!$G$9*(Parameters!$B$2/'Cap_Cost Raw'!$E93),2)</f>
        <v>1.62</v>
      </c>
      <c r="V93">
        <f>ROUND('Var_Cost Raw'!Z93*(1-Parameters!$G$9)*(1+(0.1*('Cap_Cost Raw'!$F93/Parameters!$B$3-1)))*(1+Parameters!$B$4)+'Var_Cost Raw'!Z93*Parameters!$G$9*(Parameters!$B$2/'Cap_Cost Raw'!$E93),2)</f>
        <v>1.62</v>
      </c>
      <c r="W93">
        <f>ROUND('Var_Cost Raw'!AA93*(1-Parameters!$G$9)*(1+(0.1*('Cap_Cost Raw'!$F93/Parameters!$B$3-1)))*(1+Parameters!$B$4)+'Var_Cost Raw'!AA93*Parameters!$G$9*(Parameters!$B$2/'Cap_Cost Raw'!$E93),2)</f>
        <v>1.62</v>
      </c>
      <c r="X93">
        <f>ROUND('Var_Cost Raw'!AB93*(1-Parameters!$G$9)*(1+(0.1*('Cap_Cost Raw'!$F93/Parameters!$B$3-1)))*(1+Parameters!$B$4)+'Var_Cost Raw'!AB93*Parameters!$G$9*(Parameters!$B$2/'Cap_Cost Raw'!$E93),2)</f>
        <v>1.62</v>
      </c>
      <c r="Y93">
        <f>ROUND('Var_Cost Raw'!AC93*(1-Parameters!$G$9)*(1+(0.1*('Cap_Cost Raw'!$F93/Parameters!$B$3-1)))*(1+Parameters!$B$4)+'Var_Cost Raw'!AC93*Parameters!$G$9*(Parameters!$B$2/'Cap_Cost Raw'!$E93),2)</f>
        <v>1.62</v>
      </c>
      <c r="Z93">
        <f>ROUND('Var_Cost Raw'!AD93*(1-Parameters!$G$9)*(1+(0.1*('Cap_Cost Raw'!$F93/Parameters!$B$3-1)))*(1+Parameters!$B$4)+'Var_Cost Raw'!AD93*Parameters!$G$9*(Parameters!$B$2/'Cap_Cost Raw'!$E93),2)</f>
        <v>1.62</v>
      </c>
      <c r="AA93">
        <f>ROUND('Var_Cost Raw'!AE93*(1-Parameters!$G$9)*(1+(0.1*('Cap_Cost Raw'!$F93/Parameters!$B$3-1)))*(1+Parameters!$B$4)+'Var_Cost Raw'!AE93*Parameters!$G$9*(Parameters!$B$2/'Cap_Cost Raw'!$E93),2)</f>
        <v>1.62</v>
      </c>
      <c r="AB93">
        <f>ROUND('Var_Cost Raw'!AF93*(1-Parameters!$G$9)*(1+(0.1*('Cap_Cost Raw'!$F93/Parameters!$B$3-1)))*(1+Parameters!$B$4)+'Var_Cost Raw'!AF93*Parameters!$G$9*(Parameters!$B$2/'Cap_Cost Raw'!$E93),2)</f>
        <v>1.62</v>
      </c>
      <c r="AC93">
        <f>ROUND('Var_Cost Raw'!AG93*(1-Parameters!$G$9)*(1+(0.1*('Cap_Cost Raw'!$F93/Parameters!$B$3-1)))*(1+Parameters!$B$4)+'Var_Cost Raw'!AG93*Parameters!$G$9*(Parameters!$B$2/'Cap_Cost Raw'!$E93),2)</f>
        <v>1.62</v>
      </c>
      <c r="AD93">
        <f>ROUND('Var_Cost Raw'!AH93*(1-Parameters!$G$9)*(1+(0.1*('Cap_Cost Raw'!$F93/Parameters!$B$3-1)))*(1+Parameters!$B$4)+'Var_Cost Raw'!AH93*Parameters!$G$9*(Parameters!$B$2/'Cap_Cost Raw'!$E93),2)</f>
        <v>1.62</v>
      </c>
      <c r="AE93">
        <f>ROUND('Var_Cost Raw'!AI93*(1-Parameters!$G$9)*(1+(0.1*('Cap_Cost Raw'!$F93/Parameters!$B$3-1)))*(1+Parameters!$B$4)+'Var_Cost Raw'!AI93*Parameters!$G$9*(Parameters!$B$2/'Cap_Cost Raw'!$E93),2)</f>
        <v>1.62</v>
      </c>
    </row>
    <row r="94" spans="1:31" x14ac:dyDescent="0.35">
      <c r="A94" t="s">
        <v>139</v>
      </c>
      <c r="B94" t="s">
        <v>392</v>
      </c>
      <c r="C94" t="s">
        <v>300</v>
      </c>
      <c r="D94">
        <f>ROUND('Var_Cost Raw'!H94*(1-Parameters!$G$9)*(1+(0.1*('Cap_Cost Raw'!$F94/Parameters!$B$3-1)))*(1+Parameters!$B$4)+'Var_Cost Raw'!H94*Parameters!$G$9*(Parameters!$B$2/'Cap_Cost Raw'!$E94),2)</f>
        <v>0.62</v>
      </c>
      <c r="E94">
        <f>ROUND('Var_Cost Raw'!I94*(1-Parameters!$G$9)*(1+(0.1*('Cap_Cost Raw'!$F94/Parameters!$B$3-1)))*(1+Parameters!$B$4)+'Var_Cost Raw'!I94*Parameters!$G$9*(Parameters!$B$2/'Cap_Cost Raw'!$E94),2)</f>
        <v>0.62</v>
      </c>
      <c r="F94">
        <f>ROUND('Var_Cost Raw'!J94*(1-Parameters!$G$9)*(1+(0.1*('Cap_Cost Raw'!$F94/Parameters!$B$3-1)))*(1+Parameters!$B$4)+'Var_Cost Raw'!J94*Parameters!$G$9*(Parameters!$B$2/'Cap_Cost Raw'!$E94),2)</f>
        <v>0.62</v>
      </c>
      <c r="G94">
        <f>ROUND('Var_Cost Raw'!K94*(1-Parameters!$G$9)*(1+(0.1*('Cap_Cost Raw'!$F94/Parameters!$B$3-1)))*(1+Parameters!$B$4)+'Var_Cost Raw'!K94*Parameters!$G$9*(Parameters!$B$2/'Cap_Cost Raw'!$E94),2)</f>
        <v>0.62</v>
      </c>
      <c r="H94">
        <f>ROUND('Var_Cost Raw'!L94*(1-Parameters!$G$9)*(1+(0.1*('Cap_Cost Raw'!$F94/Parameters!$B$3-1)))*(1+Parameters!$B$4)+'Var_Cost Raw'!L94*Parameters!$G$9*(Parameters!$B$2/'Cap_Cost Raw'!$E94),2)</f>
        <v>0.62</v>
      </c>
      <c r="I94">
        <f>ROUND('Var_Cost Raw'!M94*(1-Parameters!$G$9)*(1+(0.1*('Cap_Cost Raw'!$F94/Parameters!$B$3-1)))*(1+Parameters!$B$4)+'Var_Cost Raw'!M94*Parameters!$G$9*(Parameters!$B$2/'Cap_Cost Raw'!$E94),2)</f>
        <v>0.62</v>
      </c>
      <c r="J94">
        <f>ROUND('Var_Cost Raw'!N94*(1-Parameters!$G$9)*(1+(0.1*('Cap_Cost Raw'!$F94/Parameters!$B$3-1)))*(1+Parameters!$B$4)+'Var_Cost Raw'!N94*Parameters!$G$9*(Parameters!$B$2/'Cap_Cost Raw'!$E94),2)</f>
        <v>0.62</v>
      </c>
      <c r="K94">
        <f>ROUND('Var_Cost Raw'!O94*(1-Parameters!$G$9)*(1+(0.1*('Cap_Cost Raw'!$F94/Parameters!$B$3-1)))*(1+Parameters!$B$4)+'Var_Cost Raw'!O94*Parameters!$G$9*(Parameters!$B$2/'Cap_Cost Raw'!$E94),2)</f>
        <v>0.62</v>
      </c>
      <c r="L94">
        <f>ROUND('Var_Cost Raw'!P94*(1-Parameters!$G$9)*(1+(0.1*('Cap_Cost Raw'!$F94/Parameters!$B$3-1)))*(1+Parameters!$B$4)+'Var_Cost Raw'!P94*Parameters!$G$9*(Parameters!$B$2/'Cap_Cost Raw'!$E94),2)</f>
        <v>0.62</v>
      </c>
      <c r="M94">
        <f>ROUND('Var_Cost Raw'!Q94*(1-Parameters!$G$9)*(1+(0.1*('Cap_Cost Raw'!$F94/Parameters!$B$3-1)))*(1+Parameters!$B$4)+'Var_Cost Raw'!Q94*Parameters!$G$9*(Parameters!$B$2/'Cap_Cost Raw'!$E94),2)</f>
        <v>0.62</v>
      </c>
      <c r="N94">
        <f>ROUND('Var_Cost Raw'!R94*(1-Parameters!$G$9)*(1+(0.1*('Cap_Cost Raw'!$F94/Parameters!$B$3-1)))*(1+Parameters!$B$4)+'Var_Cost Raw'!R94*Parameters!$G$9*(Parameters!$B$2/'Cap_Cost Raw'!$E94),2)</f>
        <v>0.62</v>
      </c>
      <c r="O94">
        <f>ROUND('Var_Cost Raw'!S94*(1-Parameters!$G$9)*(1+(0.1*('Cap_Cost Raw'!$F94/Parameters!$B$3-1)))*(1+Parameters!$B$4)+'Var_Cost Raw'!S94*Parameters!$G$9*(Parameters!$B$2/'Cap_Cost Raw'!$E94),2)</f>
        <v>0.62</v>
      </c>
      <c r="P94">
        <f>ROUND('Var_Cost Raw'!T94*(1-Parameters!$G$9)*(1+(0.1*('Cap_Cost Raw'!$F94/Parameters!$B$3-1)))*(1+Parameters!$B$4)+'Var_Cost Raw'!T94*Parameters!$G$9*(Parameters!$B$2/'Cap_Cost Raw'!$E94),2)</f>
        <v>0.62</v>
      </c>
      <c r="Q94">
        <f>ROUND('Var_Cost Raw'!U94*(1-Parameters!$G$9)*(1+(0.1*('Cap_Cost Raw'!$F94/Parameters!$B$3-1)))*(1+Parameters!$B$4)+'Var_Cost Raw'!U94*Parameters!$G$9*(Parameters!$B$2/'Cap_Cost Raw'!$E94),2)</f>
        <v>0.62</v>
      </c>
      <c r="R94">
        <f>ROUND('Var_Cost Raw'!V94*(1-Parameters!$G$9)*(1+(0.1*('Cap_Cost Raw'!$F94/Parameters!$B$3-1)))*(1+Parameters!$B$4)+'Var_Cost Raw'!V94*Parameters!$G$9*(Parameters!$B$2/'Cap_Cost Raw'!$E94),2)</f>
        <v>0.62</v>
      </c>
      <c r="S94">
        <f>ROUND('Var_Cost Raw'!W94*(1-Parameters!$G$9)*(1+(0.1*('Cap_Cost Raw'!$F94/Parameters!$B$3-1)))*(1+Parameters!$B$4)+'Var_Cost Raw'!W94*Parameters!$G$9*(Parameters!$B$2/'Cap_Cost Raw'!$E94),2)</f>
        <v>0.62</v>
      </c>
      <c r="T94">
        <f>ROUND('Var_Cost Raw'!X94*(1-Parameters!$G$9)*(1+(0.1*('Cap_Cost Raw'!$F94/Parameters!$B$3-1)))*(1+Parameters!$B$4)+'Var_Cost Raw'!X94*Parameters!$G$9*(Parameters!$B$2/'Cap_Cost Raw'!$E94),2)</f>
        <v>0.62</v>
      </c>
      <c r="U94">
        <f>ROUND('Var_Cost Raw'!Y94*(1-Parameters!$G$9)*(1+(0.1*('Cap_Cost Raw'!$F94/Parameters!$B$3-1)))*(1+Parameters!$B$4)+'Var_Cost Raw'!Y94*Parameters!$G$9*(Parameters!$B$2/'Cap_Cost Raw'!$E94),2)</f>
        <v>0.62</v>
      </c>
      <c r="V94">
        <f>ROUND('Var_Cost Raw'!Z94*(1-Parameters!$G$9)*(1+(0.1*('Cap_Cost Raw'!$F94/Parameters!$B$3-1)))*(1+Parameters!$B$4)+'Var_Cost Raw'!Z94*Parameters!$G$9*(Parameters!$B$2/'Cap_Cost Raw'!$E94),2)</f>
        <v>0.62</v>
      </c>
      <c r="W94">
        <f>ROUND('Var_Cost Raw'!AA94*(1-Parameters!$G$9)*(1+(0.1*('Cap_Cost Raw'!$F94/Parameters!$B$3-1)))*(1+Parameters!$B$4)+'Var_Cost Raw'!AA94*Parameters!$G$9*(Parameters!$B$2/'Cap_Cost Raw'!$E94),2)</f>
        <v>0.62</v>
      </c>
      <c r="X94">
        <f>ROUND('Var_Cost Raw'!AB94*(1-Parameters!$G$9)*(1+(0.1*('Cap_Cost Raw'!$F94/Parameters!$B$3-1)))*(1+Parameters!$B$4)+'Var_Cost Raw'!AB94*Parameters!$G$9*(Parameters!$B$2/'Cap_Cost Raw'!$E94),2)</f>
        <v>0.62</v>
      </c>
      <c r="Y94">
        <f>ROUND('Var_Cost Raw'!AC94*(1-Parameters!$G$9)*(1+(0.1*('Cap_Cost Raw'!$F94/Parameters!$B$3-1)))*(1+Parameters!$B$4)+'Var_Cost Raw'!AC94*Parameters!$G$9*(Parameters!$B$2/'Cap_Cost Raw'!$E94),2)</f>
        <v>0.62</v>
      </c>
      <c r="Z94">
        <f>ROUND('Var_Cost Raw'!AD94*(1-Parameters!$G$9)*(1+(0.1*('Cap_Cost Raw'!$F94/Parameters!$B$3-1)))*(1+Parameters!$B$4)+'Var_Cost Raw'!AD94*Parameters!$G$9*(Parameters!$B$2/'Cap_Cost Raw'!$E94),2)</f>
        <v>0.62</v>
      </c>
      <c r="AA94">
        <f>ROUND('Var_Cost Raw'!AE94*(1-Parameters!$G$9)*(1+(0.1*('Cap_Cost Raw'!$F94/Parameters!$B$3-1)))*(1+Parameters!$B$4)+'Var_Cost Raw'!AE94*Parameters!$G$9*(Parameters!$B$2/'Cap_Cost Raw'!$E94),2)</f>
        <v>0.62</v>
      </c>
      <c r="AB94">
        <f>ROUND('Var_Cost Raw'!AF94*(1-Parameters!$G$9)*(1+(0.1*('Cap_Cost Raw'!$F94/Parameters!$B$3-1)))*(1+Parameters!$B$4)+'Var_Cost Raw'!AF94*Parameters!$G$9*(Parameters!$B$2/'Cap_Cost Raw'!$E94),2)</f>
        <v>0.62</v>
      </c>
      <c r="AC94">
        <f>ROUND('Var_Cost Raw'!AG94*(1-Parameters!$G$9)*(1+(0.1*('Cap_Cost Raw'!$F94/Parameters!$B$3-1)))*(1+Parameters!$B$4)+'Var_Cost Raw'!AG94*Parameters!$G$9*(Parameters!$B$2/'Cap_Cost Raw'!$E94),2)</f>
        <v>0.62</v>
      </c>
      <c r="AD94">
        <f>ROUND('Var_Cost Raw'!AH94*(1-Parameters!$G$9)*(1+(0.1*('Cap_Cost Raw'!$F94/Parameters!$B$3-1)))*(1+Parameters!$B$4)+'Var_Cost Raw'!AH94*Parameters!$G$9*(Parameters!$B$2/'Cap_Cost Raw'!$E94),2)</f>
        <v>0.62</v>
      </c>
      <c r="AE94">
        <f>ROUND('Var_Cost Raw'!AI94*(1-Parameters!$G$9)*(1+(0.1*('Cap_Cost Raw'!$F94/Parameters!$B$3-1)))*(1+Parameters!$B$4)+'Var_Cost Raw'!AI94*Parameters!$G$9*(Parameters!$B$2/'Cap_Cost Raw'!$E94),2)</f>
        <v>0.62</v>
      </c>
    </row>
    <row r="95" spans="1:31" x14ac:dyDescent="0.35">
      <c r="A95" t="s">
        <v>140</v>
      </c>
      <c r="B95" t="s">
        <v>393</v>
      </c>
      <c r="C95" t="s">
        <v>300</v>
      </c>
      <c r="D95">
        <f>ROUND('Var_Cost Raw'!H95*(1-Parameters!$G$9)*(1+(0.1*('Cap_Cost Raw'!$F95/Parameters!$B$3-1)))*(1+Parameters!$B$4)+'Var_Cost Raw'!H95*Parameters!$G$9*(Parameters!$B$2/'Cap_Cost Raw'!$E95),2)</f>
        <v>1.31</v>
      </c>
      <c r="E95">
        <f>ROUND('Var_Cost Raw'!I95*(1-Parameters!$G$9)*(1+(0.1*('Cap_Cost Raw'!$F95/Parameters!$B$3-1)))*(1+Parameters!$B$4)+'Var_Cost Raw'!I95*Parameters!$G$9*(Parameters!$B$2/'Cap_Cost Raw'!$E95),2)</f>
        <v>1.31</v>
      </c>
      <c r="F95">
        <f>ROUND('Var_Cost Raw'!J95*(1-Parameters!$G$9)*(1+(0.1*('Cap_Cost Raw'!$F95/Parameters!$B$3-1)))*(1+Parameters!$B$4)+'Var_Cost Raw'!J95*Parameters!$G$9*(Parameters!$B$2/'Cap_Cost Raw'!$E95),2)</f>
        <v>1.31</v>
      </c>
      <c r="G95">
        <f>ROUND('Var_Cost Raw'!K95*(1-Parameters!$G$9)*(1+(0.1*('Cap_Cost Raw'!$F95/Parameters!$B$3-1)))*(1+Parameters!$B$4)+'Var_Cost Raw'!K95*Parameters!$G$9*(Parameters!$B$2/'Cap_Cost Raw'!$E95),2)</f>
        <v>1.31</v>
      </c>
      <c r="H95">
        <f>ROUND('Var_Cost Raw'!L95*(1-Parameters!$G$9)*(1+(0.1*('Cap_Cost Raw'!$F95/Parameters!$B$3-1)))*(1+Parameters!$B$4)+'Var_Cost Raw'!L95*Parameters!$G$9*(Parameters!$B$2/'Cap_Cost Raw'!$E95),2)</f>
        <v>1.31</v>
      </c>
      <c r="I95">
        <f>ROUND('Var_Cost Raw'!M95*(1-Parameters!$G$9)*(1+(0.1*('Cap_Cost Raw'!$F95/Parameters!$B$3-1)))*(1+Parameters!$B$4)+'Var_Cost Raw'!M95*Parameters!$G$9*(Parameters!$B$2/'Cap_Cost Raw'!$E95),2)</f>
        <v>1.31</v>
      </c>
      <c r="J95">
        <f>ROUND('Var_Cost Raw'!N95*(1-Parameters!$G$9)*(1+(0.1*('Cap_Cost Raw'!$F95/Parameters!$B$3-1)))*(1+Parameters!$B$4)+'Var_Cost Raw'!N95*Parameters!$G$9*(Parameters!$B$2/'Cap_Cost Raw'!$E95),2)</f>
        <v>1.31</v>
      </c>
      <c r="K95">
        <f>ROUND('Var_Cost Raw'!O95*(1-Parameters!$G$9)*(1+(0.1*('Cap_Cost Raw'!$F95/Parameters!$B$3-1)))*(1+Parameters!$B$4)+'Var_Cost Raw'!O95*Parameters!$G$9*(Parameters!$B$2/'Cap_Cost Raw'!$E95),2)</f>
        <v>1.31</v>
      </c>
      <c r="L95">
        <f>ROUND('Var_Cost Raw'!P95*(1-Parameters!$G$9)*(1+(0.1*('Cap_Cost Raw'!$F95/Parameters!$B$3-1)))*(1+Parameters!$B$4)+'Var_Cost Raw'!P95*Parameters!$G$9*(Parameters!$B$2/'Cap_Cost Raw'!$E95),2)</f>
        <v>1.31</v>
      </c>
      <c r="M95">
        <f>ROUND('Var_Cost Raw'!Q95*(1-Parameters!$G$9)*(1+(0.1*('Cap_Cost Raw'!$F95/Parameters!$B$3-1)))*(1+Parameters!$B$4)+'Var_Cost Raw'!Q95*Parameters!$G$9*(Parameters!$B$2/'Cap_Cost Raw'!$E95),2)</f>
        <v>1.31</v>
      </c>
      <c r="N95">
        <f>ROUND('Var_Cost Raw'!R95*(1-Parameters!$G$9)*(1+(0.1*('Cap_Cost Raw'!$F95/Parameters!$B$3-1)))*(1+Parameters!$B$4)+'Var_Cost Raw'!R95*Parameters!$G$9*(Parameters!$B$2/'Cap_Cost Raw'!$E95),2)</f>
        <v>1.31</v>
      </c>
      <c r="O95">
        <f>ROUND('Var_Cost Raw'!S95*(1-Parameters!$G$9)*(1+(0.1*('Cap_Cost Raw'!$F95/Parameters!$B$3-1)))*(1+Parameters!$B$4)+'Var_Cost Raw'!S95*Parameters!$G$9*(Parameters!$B$2/'Cap_Cost Raw'!$E95),2)</f>
        <v>1.31</v>
      </c>
      <c r="P95">
        <f>ROUND('Var_Cost Raw'!T95*(1-Parameters!$G$9)*(1+(0.1*('Cap_Cost Raw'!$F95/Parameters!$B$3-1)))*(1+Parameters!$B$4)+'Var_Cost Raw'!T95*Parameters!$G$9*(Parameters!$B$2/'Cap_Cost Raw'!$E95),2)</f>
        <v>1.31</v>
      </c>
      <c r="Q95">
        <f>ROUND('Var_Cost Raw'!U95*(1-Parameters!$G$9)*(1+(0.1*('Cap_Cost Raw'!$F95/Parameters!$B$3-1)))*(1+Parameters!$B$4)+'Var_Cost Raw'!U95*Parameters!$G$9*(Parameters!$B$2/'Cap_Cost Raw'!$E95),2)</f>
        <v>1.31</v>
      </c>
      <c r="R95">
        <f>ROUND('Var_Cost Raw'!V95*(1-Parameters!$G$9)*(1+(0.1*('Cap_Cost Raw'!$F95/Parameters!$B$3-1)))*(1+Parameters!$B$4)+'Var_Cost Raw'!V95*Parameters!$G$9*(Parameters!$B$2/'Cap_Cost Raw'!$E95),2)</f>
        <v>1.31</v>
      </c>
      <c r="S95">
        <f>ROUND('Var_Cost Raw'!W95*(1-Parameters!$G$9)*(1+(0.1*('Cap_Cost Raw'!$F95/Parameters!$B$3-1)))*(1+Parameters!$B$4)+'Var_Cost Raw'!W95*Parameters!$G$9*(Parameters!$B$2/'Cap_Cost Raw'!$E95),2)</f>
        <v>1.31</v>
      </c>
      <c r="T95">
        <f>ROUND('Var_Cost Raw'!X95*(1-Parameters!$G$9)*(1+(0.1*('Cap_Cost Raw'!$F95/Parameters!$B$3-1)))*(1+Parameters!$B$4)+'Var_Cost Raw'!X95*Parameters!$G$9*(Parameters!$B$2/'Cap_Cost Raw'!$E95),2)</f>
        <v>1.31</v>
      </c>
      <c r="U95">
        <f>ROUND('Var_Cost Raw'!Y95*(1-Parameters!$G$9)*(1+(0.1*('Cap_Cost Raw'!$F95/Parameters!$B$3-1)))*(1+Parameters!$B$4)+'Var_Cost Raw'!Y95*Parameters!$G$9*(Parameters!$B$2/'Cap_Cost Raw'!$E95),2)</f>
        <v>1.31</v>
      </c>
      <c r="V95">
        <f>ROUND('Var_Cost Raw'!Z95*(1-Parameters!$G$9)*(1+(0.1*('Cap_Cost Raw'!$F95/Parameters!$B$3-1)))*(1+Parameters!$B$4)+'Var_Cost Raw'!Z95*Parameters!$G$9*(Parameters!$B$2/'Cap_Cost Raw'!$E95),2)</f>
        <v>1.31</v>
      </c>
      <c r="W95">
        <f>ROUND('Var_Cost Raw'!AA95*(1-Parameters!$G$9)*(1+(0.1*('Cap_Cost Raw'!$F95/Parameters!$B$3-1)))*(1+Parameters!$B$4)+'Var_Cost Raw'!AA95*Parameters!$G$9*(Parameters!$B$2/'Cap_Cost Raw'!$E95),2)</f>
        <v>1.31</v>
      </c>
      <c r="X95">
        <f>ROUND('Var_Cost Raw'!AB95*(1-Parameters!$G$9)*(1+(0.1*('Cap_Cost Raw'!$F95/Parameters!$B$3-1)))*(1+Parameters!$B$4)+'Var_Cost Raw'!AB95*Parameters!$G$9*(Parameters!$B$2/'Cap_Cost Raw'!$E95),2)</f>
        <v>1.31</v>
      </c>
      <c r="Y95">
        <f>ROUND('Var_Cost Raw'!AC95*(1-Parameters!$G$9)*(1+(0.1*('Cap_Cost Raw'!$F95/Parameters!$B$3-1)))*(1+Parameters!$B$4)+'Var_Cost Raw'!AC95*Parameters!$G$9*(Parameters!$B$2/'Cap_Cost Raw'!$E95),2)</f>
        <v>1.31</v>
      </c>
      <c r="Z95">
        <f>ROUND('Var_Cost Raw'!AD95*(1-Parameters!$G$9)*(1+(0.1*('Cap_Cost Raw'!$F95/Parameters!$B$3-1)))*(1+Parameters!$B$4)+'Var_Cost Raw'!AD95*Parameters!$G$9*(Parameters!$B$2/'Cap_Cost Raw'!$E95),2)</f>
        <v>1.31</v>
      </c>
      <c r="AA95">
        <f>ROUND('Var_Cost Raw'!AE95*(1-Parameters!$G$9)*(1+(0.1*('Cap_Cost Raw'!$F95/Parameters!$B$3-1)))*(1+Parameters!$B$4)+'Var_Cost Raw'!AE95*Parameters!$G$9*(Parameters!$B$2/'Cap_Cost Raw'!$E95),2)</f>
        <v>1.31</v>
      </c>
      <c r="AB95">
        <f>ROUND('Var_Cost Raw'!AF95*(1-Parameters!$G$9)*(1+(0.1*('Cap_Cost Raw'!$F95/Parameters!$B$3-1)))*(1+Parameters!$B$4)+'Var_Cost Raw'!AF95*Parameters!$G$9*(Parameters!$B$2/'Cap_Cost Raw'!$E95),2)</f>
        <v>1.31</v>
      </c>
      <c r="AC95">
        <f>ROUND('Var_Cost Raw'!AG95*(1-Parameters!$G$9)*(1+(0.1*('Cap_Cost Raw'!$F95/Parameters!$B$3-1)))*(1+Parameters!$B$4)+'Var_Cost Raw'!AG95*Parameters!$G$9*(Parameters!$B$2/'Cap_Cost Raw'!$E95),2)</f>
        <v>1.31</v>
      </c>
      <c r="AD95">
        <f>ROUND('Var_Cost Raw'!AH95*(1-Parameters!$G$9)*(1+(0.1*('Cap_Cost Raw'!$F95/Parameters!$B$3-1)))*(1+Parameters!$B$4)+'Var_Cost Raw'!AH95*Parameters!$G$9*(Parameters!$B$2/'Cap_Cost Raw'!$E95),2)</f>
        <v>1.31</v>
      </c>
      <c r="AE95">
        <f>ROUND('Var_Cost Raw'!AI95*(1-Parameters!$G$9)*(1+(0.1*('Cap_Cost Raw'!$F95/Parameters!$B$3-1)))*(1+Parameters!$B$4)+'Var_Cost Raw'!AI95*Parameters!$G$9*(Parameters!$B$2/'Cap_Cost Raw'!$E95),2)</f>
        <v>1.31</v>
      </c>
    </row>
    <row r="96" spans="1:31" x14ac:dyDescent="0.35">
      <c r="A96" t="s">
        <v>141</v>
      </c>
      <c r="B96" t="s">
        <v>394</v>
      </c>
      <c r="C96" t="s">
        <v>300</v>
      </c>
      <c r="D96">
        <f>ROUND('Var_Cost Raw'!H96*(1-Parameters!$G$9)*(1+(0.1*('Cap_Cost Raw'!$F96/Parameters!$B$3-1)))*(1+Parameters!$B$4)+'Var_Cost Raw'!H96*Parameters!$G$9*(Parameters!$B$2/'Cap_Cost Raw'!$E96),2)</f>
        <v>0</v>
      </c>
      <c r="E96">
        <f>ROUND('Var_Cost Raw'!I96*(1-Parameters!$G$9)*(1+(0.1*('Cap_Cost Raw'!$F96/Parameters!$B$3-1)))*(1+Parameters!$B$4)+'Var_Cost Raw'!I96*Parameters!$G$9*(Parameters!$B$2/'Cap_Cost Raw'!$E96),2)</f>
        <v>0</v>
      </c>
      <c r="F96">
        <f>ROUND('Var_Cost Raw'!J96*(1-Parameters!$G$9)*(1+(0.1*('Cap_Cost Raw'!$F96/Parameters!$B$3-1)))*(1+Parameters!$B$4)+'Var_Cost Raw'!J96*Parameters!$G$9*(Parameters!$B$2/'Cap_Cost Raw'!$E96),2)</f>
        <v>0</v>
      </c>
      <c r="G96">
        <f>ROUND('Var_Cost Raw'!K96*(1-Parameters!$G$9)*(1+(0.1*('Cap_Cost Raw'!$F96/Parameters!$B$3-1)))*(1+Parameters!$B$4)+'Var_Cost Raw'!K96*Parameters!$G$9*(Parameters!$B$2/'Cap_Cost Raw'!$E96),2)</f>
        <v>0</v>
      </c>
      <c r="H96">
        <f>ROUND('Var_Cost Raw'!L96*(1-Parameters!$G$9)*(1+(0.1*('Cap_Cost Raw'!$F96/Parameters!$B$3-1)))*(1+Parameters!$B$4)+'Var_Cost Raw'!L96*Parameters!$G$9*(Parameters!$B$2/'Cap_Cost Raw'!$E96),2)</f>
        <v>0</v>
      </c>
      <c r="I96">
        <f>ROUND('Var_Cost Raw'!M96*(1-Parameters!$G$9)*(1+(0.1*('Cap_Cost Raw'!$F96/Parameters!$B$3-1)))*(1+Parameters!$B$4)+'Var_Cost Raw'!M96*Parameters!$G$9*(Parameters!$B$2/'Cap_Cost Raw'!$E96),2)</f>
        <v>0</v>
      </c>
      <c r="J96">
        <f>ROUND('Var_Cost Raw'!N96*(1-Parameters!$G$9)*(1+(0.1*('Cap_Cost Raw'!$F96/Parameters!$B$3-1)))*(1+Parameters!$B$4)+'Var_Cost Raw'!N96*Parameters!$G$9*(Parameters!$B$2/'Cap_Cost Raw'!$E96),2)</f>
        <v>0</v>
      </c>
      <c r="K96">
        <f>ROUND('Var_Cost Raw'!O96*(1-Parameters!$G$9)*(1+(0.1*('Cap_Cost Raw'!$F96/Parameters!$B$3-1)))*(1+Parameters!$B$4)+'Var_Cost Raw'!O96*Parameters!$G$9*(Parameters!$B$2/'Cap_Cost Raw'!$E96),2)</f>
        <v>0</v>
      </c>
      <c r="L96">
        <f>ROUND('Var_Cost Raw'!P96*(1-Parameters!$G$9)*(1+(0.1*('Cap_Cost Raw'!$F96/Parameters!$B$3-1)))*(1+Parameters!$B$4)+'Var_Cost Raw'!P96*Parameters!$G$9*(Parameters!$B$2/'Cap_Cost Raw'!$E96),2)</f>
        <v>0</v>
      </c>
      <c r="M96">
        <f>ROUND('Var_Cost Raw'!Q96*(1-Parameters!$G$9)*(1+(0.1*('Cap_Cost Raw'!$F96/Parameters!$B$3-1)))*(1+Parameters!$B$4)+'Var_Cost Raw'!Q96*Parameters!$G$9*(Parameters!$B$2/'Cap_Cost Raw'!$E96),2)</f>
        <v>0</v>
      </c>
      <c r="N96">
        <f>ROUND('Var_Cost Raw'!R96*(1-Parameters!$G$9)*(1+(0.1*('Cap_Cost Raw'!$F96/Parameters!$B$3-1)))*(1+Parameters!$B$4)+'Var_Cost Raw'!R96*Parameters!$G$9*(Parameters!$B$2/'Cap_Cost Raw'!$E96),2)</f>
        <v>0</v>
      </c>
      <c r="O96">
        <f>ROUND('Var_Cost Raw'!S96*(1-Parameters!$G$9)*(1+(0.1*('Cap_Cost Raw'!$F96/Parameters!$B$3-1)))*(1+Parameters!$B$4)+'Var_Cost Raw'!S96*Parameters!$G$9*(Parameters!$B$2/'Cap_Cost Raw'!$E96),2)</f>
        <v>0</v>
      </c>
      <c r="P96">
        <f>ROUND('Var_Cost Raw'!T96*(1-Parameters!$G$9)*(1+(0.1*('Cap_Cost Raw'!$F96/Parameters!$B$3-1)))*(1+Parameters!$B$4)+'Var_Cost Raw'!T96*Parameters!$G$9*(Parameters!$B$2/'Cap_Cost Raw'!$E96),2)</f>
        <v>0</v>
      </c>
      <c r="Q96">
        <f>ROUND('Var_Cost Raw'!U96*(1-Parameters!$G$9)*(1+(0.1*('Cap_Cost Raw'!$F96/Parameters!$B$3-1)))*(1+Parameters!$B$4)+'Var_Cost Raw'!U96*Parameters!$G$9*(Parameters!$B$2/'Cap_Cost Raw'!$E96),2)</f>
        <v>0</v>
      </c>
      <c r="R96">
        <f>ROUND('Var_Cost Raw'!V96*(1-Parameters!$G$9)*(1+(0.1*('Cap_Cost Raw'!$F96/Parameters!$B$3-1)))*(1+Parameters!$B$4)+'Var_Cost Raw'!V96*Parameters!$G$9*(Parameters!$B$2/'Cap_Cost Raw'!$E96),2)</f>
        <v>0</v>
      </c>
      <c r="S96">
        <f>ROUND('Var_Cost Raw'!W96*(1-Parameters!$G$9)*(1+(0.1*('Cap_Cost Raw'!$F96/Parameters!$B$3-1)))*(1+Parameters!$B$4)+'Var_Cost Raw'!W96*Parameters!$G$9*(Parameters!$B$2/'Cap_Cost Raw'!$E96),2)</f>
        <v>0</v>
      </c>
      <c r="T96">
        <f>ROUND('Var_Cost Raw'!X96*(1-Parameters!$G$9)*(1+(0.1*('Cap_Cost Raw'!$F96/Parameters!$B$3-1)))*(1+Parameters!$B$4)+'Var_Cost Raw'!X96*Parameters!$G$9*(Parameters!$B$2/'Cap_Cost Raw'!$E96),2)</f>
        <v>0</v>
      </c>
      <c r="U96">
        <f>ROUND('Var_Cost Raw'!Y96*(1-Parameters!$G$9)*(1+(0.1*('Cap_Cost Raw'!$F96/Parameters!$B$3-1)))*(1+Parameters!$B$4)+'Var_Cost Raw'!Y96*Parameters!$G$9*(Parameters!$B$2/'Cap_Cost Raw'!$E96),2)</f>
        <v>0</v>
      </c>
      <c r="V96">
        <f>ROUND('Var_Cost Raw'!Z96*(1-Parameters!$G$9)*(1+(0.1*('Cap_Cost Raw'!$F96/Parameters!$B$3-1)))*(1+Parameters!$B$4)+'Var_Cost Raw'!Z96*Parameters!$G$9*(Parameters!$B$2/'Cap_Cost Raw'!$E96),2)</f>
        <v>0</v>
      </c>
      <c r="W96">
        <f>ROUND('Var_Cost Raw'!AA96*(1-Parameters!$G$9)*(1+(0.1*('Cap_Cost Raw'!$F96/Parameters!$B$3-1)))*(1+Parameters!$B$4)+'Var_Cost Raw'!AA96*Parameters!$G$9*(Parameters!$B$2/'Cap_Cost Raw'!$E96),2)</f>
        <v>0</v>
      </c>
      <c r="X96">
        <f>ROUND('Var_Cost Raw'!AB96*(1-Parameters!$G$9)*(1+(0.1*('Cap_Cost Raw'!$F96/Parameters!$B$3-1)))*(1+Parameters!$B$4)+'Var_Cost Raw'!AB96*Parameters!$G$9*(Parameters!$B$2/'Cap_Cost Raw'!$E96),2)</f>
        <v>0</v>
      </c>
      <c r="Y96">
        <f>ROUND('Var_Cost Raw'!AC96*(1-Parameters!$G$9)*(1+(0.1*('Cap_Cost Raw'!$F96/Parameters!$B$3-1)))*(1+Parameters!$B$4)+'Var_Cost Raw'!AC96*Parameters!$G$9*(Parameters!$B$2/'Cap_Cost Raw'!$E96),2)</f>
        <v>0</v>
      </c>
      <c r="Z96">
        <f>ROUND('Var_Cost Raw'!AD96*(1-Parameters!$G$9)*(1+(0.1*('Cap_Cost Raw'!$F96/Parameters!$B$3-1)))*(1+Parameters!$B$4)+'Var_Cost Raw'!AD96*Parameters!$G$9*(Parameters!$B$2/'Cap_Cost Raw'!$E96),2)</f>
        <v>0</v>
      </c>
      <c r="AA96">
        <f>ROUND('Var_Cost Raw'!AE96*(1-Parameters!$G$9)*(1+(0.1*('Cap_Cost Raw'!$F96/Parameters!$B$3-1)))*(1+Parameters!$B$4)+'Var_Cost Raw'!AE96*Parameters!$G$9*(Parameters!$B$2/'Cap_Cost Raw'!$E96),2)</f>
        <v>0</v>
      </c>
      <c r="AB96">
        <f>ROUND('Var_Cost Raw'!AF96*(1-Parameters!$G$9)*(1+(0.1*('Cap_Cost Raw'!$F96/Parameters!$B$3-1)))*(1+Parameters!$B$4)+'Var_Cost Raw'!AF96*Parameters!$G$9*(Parameters!$B$2/'Cap_Cost Raw'!$E96),2)</f>
        <v>0</v>
      </c>
      <c r="AC96">
        <f>ROUND('Var_Cost Raw'!AG96*(1-Parameters!$G$9)*(1+(0.1*('Cap_Cost Raw'!$F96/Parameters!$B$3-1)))*(1+Parameters!$B$4)+'Var_Cost Raw'!AG96*Parameters!$G$9*(Parameters!$B$2/'Cap_Cost Raw'!$E96),2)</f>
        <v>0</v>
      </c>
      <c r="AD96">
        <f>ROUND('Var_Cost Raw'!AH96*(1-Parameters!$G$9)*(1+(0.1*('Cap_Cost Raw'!$F96/Parameters!$B$3-1)))*(1+Parameters!$B$4)+'Var_Cost Raw'!AH96*Parameters!$G$9*(Parameters!$B$2/'Cap_Cost Raw'!$E96),2)</f>
        <v>0</v>
      </c>
      <c r="AE96">
        <f>ROUND('Var_Cost Raw'!AI96*(1-Parameters!$G$9)*(1+(0.1*('Cap_Cost Raw'!$F96/Parameters!$B$3-1)))*(1+Parameters!$B$4)+'Var_Cost Raw'!AI96*Parameters!$G$9*(Parameters!$B$2/'Cap_Cost Raw'!$E96),2)</f>
        <v>0</v>
      </c>
    </row>
    <row r="97" spans="1:31" x14ac:dyDescent="0.35">
      <c r="A97" t="s">
        <v>142</v>
      </c>
      <c r="B97" t="s">
        <v>395</v>
      </c>
      <c r="C97" t="s">
        <v>300</v>
      </c>
      <c r="D97">
        <f>ROUND('Var_Cost Raw'!H97*(1-Parameters!$G$9)*(1+(0.1*('Cap_Cost Raw'!$F97/Parameters!$B$3-1)))*(1+Parameters!$B$4)+'Var_Cost Raw'!H97*Parameters!$G$9*(Parameters!$B$2/'Cap_Cost Raw'!$E97),2)</f>
        <v>0.34</v>
      </c>
      <c r="E97">
        <f>ROUND('Var_Cost Raw'!I97*(1-Parameters!$G$9)*(1+(0.1*('Cap_Cost Raw'!$F97/Parameters!$B$3-1)))*(1+Parameters!$B$4)+'Var_Cost Raw'!I97*Parameters!$G$9*(Parameters!$B$2/'Cap_Cost Raw'!$E97),2)</f>
        <v>0.34</v>
      </c>
      <c r="F97">
        <f>ROUND('Var_Cost Raw'!J97*(1-Parameters!$G$9)*(1+(0.1*('Cap_Cost Raw'!$F97/Parameters!$B$3-1)))*(1+Parameters!$B$4)+'Var_Cost Raw'!J97*Parameters!$G$9*(Parameters!$B$2/'Cap_Cost Raw'!$E97),2)</f>
        <v>0.34</v>
      </c>
      <c r="G97">
        <f>ROUND('Var_Cost Raw'!K97*(1-Parameters!$G$9)*(1+(0.1*('Cap_Cost Raw'!$F97/Parameters!$B$3-1)))*(1+Parameters!$B$4)+'Var_Cost Raw'!K97*Parameters!$G$9*(Parameters!$B$2/'Cap_Cost Raw'!$E97),2)</f>
        <v>0.34</v>
      </c>
      <c r="H97">
        <f>ROUND('Var_Cost Raw'!L97*(1-Parameters!$G$9)*(1+(0.1*('Cap_Cost Raw'!$F97/Parameters!$B$3-1)))*(1+Parameters!$B$4)+'Var_Cost Raw'!L97*Parameters!$G$9*(Parameters!$B$2/'Cap_Cost Raw'!$E97),2)</f>
        <v>0.34</v>
      </c>
      <c r="I97">
        <f>ROUND('Var_Cost Raw'!M97*(1-Parameters!$G$9)*(1+(0.1*('Cap_Cost Raw'!$F97/Parameters!$B$3-1)))*(1+Parameters!$B$4)+'Var_Cost Raw'!M97*Parameters!$G$9*(Parameters!$B$2/'Cap_Cost Raw'!$E97),2)</f>
        <v>0.34</v>
      </c>
      <c r="J97">
        <f>ROUND('Var_Cost Raw'!N97*(1-Parameters!$G$9)*(1+(0.1*('Cap_Cost Raw'!$F97/Parameters!$B$3-1)))*(1+Parameters!$B$4)+'Var_Cost Raw'!N97*Parameters!$G$9*(Parameters!$B$2/'Cap_Cost Raw'!$E97),2)</f>
        <v>0.33</v>
      </c>
      <c r="K97">
        <f>ROUND('Var_Cost Raw'!O97*(1-Parameters!$G$9)*(1+(0.1*('Cap_Cost Raw'!$F97/Parameters!$B$3-1)))*(1+Parameters!$B$4)+'Var_Cost Raw'!O97*Parameters!$G$9*(Parameters!$B$2/'Cap_Cost Raw'!$E97),2)</f>
        <v>0.33</v>
      </c>
      <c r="L97">
        <f>ROUND('Var_Cost Raw'!P97*(1-Parameters!$G$9)*(1+(0.1*('Cap_Cost Raw'!$F97/Parameters!$B$3-1)))*(1+Parameters!$B$4)+'Var_Cost Raw'!P97*Parameters!$G$9*(Parameters!$B$2/'Cap_Cost Raw'!$E97),2)</f>
        <v>0.33</v>
      </c>
      <c r="M97">
        <f>ROUND('Var_Cost Raw'!Q97*(1-Parameters!$G$9)*(1+(0.1*('Cap_Cost Raw'!$F97/Parameters!$B$3-1)))*(1+Parameters!$B$4)+'Var_Cost Raw'!Q97*Parameters!$G$9*(Parameters!$B$2/'Cap_Cost Raw'!$E97),2)</f>
        <v>0.33</v>
      </c>
      <c r="N97">
        <f>ROUND('Var_Cost Raw'!R97*(1-Parameters!$G$9)*(1+(0.1*('Cap_Cost Raw'!$F97/Parameters!$B$3-1)))*(1+Parameters!$B$4)+'Var_Cost Raw'!R97*Parameters!$G$9*(Parameters!$B$2/'Cap_Cost Raw'!$E97),2)</f>
        <v>0.33</v>
      </c>
      <c r="O97">
        <f>ROUND('Var_Cost Raw'!S97*(1-Parameters!$G$9)*(1+(0.1*('Cap_Cost Raw'!$F97/Parameters!$B$3-1)))*(1+Parameters!$B$4)+'Var_Cost Raw'!S97*Parameters!$G$9*(Parameters!$B$2/'Cap_Cost Raw'!$E97),2)</f>
        <v>0.33</v>
      </c>
      <c r="P97">
        <f>ROUND('Var_Cost Raw'!T97*(1-Parameters!$G$9)*(1+(0.1*('Cap_Cost Raw'!$F97/Parameters!$B$3-1)))*(1+Parameters!$B$4)+'Var_Cost Raw'!T97*Parameters!$G$9*(Parameters!$B$2/'Cap_Cost Raw'!$E97),2)</f>
        <v>0.33</v>
      </c>
      <c r="Q97">
        <f>ROUND('Var_Cost Raw'!U97*(1-Parameters!$G$9)*(1+(0.1*('Cap_Cost Raw'!$F97/Parameters!$B$3-1)))*(1+Parameters!$B$4)+'Var_Cost Raw'!U97*Parameters!$G$9*(Parameters!$B$2/'Cap_Cost Raw'!$E97),2)</f>
        <v>0.33</v>
      </c>
      <c r="R97">
        <f>ROUND('Var_Cost Raw'!V97*(1-Parameters!$G$9)*(1+(0.1*('Cap_Cost Raw'!$F97/Parameters!$B$3-1)))*(1+Parameters!$B$4)+'Var_Cost Raw'!V97*Parameters!$G$9*(Parameters!$B$2/'Cap_Cost Raw'!$E97),2)</f>
        <v>0.33</v>
      </c>
      <c r="S97">
        <f>ROUND('Var_Cost Raw'!W97*(1-Parameters!$G$9)*(1+(0.1*('Cap_Cost Raw'!$F97/Parameters!$B$3-1)))*(1+Parameters!$B$4)+'Var_Cost Raw'!W97*Parameters!$G$9*(Parameters!$B$2/'Cap_Cost Raw'!$E97),2)</f>
        <v>0.33</v>
      </c>
      <c r="T97">
        <f>ROUND('Var_Cost Raw'!X97*(1-Parameters!$G$9)*(1+(0.1*('Cap_Cost Raw'!$F97/Parameters!$B$3-1)))*(1+Parameters!$B$4)+'Var_Cost Raw'!X97*Parameters!$G$9*(Parameters!$B$2/'Cap_Cost Raw'!$E97),2)</f>
        <v>0.33</v>
      </c>
      <c r="U97">
        <f>ROUND('Var_Cost Raw'!Y97*(1-Parameters!$G$9)*(1+(0.1*('Cap_Cost Raw'!$F97/Parameters!$B$3-1)))*(1+Parameters!$B$4)+'Var_Cost Raw'!Y97*Parameters!$G$9*(Parameters!$B$2/'Cap_Cost Raw'!$E97),2)</f>
        <v>0.33</v>
      </c>
      <c r="V97">
        <f>ROUND('Var_Cost Raw'!Z97*(1-Parameters!$G$9)*(1+(0.1*('Cap_Cost Raw'!$F97/Parameters!$B$3-1)))*(1+Parameters!$B$4)+'Var_Cost Raw'!Z97*Parameters!$G$9*(Parameters!$B$2/'Cap_Cost Raw'!$E97),2)</f>
        <v>0.33</v>
      </c>
      <c r="W97">
        <f>ROUND('Var_Cost Raw'!AA97*(1-Parameters!$G$9)*(1+(0.1*('Cap_Cost Raw'!$F97/Parameters!$B$3-1)))*(1+Parameters!$B$4)+'Var_Cost Raw'!AA97*Parameters!$G$9*(Parameters!$B$2/'Cap_Cost Raw'!$E97),2)</f>
        <v>0.33</v>
      </c>
      <c r="X97">
        <f>ROUND('Var_Cost Raw'!AB97*(1-Parameters!$G$9)*(1+(0.1*('Cap_Cost Raw'!$F97/Parameters!$B$3-1)))*(1+Parameters!$B$4)+'Var_Cost Raw'!AB97*Parameters!$G$9*(Parameters!$B$2/'Cap_Cost Raw'!$E97),2)</f>
        <v>0.33</v>
      </c>
      <c r="Y97">
        <f>ROUND('Var_Cost Raw'!AC97*(1-Parameters!$G$9)*(1+(0.1*('Cap_Cost Raw'!$F97/Parameters!$B$3-1)))*(1+Parameters!$B$4)+'Var_Cost Raw'!AC97*Parameters!$G$9*(Parameters!$B$2/'Cap_Cost Raw'!$E97),2)</f>
        <v>0.33</v>
      </c>
      <c r="Z97">
        <f>ROUND('Var_Cost Raw'!AD97*(1-Parameters!$G$9)*(1+(0.1*('Cap_Cost Raw'!$F97/Parameters!$B$3-1)))*(1+Parameters!$B$4)+'Var_Cost Raw'!AD97*Parameters!$G$9*(Parameters!$B$2/'Cap_Cost Raw'!$E97),2)</f>
        <v>0.33</v>
      </c>
      <c r="AA97">
        <f>ROUND('Var_Cost Raw'!AE97*(1-Parameters!$G$9)*(1+(0.1*('Cap_Cost Raw'!$F97/Parameters!$B$3-1)))*(1+Parameters!$B$4)+'Var_Cost Raw'!AE97*Parameters!$G$9*(Parameters!$B$2/'Cap_Cost Raw'!$E97),2)</f>
        <v>0.33</v>
      </c>
      <c r="AB97">
        <f>ROUND('Var_Cost Raw'!AF97*(1-Parameters!$G$9)*(1+(0.1*('Cap_Cost Raw'!$F97/Parameters!$B$3-1)))*(1+Parameters!$B$4)+'Var_Cost Raw'!AF97*Parameters!$G$9*(Parameters!$B$2/'Cap_Cost Raw'!$E97),2)</f>
        <v>0.33</v>
      </c>
      <c r="AC97">
        <f>ROUND('Var_Cost Raw'!AG97*(1-Parameters!$G$9)*(1+(0.1*('Cap_Cost Raw'!$F97/Parameters!$B$3-1)))*(1+Parameters!$B$4)+'Var_Cost Raw'!AG97*Parameters!$G$9*(Parameters!$B$2/'Cap_Cost Raw'!$E97),2)</f>
        <v>0.33</v>
      </c>
      <c r="AD97">
        <f>ROUND('Var_Cost Raw'!AH97*(1-Parameters!$G$9)*(1+(0.1*('Cap_Cost Raw'!$F97/Parameters!$B$3-1)))*(1+Parameters!$B$4)+'Var_Cost Raw'!AH97*Parameters!$G$9*(Parameters!$B$2/'Cap_Cost Raw'!$E97),2)</f>
        <v>0.33</v>
      </c>
      <c r="AE97">
        <f>ROUND('Var_Cost Raw'!AI97*(1-Parameters!$G$9)*(1+(0.1*('Cap_Cost Raw'!$F97/Parameters!$B$3-1)))*(1+Parameters!$B$4)+'Var_Cost Raw'!AI97*Parameters!$G$9*(Parameters!$B$2/'Cap_Cost Raw'!$E97),2)</f>
        <v>0.33</v>
      </c>
    </row>
    <row r="98" spans="1:31" x14ac:dyDescent="0.35">
      <c r="A98" t="s">
        <v>143</v>
      </c>
      <c r="B98" t="s">
        <v>396</v>
      </c>
      <c r="C98" t="s">
        <v>300</v>
      </c>
      <c r="D98">
        <f>ROUND('Var_Cost Raw'!H98*(1-Parameters!$G$9)*(1+(0.1*('Cap_Cost Raw'!$F98/Parameters!$B$3-1)))*(1+Parameters!$B$4)+'Var_Cost Raw'!H98*Parameters!$G$9*(Parameters!$B$2/'Cap_Cost Raw'!$E98),2)</f>
        <v>1.03</v>
      </c>
      <c r="E98">
        <f>ROUND('Var_Cost Raw'!I98*(1-Parameters!$G$9)*(1+(0.1*('Cap_Cost Raw'!$F98/Parameters!$B$3-1)))*(1+Parameters!$B$4)+'Var_Cost Raw'!I98*Parameters!$G$9*(Parameters!$B$2/'Cap_Cost Raw'!$E98),2)</f>
        <v>1.03</v>
      </c>
      <c r="F98">
        <f>ROUND('Var_Cost Raw'!J98*(1-Parameters!$G$9)*(1+(0.1*('Cap_Cost Raw'!$F98/Parameters!$B$3-1)))*(1+Parameters!$B$4)+'Var_Cost Raw'!J98*Parameters!$G$9*(Parameters!$B$2/'Cap_Cost Raw'!$E98),2)</f>
        <v>1.03</v>
      </c>
      <c r="G98">
        <f>ROUND('Var_Cost Raw'!K98*(1-Parameters!$G$9)*(1+(0.1*('Cap_Cost Raw'!$F98/Parameters!$B$3-1)))*(1+Parameters!$B$4)+'Var_Cost Raw'!K98*Parameters!$G$9*(Parameters!$B$2/'Cap_Cost Raw'!$E98),2)</f>
        <v>1.02</v>
      </c>
      <c r="H98">
        <f>ROUND('Var_Cost Raw'!L98*(1-Parameters!$G$9)*(1+(0.1*('Cap_Cost Raw'!$F98/Parameters!$B$3-1)))*(1+Parameters!$B$4)+'Var_Cost Raw'!L98*Parameters!$G$9*(Parameters!$B$2/'Cap_Cost Raw'!$E98),2)</f>
        <v>1.02</v>
      </c>
      <c r="I98">
        <f>ROUND('Var_Cost Raw'!M98*(1-Parameters!$G$9)*(1+(0.1*('Cap_Cost Raw'!$F98/Parameters!$B$3-1)))*(1+Parameters!$B$4)+'Var_Cost Raw'!M98*Parameters!$G$9*(Parameters!$B$2/'Cap_Cost Raw'!$E98),2)</f>
        <v>1.02</v>
      </c>
      <c r="J98">
        <f>ROUND('Var_Cost Raw'!N98*(1-Parameters!$G$9)*(1+(0.1*('Cap_Cost Raw'!$F98/Parameters!$B$3-1)))*(1+Parameters!$B$4)+'Var_Cost Raw'!N98*Parameters!$G$9*(Parameters!$B$2/'Cap_Cost Raw'!$E98),2)</f>
        <v>1.02</v>
      </c>
      <c r="K98">
        <f>ROUND('Var_Cost Raw'!O98*(1-Parameters!$G$9)*(1+(0.1*('Cap_Cost Raw'!$F98/Parameters!$B$3-1)))*(1+Parameters!$B$4)+'Var_Cost Raw'!O98*Parameters!$G$9*(Parameters!$B$2/'Cap_Cost Raw'!$E98),2)</f>
        <v>1.02</v>
      </c>
      <c r="L98">
        <f>ROUND('Var_Cost Raw'!P98*(1-Parameters!$G$9)*(1+(0.1*('Cap_Cost Raw'!$F98/Parameters!$B$3-1)))*(1+Parameters!$B$4)+'Var_Cost Raw'!P98*Parameters!$G$9*(Parameters!$B$2/'Cap_Cost Raw'!$E98),2)</f>
        <v>1.02</v>
      </c>
      <c r="M98">
        <f>ROUND('Var_Cost Raw'!Q98*(1-Parameters!$G$9)*(1+(0.1*('Cap_Cost Raw'!$F98/Parameters!$B$3-1)))*(1+Parameters!$B$4)+'Var_Cost Raw'!Q98*Parameters!$G$9*(Parameters!$B$2/'Cap_Cost Raw'!$E98),2)</f>
        <v>1.02</v>
      </c>
      <c r="N98">
        <f>ROUND('Var_Cost Raw'!R98*(1-Parameters!$G$9)*(1+(0.1*('Cap_Cost Raw'!$F98/Parameters!$B$3-1)))*(1+Parameters!$B$4)+'Var_Cost Raw'!R98*Parameters!$G$9*(Parameters!$B$2/'Cap_Cost Raw'!$E98),2)</f>
        <v>1.02</v>
      </c>
      <c r="O98">
        <f>ROUND('Var_Cost Raw'!S98*(1-Parameters!$G$9)*(1+(0.1*('Cap_Cost Raw'!$F98/Parameters!$B$3-1)))*(1+Parameters!$B$4)+'Var_Cost Raw'!S98*Parameters!$G$9*(Parameters!$B$2/'Cap_Cost Raw'!$E98),2)</f>
        <v>1.02</v>
      </c>
      <c r="P98">
        <f>ROUND('Var_Cost Raw'!T98*(1-Parameters!$G$9)*(1+(0.1*('Cap_Cost Raw'!$F98/Parameters!$B$3-1)))*(1+Parameters!$B$4)+'Var_Cost Raw'!T98*Parameters!$G$9*(Parameters!$B$2/'Cap_Cost Raw'!$E98),2)</f>
        <v>1.02</v>
      </c>
      <c r="Q98">
        <f>ROUND('Var_Cost Raw'!U98*(1-Parameters!$G$9)*(1+(0.1*('Cap_Cost Raw'!$F98/Parameters!$B$3-1)))*(1+Parameters!$B$4)+'Var_Cost Raw'!U98*Parameters!$G$9*(Parameters!$B$2/'Cap_Cost Raw'!$E98),2)</f>
        <v>1.02</v>
      </c>
      <c r="R98">
        <f>ROUND('Var_Cost Raw'!V98*(1-Parameters!$G$9)*(1+(0.1*('Cap_Cost Raw'!$F98/Parameters!$B$3-1)))*(1+Parameters!$B$4)+'Var_Cost Raw'!V98*Parameters!$G$9*(Parameters!$B$2/'Cap_Cost Raw'!$E98),2)</f>
        <v>1.02</v>
      </c>
      <c r="S98">
        <f>ROUND('Var_Cost Raw'!W98*(1-Parameters!$G$9)*(1+(0.1*('Cap_Cost Raw'!$F98/Parameters!$B$3-1)))*(1+Parameters!$B$4)+'Var_Cost Raw'!W98*Parameters!$G$9*(Parameters!$B$2/'Cap_Cost Raw'!$E98),2)</f>
        <v>1.02</v>
      </c>
      <c r="T98">
        <f>ROUND('Var_Cost Raw'!X98*(1-Parameters!$G$9)*(1+(0.1*('Cap_Cost Raw'!$F98/Parameters!$B$3-1)))*(1+Parameters!$B$4)+'Var_Cost Raw'!X98*Parameters!$G$9*(Parameters!$B$2/'Cap_Cost Raw'!$E98),2)</f>
        <v>1.02</v>
      </c>
      <c r="U98">
        <f>ROUND('Var_Cost Raw'!Y98*(1-Parameters!$G$9)*(1+(0.1*('Cap_Cost Raw'!$F98/Parameters!$B$3-1)))*(1+Parameters!$B$4)+'Var_Cost Raw'!Y98*Parameters!$G$9*(Parameters!$B$2/'Cap_Cost Raw'!$E98),2)</f>
        <v>1.02</v>
      </c>
      <c r="V98">
        <f>ROUND('Var_Cost Raw'!Z98*(1-Parameters!$G$9)*(1+(0.1*('Cap_Cost Raw'!$F98/Parameters!$B$3-1)))*(1+Parameters!$B$4)+'Var_Cost Raw'!Z98*Parameters!$G$9*(Parameters!$B$2/'Cap_Cost Raw'!$E98),2)</f>
        <v>1.02</v>
      </c>
      <c r="W98">
        <f>ROUND('Var_Cost Raw'!AA98*(1-Parameters!$G$9)*(1+(0.1*('Cap_Cost Raw'!$F98/Parameters!$B$3-1)))*(1+Parameters!$B$4)+'Var_Cost Raw'!AA98*Parameters!$G$9*(Parameters!$B$2/'Cap_Cost Raw'!$E98),2)</f>
        <v>1.02</v>
      </c>
      <c r="X98">
        <f>ROUND('Var_Cost Raw'!AB98*(1-Parameters!$G$9)*(1+(0.1*('Cap_Cost Raw'!$F98/Parameters!$B$3-1)))*(1+Parameters!$B$4)+'Var_Cost Raw'!AB98*Parameters!$G$9*(Parameters!$B$2/'Cap_Cost Raw'!$E98),2)</f>
        <v>1.02</v>
      </c>
      <c r="Y98">
        <f>ROUND('Var_Cost Raw'!AC98*(1-Parameters!$G$9)*(1+(0.1*('Cap_Cost Raw'!$F98/Parameters!$B$3-1)))*(1+Parameters!$B$4)+'Var_Cost Raw'!AC98*Parameters!$G$9*(Parameters!$B$2/'Cap_Cost Raw'!$E98),2)</f>
        <v>1.02</v>
      </c>
      <c r="Z98">
        <f>ROUND('Var_Cost Raw'!AD98*(1-Parameters!$G$9)*(1+(0.1*('Cap_Cost Raw'!$F98/Parameters!$B$3-1)))*(1+Parameters!$B$4)+'Var_Cost Raw'!AD98*Parameters!$G$9*(Parameters!$B$2/'Cap_Cost Raw'!$E98),2)</f>
        <v>1.02</v>
      </c>
      <c r="AA98">
        <f>ROUND('Var_Cost Raw'!AE98*(1-Parameters!$G$9)*(1+(0.1*('Cap_Cost Raw'!$F98/Parameters!$B$3-1)))*(1+Parameters!$B$4)+'Var_Cost Raw'!AE98*Parameters!$G$9*(Parameters!$B$2/'Cap_Cost Raw'!$E98),2)</f>
        <v>1.02</v>
      </c>
      <c r="AB98">
        <f>ROUND('Var_Cost Raw'!AF98*(1-Parameters!$G$9)*(1+(0.1*('Cap_Cost Raw'!$F98/Parameters!$B$3-1)))*(1+Parameters!$B$4)+'Var_Cost Raw'!AF98*Parameters!$G$9*(Parameters!$B$2/'Cap_Cost Raw'!$E98),2)</f>
        <v>1.02</v>
      </c>
      <c r="AC98">
        <f>ROUND('Var_Cost Raw'!AG98*(1-Parameters!$G$9)*(1+(0.1*('Cap_Cost Raw'!$F98/Parameters!$B$3-1)))*(1+Parameters!$B$4)+'Var_Cost Raw'!AG98*Parameters!$G$9*(Parameters!$B$2/'Cap_Cost Raw'!$E98),2)</f>
        <v>1.02</v>
      </c>
      <c r="AD98">
        <f>ROUND('Var_Cost Raw'!AH98*(1-Parameters!$G$9)*(1+(0.1*('Cap_Cost Raw'!$F98/Parameters!$B$3-1)))*(1+Parameters!$B$4)+'Var_Cost Raw'!AH98*Parameters!$G$9*(Parameters!$B$2/'Cap_Cost Raw'!$E98),2)</f>
        <v>1.02</v>
      </c>
      <c r="AE98">
        <f>ROUND('Var_Cost Raw'!AI98*(1-Parameters!$G$9)*(1+(0.1*('Cap_Cost Raw'!$F98/Parameters!$B$3-1)))*(1+Parameters!$B$4)+'Var_Cost Raw'!AI98*Parameters!$G$9*(Parameters!$B$2/'Cap_Cost Raw'!$E98),2)</f>
        <v>1.02</v>
      </c>
    </row>
    <row r="99" spans="1:31" x14ac:dyDescent="0.35">
      <c r="A99" t="s">
        <v>144</v>
      </c>
      <c r="B99" t="s">
        <v>397</v>
      </c>
      <c r="C99" t="s">
        <v>300</v>
      </c>
      <c r="D99">
        <f>ROUND('Var_Cost Raw'!H99*(1-Parameters!$G$9)*(1+(0.1*('Cap_Cost Raw'!$F99/Parameters!$B$3-1)))*(1+Parameters!$B$4)+'Var_Cost Raw'!H99*Parameters!$G$9*(Parameters!$B$2/'Cap_Cost Raw'!$E99),2)</f>
        <v>0.32</v>
      </c>
      <c r="E99">
        <f>ROUND('Var_Cost Raw'!I99*(1-Parameters!$G$9)*(1+(0.1*('Cap_Cost Raw'!$F99/Parameters!$B$3-1)))*(1+Parameters!$B$4)+'Var_Cost Raw'!I99*Parameters!$G$9*(Parameters!$B$2/'Cap_Cost Raw'!$E99),2)</f>
        <v>0.32</v>
      </c>
      <c r="F99">
        <f>ROUND('Var_Cost Raw'!J99*(1-Parameters!$G$9)*(1+(0.1*('Cap_Cost Raw'!$F99/Parameters!$B$3-1)))*(1+Parameters!$B$4)+'Var_Cost Raw'!J99*Parameters!$G$9*(Parameters!$B$2/'Cap_Cost Raw'!$E99),2)</f>
        <v>0.31</v>
      </c>
      <c r="G99">
        <f>ROUND('Var_Cost Raw'!K99*(1-Parameters!$G$9)*(1+(0.1*('Cap_Cost Raw'!$F99/Parameters!$B$3-1)))*(1+Parameters!$B$4)+'Var_Cost Raw'!K99*Parameters!$G$9*(Parameters!$B$2/'Cap_Cost Raw'!$E99),2)</f>
        <v>0.31</v>
      </c>
      <c r="H99">
        <f>ROUND('Var_Cost Raw'!L99*(1-Parameters!$G$9)*(1+(0.1*('Cap_Cost Raw'!$F99/Parameters!$B$3-1)))*(1+Parameters!$B$4)+'Var_Cost Raw'!L99*Parameters!$G$9*(Parameters!$B$2/'Cap_Cost Raw'!$E99),2)</f>
        <v>0.31</v>
      </c>
      <c r="I99">
        <f>ROUND('Var_Cost Raw'!M99*(1-Parameters!$G$9)*(1+(0.1*('Cap_Cost Raw'!$F99/Parameters!$B$3-1)))*(1+Parameters!$B$4)+'Var_Cost Raw'!M99*Parameters!$G$9*(Parameters!$B$2/'Cap_Cost Raw'!$E99),2)</f>
        <v>0.3</v>
      </c>
      <c r="J99">
        <f>ROUND('Var_Cost Raw'!N99*(1-Parameters!$G$9)*(1+(0.1*('Cap_Cost Raw'!$F99/Parameters!$B$3-1)))*(1+Parameters!$B$4)+'Var_Cost Raw'!N99*Parameters!$G$9*(Parameters!$B$2/'Cap_Cost Raw'!$E99),2)</f>
        <v>0.3</v>
      </c>
      <c r="K99">
        <f>ROUND('Var_Cost Raw'!O99*(1-Parameters!$G$9)*(1+(0.1*('Cap_Cost Raw'!$F99/Parameters!$B$3-1)))*(1+Parameters!$B$4)+'Var_Cost Raw'!O99*Parameters!$G$9*(Parameters!$B$2/'Cap_Cost Raw'!$E99),2)</f>
        <v>0.3</v>
      </c>
      <c r="L99">
        <f>ROUND('Var_Cost Raw'!P99*(1-Parameters!$G$9)*(1+(0.1*('Cap_Cost Raw'!$F99/Parameters!$B$3-1)))*(1+Parameters!$B$4)+'Var_Cost Raw'!P99*Parameters!$G$9*(Parameters!$B$2/'Cap_Cost Raw'!$E99),2)</f>
        <v>0.3</v>
      </c>
      <c r="M99">
        <f>ROUND('Var_Cost Raw'!Q99*(1-Parameters!$G$9)*(1+(0.1*('Cap_Cost Raw'!$F99/Parameters!$B$3-1)))*(1+Parameters!$B$4)+'Var_Cost Raw'!Q99*Parameters!$G$9*(Parameters!$B$2/'Cap_Cost Raw'!$E99),2)</f>
        <v>0.3</v>
      </c>
      <c r="N99">
        <f>ROUND('Var_Cost Raw'!R99*(1-Parameters!$G$9)*(1+(0.1*('Cap_Cost Raw'!$F99/Parameters!$B$3-1)))*(1+Parameters!$B$4)+'Var_Cost Raw'!R99*Parameters!$G$9*(Parameters!$B$2/'Cap_Cost Raw'!$E99),2)</f>
        <v>0.3</v>
      </c>
      <c r="O99">
        <f>ROUND('Var_Cost Raw'!S99*(1-Parameters!$G$9)*(1+(0.1*('Cap_Cost Raw'!$F99/Parameters!$B$3-1)))*(1+Parameters!$B$4)+'Var_Cost Raw'!S99*Parameters!$G$9*(Parameters!$B$2/'Cap_Cost Raw'!$E99),2)</f>
        <v>0.3</v>
      </c>
      <c r="P99">
        <f>ROUND('Var_Cost Raw'!T99*(1-Parameters!$G$9)*(1+(0.1*('Cap_Cost Raw'!$F99/Parameters!$B$3-1)))*(1+Parameters!$B$4)+'Var_Cost Raw'!T99*Parameters!$G$9*(Parameters!$B$2/'Cap_Cost Raw'!$E99),2)</f>
        <v>0.3</v>
      </c>
      <c r="Q99">
        <f>ROUND('Var_Cost Raw'!U99*(1-Parameters!$G$9)*(1+(0.1*('Cap_Cost Raw'!$F99/Parameters!$B$3-1)))*(1+Parameters!$B$4)+'Var_Cost Raw'!U99*Parameters!$G$9*(Parameters!$B$2/'Cap_Cost Raw'!$E99),2)</f>
        <v>0.3</v>
      </c>
      <c r="R99">
        <f>ROUND('Var_Cost Raw'!V99*(1-Parameters!$G$9)*(1+(0.1*('Cap_Cost Raw'!$F99/Parameters!$B$3-1)))*(1+Parameters!$B$4)+'Var_Cost Raw'!V99*Parameters!$G$9*(Parameters!$B$2/'Cap_Cost Raw'!$E99),2)</f>
        <v>0.3</v>
      </c>
      <c r="S99">
        <f>ROUND('Var_Cost Raw'!W99*(1-Parameters!$G$9)*(1+(0.1*('Cap_Cost Raw'!$F99/Parameters!$B$3-1)))*(1+Parameters!$B$4)+'Var_Cost Raw'!W99*Parameters!$G$9*(Parameters!$B$2/'Cap_Cost Raw'!$E99),2)</f>
        <v>0.3</v>
      </c>
      <c r="T99">
        <f>ROUND('Var_Cost Raw'!X99*(1-Parameters!$G$9)*(1+(0.1*('Cap_Cost Raw'!$F99/Parameters!$B$3-1)))*(1+Parameters!$B$4)+'Var_Cost Raw'!X99*Parameters!$G$9*(Parameters!$B$2/'Cap_Cost Raw'!$E99),2)</f>
        <v>0.3</v>
      </c>
      <c r="U99">
        <f>ROUND('Var_Cost Raw'!Y99*(1-Parameters!$G$9)*(1+(0.1*('Cap_Cost Raw'!$F99/Parameters!$B$3-1)))*(1+Parameters!$B$4)+'Var_Cost Raw'!Y99*Parameters!$G$9*(Parameters!$B$2/'Cap_Cost Raw'!$E99),2)</f>
        <v>0.3</v>
      </c>
      <c r="V99">
        <f>ROUND('Var_Cost Raw'!Z99*(1-Parameters!$G$9)*(1+(0.1*('Cap_Cost Raw'!$F99/Parameters!$B$3-1)))*(1+Parameters!$B$4)+'Var_Cost Raw'!Z99*Parameters!$G$9*(Parameters!$B$2/'Cap_Cost Raw'!$E99),2)</f>
        <v>0.3</v>
      </c>
      <c r="W99">
        <f>ROUND('Var_Cost Raw'!AA99*(1-Parameters!$G$9)*(1+(0.1*('Cap_Cost Raw'!$F99/Parameters!$B$3-1)))*(1+Parameters!$B$4)+'Var_Cost Raw'!AA99*Parameters!$G$9*(Parameters!$B$2/'Cap_Cost Raw'!$E99),2)</f>
        <v>0.3</v>
      </c>
      <c r="X99">
        <f>ROUND('Var_Cost Raw'!AB99*(1-Parameters!$G$9)*(1+(0.1*('Cap_Cost Raw'!$F99/Parameters!$B$3-1)))*(1+Parameters!$B$4)+'Var_Cost Raw'!AB99*Parameters!$G$9*(Parameters!$B$2/'Cap_Cost Raw'!$E99),2)</f>
        <v>0.3</v>
      </c>
      <c r="Y99">
        <f>ROUND('Var_Cost Raw'!AC99*(1-Parameters!$G$9)*(1+(0.1*('Cap_Cost Raw'!$F99/Parameters!$B$3-1)))*(1+Parameters!$B$4)+'Var_Cost Raw'!AC99*Parameters!$G$9*(Parameters!$B$2/'Cap_Cost Raw'!$E99),2)</f>
        <v>0.3</v>
      </c>
      <c r="Z99">
        <f>ROUND('Var_Cost Raw'!AD99*(1-Parameters!$G$9)*(1+(0.1*('Cap_Cost Raw'!$F99/Parameters!$B$3-1)))*(1+Parameters!$B$4)+'Var_Cost Raw'!AD99*Parameters!$G$9*(Parameters!$B$2/'Cap_Cost Raw'!$E99),2)</f>
        <v>0.3</v>
      </c>
      <c r="AA99">
        <f>ROUND('Var_Cost Raw'!AE99*(1-Parameters!$G$9)*(1+(0.1*('Cap_Cost Raw'!$F99/Parameters!$B$3-1)))*(1+Parameters!$B$4)+'Var_Cost Raw'!AE99*Parameters!$G$9*(Parameters!$B$2/'Cap_Cost Raw'!$E99),2)</f>
        <v>0.3</v>
      </c>
      <c r="AB99">
        <f>ROUND('Var_Cost Raw'!AF99*(1-Parameters!$G$9)*(1+(0.1*('Cap_Cost Raw'!$F99/Parameters!$B$3-1)))*(1+Parameters!$B$4)+'Var_Cost Raw'!AF99*Parameters!$G$9*(Parameters!$B$2/'Cap_Cost Raw'!$E99),2)</f>
        <v>0.3</v>
      </c>
      <c r="AC99">
        <f>ROUND('Var_Cost Raw'!AG99*(1-Parameters!$G$9)*(1+(0.1*('Cap_Cost Raw'!$F99/Parameters!$B$3-1)))*(1+Parameters!$B$4)+'Var_Cost Raw'!AG99*Parameters!$G$9*(Parameters!$B$2/'Cap_Cost Raw'!$E99),2)</f>
        <v>0.3</v>
      </c>
      <c r="AD99">
        <f>ROUND('Var_Cost Raw'!AH99*(1-Parameters!$G$9)*(1+(0.1*('Cap_Cost Raw'!$F99/Parameters!$B$3-1)))*(1+Parameters!$B$4)+'Var_Cost Raw'!AH99*Parameters!$G$9*(Parameters!$B$2/'Cap_Cost Raw'!$E99),2)</f>
        <v>0.3</v>
      </c>
      <c r="AE99">
        <f>ROUND('Var_Cost Raw'!AI99*(1-Parameters!$G$9)*(1+(0.1*('Cap_Cost Raw'!$F99/Parameters!$B$3-1)))*(1+Parameters!$B$4)+'Var_Cost Raw'!AI99*Parameters!$G$9*(Parameters!$B$2/'Cap_Cost Raw'!$E99),2)</f>
        <v>0.3</v>
      </c>
    </row>
    <row r="100" spans="1:31" x14ac:dyDescent="0.35">
      <c r="A100" t="s">
        <v>145</v>
      </c>
      <c r="B100" t="s">
        <v>398</v>
      </c>
      <c r="C100" t="s">
        <v>300</v>
      </c>
      <c r="D100">
        <f>ROUND('Var_Cost Raw'!H100*(1-Parameters!$G$9)*(1+(0.1*('Cap_Cost Raw'!$F100/Parameters!$B$3-1)))*(1+Parameters!$B$4)+'Var_Cost Raw'!H100*Parameters!$G$9*(Parameters!$B$2/'Cap_Cost Raw'!$E100),2)</f>
        <v>0.92</v>
      </c>
      <c r="E100">
        <f>ROUND('Var_Cost Raw'!I100*(1-Parameters!$G$9)*(1+(0.1*('Cap_Cost Raw'!$F100/Parameters!$B$3-1)))*(1+Parameters!$B$4)+'Var_Cost Raw'!I100*Parameters!$G$9*(Parameters!$B$2/'Cap_Cost Raw'!$E100),2)</f>
        <v>0.92</v>
      </c>
      <c r="F100">
        <f>ROUND('Var_Cost Raw'!J100*(1-Parameters!$G$9)*(1+(0.1*('Cap_Cost Raw'!$F100/Parameters!$B$3-1)))*(1+Parameters!$B$4)+'Var_Cost Raw'!J100*Parameters!$G$9*(Parameters!$B$2/'Cap_Cost Raw'!$E100),2)</f>
        <v>0.92</v>
      </c>
      <c r="G100">
        <f>ROUND('Var_Cost Raw'!K100*(1-Parameters!$G$9)*(1+(0.1*('Cap_Cost Raw'!$F100/Parameters!$B$3-1)))*(1+Parameters!$B$4)+'Var_Cost Raw'!K100*Parameters!$G$9*(Parameters!$B$2/'Cap_Cost Raw'!$E100),2)</f>
        <v>0.92</v>
      </c>
      <c r="H100">
        <f>ROUND('Var_Cost Raw'!L100*(1-Parameters!$G$9)*(1+(0.1*('Cap_Cost Raw'!$F100/Parameters!$B$3-1)))*(1+Parameters!$B$4)+'Var_Cost Raw'!L100*Parameters!$G$9*(Parameters!$B$2/'Cap_Cost Raw'!$E100),2)</f>
        <v>0.92</v>
      </c>
      <c r="I100">
        <f>ROUND('Var_Cost Raw'!M100*(1-Parameters!$G$9)*(1+(0.1*('Cap_Cost Raw'!$F100/Parameters!$B$3-1)))*(1+Parameters!$B$4)+'Var_Cost Raw'!M100*Parameters!$G$9*(Parameters!$B$2/'Cap_Cost Raw'!$E100),2)</f>
        <v>0.92</v>
      </c>
      <c r="J100">
        <f>ROUND('Var_Cost Raw'!N100*(1-Parameters!$G$9)*(1+(0.1*('Cap_Cost Raw'!$F100/Parameters!$B$3-1)))*(1+Parameters!$B$4)+'Var_Cost Raw'!N100*Parameters!$G$9*(Parameters!$B$2/'Cap_Cost Raw'!$E100),2)</f>
        <v>0.93</v>
      </c>
      <c r="K100">
        <f>ROUND('Var_Cost Raw'!O100*(1-Parameters!$G$9)*(1+(0.1*('Cap_Cost Raw'!$F100/Parameters!$B$3-1)))*(1+Parameters!$B$4)+'Var_Cost Raw'!O100*Parameters!$G$9*(Parameters!$B$2/'Cap_Cost Raw'!$E100),2)</f>
        <v>0.93</v>
      </c>
      <c r="L100">
        <f>ROUND('Var_Cost Raw'!P100*(1-Parameters!$G$9)*(1+(0.1*('Cap_Cost Raw'!$F100/Parameters!$B$3-1)))*(1+Parameters!$B$4)+'Var_Cost Raw'!P100*Parameters!$G$9*(Parameters!$B$2/'Cap_Cost Raw'!$E100),2)</f>
        <v>0.93</v>
      </c>
      <c r="M100">
        <f>ROUND('Var_Cost Raw'!Q100*(1-Parameters!$G$9)*(1+(0.1*('Cap_Cost Raw'!$F100/Parameters!$B$3-1)))*(1+Parameters!$B$4)+'Var_Cost Raw'!Q100*Parameters!$G$9*(Parameters!$B$2/'Cap_Cost Raw'!$E100),2)</f>
        <v>0.93</v>
      </c>
      <c r="N100">
        <f>ROUND('Var_Cost Raw'!R100*(1-Parameters!$G$9)*(1+(0.1*('Cap_Cost Raw'!$F100/Parameters!$B$3-1)))*(1+Parameters!$B$4)+'Var_Cost Raw'!R100*Parameters!$G$9*(Parameters!$B$2/'Cap_Cost Raw'!$E100),2)</f>
        <v>0.93</v>
      </c>
      <c r="O100">
        <f>ROUND('Var_Cost Raw'!S100*(1-Parameters!$G$9)*(1+(0.1*('Cap_Cost Raw'!$F100/Parameters!$B$3-1)))*(1+Parameters!$B$4)+'Var_Cost Raw'!S100*Parameters!$G$9*(Parameters!$B$2/'Cap_Cost Raw'!$E100),2)</f>
        <v>0.93</v>
      </c>
      <c r="P100">
        <f>ROUND('Var_Cost Raw'!T100*(1-Parameters!$G$9)*(1+(0.1*('Cap_Cost Raw'!$F100/Parameters!$B$3-1)))*(1+Parameters!$B$4)+'Var_Cost Raw'!T100*Parameters!$G$9*(Parameters!$B$2/'Cap_Cost Raw'!$E100),2)</f>
        <v>0.93</v>
      </c>
      <c r="Q100">
        <f>ROUND('Var_Cost Raw'!U100*(1-Parameters!$G$9)*(1+(0.1*('Cap_Cost Raw'!$F100/Parameters!$B$3-1)))*(1+Parameters!$B$4)+'Var_Cost Raw'!U100*Parameters!$G$9*(Parameters!$B$2/'Cap_Cost Raw'!$E100),2)</f>
        <v>0.93</v>
      </c>
      <c r="R100">
        <f>ROUND('Var_Cost Raw'!V100*(1-Parameters!$G$9)*(1+(0.1*('Cap_Cost Raw'!$F100/Parameters!$B$3-1)))*(1+Parameters!$B$4)+'Var_Cost Raw'!V100*Parameters!$G$9*(Parameters!$B$2/'Cap_Cost Raw'!$E100),2)</f>
        <v>0.93</v>
      </c>
      <c r="S100">
        <f>ROUND('Var_Cost Raw'!W100*(1-Parameters!$G$9)*(1+(0.1*('Cap_Cost Raw'!$F100/Parameters!$B$3-1)))*(1+Parameters!$B$4)+'Var_Cost Raw'!W100*Parameters!$G$9*(Parameters!$B$2/'Cap_Cost Raw'!$E100),2)</f>
        <v>0.93</v>
      </c>
      <c r="T100">
        <f>ROUND('Var_Cost Raw'!X100*(1-Parameters!$G$9)*(1+(0.1*('Cap_Cost Raw'!$F100/Parameters!$B$3-1)))*(1+Parameters!$B$4)+'Var_Cost Raw'!X100*Parameters!$G$9*(Parameters!$B$2/'Cap_Cost Raw'!$E100),2)</f>
        <v>0.93</v>
      </c>
      <c r="U100">
        <f>ROUND('Var_Cost Raw'!Y100*(1-Parameters!$G$9)*(1+(0.1*('Cap_Cost Raw'!$F100/Parameters!$B$3-1)))*(1+Parameters!$B$4)+'Var_Cost Raw'!Y100*Parameters!$G$9*(Parameters!$B$2/'Cap_Cost Raw'!$E100),2)</f>
        <v>0.93</v>
      </c>
      <c r="V100">
        <f>ROUND('Var_Cost Raw'!Z100*(1-Parameters!$G$9)*(1+(0.1*('Cap_Cost Raw'!$F100/Parameters!$B$3-1)))*(1+Parameters!$B$4)+'Var_Cost Raw'!Z100*Parameters!$G$9*(Parameters!$B$2/'Cap_Cost Raw'!$E100),2)</f>
        <v>0.93</v>
      </c>
      <c r="W100">
        <f>ROUND('Var_Cost Raw'!AA100*(1-Parameters!$G$9)*(1+(0.1*('Cap_Cost Raw'!$F100/Parameters!$B$3-1)))*(1+Parameters!$B$4)+'Var_Cost Raw'!AA100*Parameters!$G$9*(Parameters!$B$2/'Cap_Cost Raw'!$E100),2)</f>
        <v>0.93</v>
      </c>
      <c r="X100">
        <f>ROUND('Var_Cost Raw'!AB100*(1-Parameters!$G$9)*(1+(0.1*('Cap_Cost Raw'!$F100/Parameters!$B$3-1)))*(1+Parameters!$B$4)+'Var_Cost Raw'!AB100*Parameters!$G$9*(Parameters!$B$2/'Cap_Cost Raw'!$E100),2)</f>
        <v>0.93</v>
      </c>
      <c r="Y100">
        <f>ROUND('Var_Cost Raw'!AC100*(1-Parameters!$G$9)*(1+(0.1*('Cap_Cost Raw'!$F100/Parameters!$B$3-1)))*(1+Parameters!$B$4)+'Var_Cost Raw'!AC100*Parameters!$G$9*(Parameters!$B$2/'Cap_Cost Raw'!$E100),2)</f>
        <v>0.93</v>
      </c>
      <c r="Z100">
        <f>ROUND('Var_Cost Raw'!AD100*(1-Parameters!$G$9)*(1+(0.1*('Cap_Cost Raw'!$F100/Parameters!$B$3-1)))*(1+Parameters!$B$4)+'Var_Cost Raw'!AD100*Parameters!$G$9*(Parameters!$B$2/'Cap_Cost Raw'!$E100),2)</f>
        <v>0.93</v>
      </c>
      <c r="AA100">
        <f>ROUND('Var_Cost Raw'!AE100*(1-Parameters!$G$9)*(1+(0.1*('Cap_Cost Raw'!$F100/Parameters!$B$3-1)))*(1+Parameters!$B$4)+'Var_Cost Raw'!AE100*Parameters!$G$9*(Parameters!$B$2/'Cap_Cost Raw'!$E100),2)</f>
        <v>0.93</v>
      </c>
      <c r="AB100">
        <f>ROUND('Var_Cost Raw'!AF100*(1-Parameters!$G$9)*(1+(0.1*('Cap_Cost Raw'!$F100/Parameters!$B$3-1)))*(1+Parameters!$B$4)+'Var_Cost Raw'!AF100*Parameters!$G$9*(Parameters!$B$2/'Cap_Cost Raw'!$E100),2)</f>
        <v>0.93</v>
      </c>
      <c r="AC100">
        <f>ROUND('Var_Cost Raw'!AG100*(1-Parameters!$G$9)*(1+(0.1*('Cap_Cost Raw'!$F100/Parameters!$B$3-1)))*(1+Parameters!$B$4)+'Var_Cost Raw'!AG100*Parameters!$G$9*(Parameters!$B$2/'Cap_Cost Raw'!$E100),2)</f>
        <v>0.93</v>
      </c>
      <c r="AD100">
        <f>ROUND('Var_Cost Raw'!AH100*(1-Parameters!$G$9)*(1+(0.1*('Cap_Cost Raw'!$F100/Parameters!$B$3-1)))*(1+Parameters!$B$4)+'Var_Cost Raw'!AH100*Parameters!$G$9*(Parameters!$B$2/'Cap_Cost Raw'!$E100),2)</f>
        <v>0.93</v>
      </c>
      <c r="AE100">
        <f>ROUND('Var_Cost Raw'!AI100*(1-Parameters!$G$9)*(1+(0.1*('Cap_Cost Raw'!$F100/Parameters!$B$3-1)))*(1+Parameters!$B$4)+'Var_Cost Raw'!AI100*Parameters!$G$9*(Parameters!$B$2/'Cap_Cost Raw'!$E100),2)</f>
        <v>0.93</v>
      </c>
    </row>
    <row r="101" spans="1:31" x14ac:dyDescent="0.35">
      <c r="A101" t="s">
        <v>146</v>
      </c>
      <c r="B101" t="s">
        <v>399</v>
      </c>
      <c r="C101" t="s">
        <v>300</v>
      </c>
      <c r="D101">
        <f>ROUND('Var_Cost Raw'!H101*(1-Parameters!$G$9)*(1+(0.1*('Cap_Cost Raw'!$F101/Parameters!$B$3-1)))*(1+Parameters!$B$4)+'Var_Cost Raw'!H101*Parameters!$G$9*(Parameters!$B$2/'Cap_Cost Raw'!$E101),2)</f>
        <v>0.62</v>
      </c>
      <c r="E101">
        <f>ROUND('Var_Cost Raw'!I101*(1-Parameters!$G$9)*(1+(0.1*('Cap_Cost Raw'!$F101/Parameters!$B$3-1)))*(1+Parameters!$B$4)+'Var_Cost Raw'!I101*Parameters!$G$9*(Parameters!$B$2/'Cap_Cost Raw'!$E101),2)</f>
        <v>0.62</v>
      </c>
      <c r="F101">
        <f>ROUND('Var_Cost Raw'!J101*(1-Parameters!$G$9)*(1+(0.1*('Cap_Cost Raw'!$F101/Parameters!$B$3-1)))*(1+Parameters!$B$4)+'Var_Cost Raw'!J101*Parameters!$G$9*(Parameters!$B$2/'Cap_Cost Raw'!$E101),2)</f>
        <v>0.62</v>
      </c>
      <c r="G101">
        <f>ROUND('Var_Cost Raw'!K101*(1-Parameters!$G$9)*(1+(0.1*('Cap_Cost Raw'!$F101/Parameters!$B$3-1)))*(1+Parameters!$B$4)+'Var_Cost Raw'!K101*Parameters!$G$9*(Parameters!$B$2/'Cap_Cost Raw'!$E101),2)</f>
        <v>0.62</v>
      </c>
      <c r="H101">
        <f>ROUND('Var_Cost Raw'!L101*(1-Parameters!$G$9)*(1+(0.1*('Cap_Cost Raw'!$F101/Parameters!$B$3-1)))*(1+Parameters!$B$4)+'Var_Cost Raw'!L101*Parameters!$G$9*(Parameters!$B$2/'Cap_Cost Raw'!$E101),2)</f>
        <v>0.62</v>
      </c>
      <c r="I101">
        <f>ROUND('Var_Cost Raw'!M101*(1-Parameters!$G$9)*(1+(0.1*('Cap_Cost Raw'!$F101/Parameters!$B$3-1)))*(1+Parameters!$B$4)+'Var_Cost Raw'!M101*Parameters!$G$9*(Parameters!$B$2/'Cap_Cost Raw'!$E101),2)</f>
        <v>0.62</v>
      </c>
      <c r="J101">
        <f>ROUND('Var_Cost Raw'!N101*(1-Parameters!$G$9)*(1+(0.1*('Cap_Cost Raw'!$F101/Parameters!$B$3-1)))*(1+Parameters!$B$4)+'Var_Cost Raw'!N101*Parameters!$G$9*(Parameters!$B$2/'Cap_Cost Raw'!$E101),2)</f>
        <v>0.62</v>
      </c>
      <c r="K101">
        <f>ROUND('Var_Cost Raw'!O101*(1-Parameters!$G$9)*(1+(0.1*('Cap_Cost Raw'!$F101/Parameters!$B$3-1)))*(1+Parameters!$B$4)+'Var_Cost Raw'!O101*Parameters!$G$9*(Parameters!$B$2/'Cap_Cost Raw'!$E101),2)</f>
        <v>0.62</v>
      </c>
      <c r="L101">
        <f>ROUND('Var_Cost Raw'!P101*(1-Parameters!$G$9)*(1+(0.1*('Cap_Cost Raw'!$F101/Parameters!$B$3-1)))*(1+Parameters!$B$4)+'Var_Cost Raw'!P101*Parameters!$G$9*(Parameters!$B$2/'Cap_Cost Raw'!$E101),2)</f>
        <v>0.62</v>
      </c>
      <c r="M101">
        <f>ROUND('Var_Cost Raw'!Q101*(1-Parameters!$G$9)*(1+(0.1*('Cap_Cost Raw'!$F101/Parameters!$B$3-1)))*(1+Parameters!$B$4)+'Var_Cost Raw'!Q101*Parameters!$G$9*(Parameters!$B$2/'Cap_Cost Raw'!$E101),2)</f>
        <v>0.62</v>
      </c>
      <c r="N101">
        <f>ROUND('Var_Cost Raw'!R101*(1-Parameters!$G$9)*(1+(0.1*('Cap_Cost Raw'!$F101/Parameters!$B$3-1)))*(1+Parameters!$B$4)+'Var_Cost Raw'!R101*Parameters!$G$9*(Parameters!$B$2/'Cap_Cost Raw'!$E101),2)</f>
        <v>0.62</v>
      </c>
      <c r="O101">
        <f>ROUND('Var_Cost Raw'!S101*(1-Parameters!$G$9)*(1+(0.1*('Cap_Cost Raw'!$F101/Parameters!$B$3-1)))*(1+Parameters!$B$4)+'Var_Cost Raw'!S101*Parameters!$G$9*(Parameters!$B$2/'Cap_Cost Raw'!$E101),2)</f>
        <v>0.62</v>
      </c>
      <c r="P101">
        <f>ROUND('Var_Cost Raw'!T101*(1-Parameters!$G$9)*(1+(0.1*('Cap_Cost Raw'!$F101/Parameters!$B$3-1)))*(1+Parameters!$B$4)+'Var_Cost Raw'!T101*Parameters!$G$9*(Parameters!$B$2/'Cap_Cost Raw'!$E101),2)</f>
        <v>0.62</v>
      </c>
      <c r="Q101">
        <f>ROUND('Var_Cost Raw'!U101*(1-Parameters!$G$9)*(1+(0.1*('Cap_Cost Raw'!$F101/Parameters!$B$3-1)))*(1+Parameters!$B$4)+'Var_Cost Raw'!U101*Parameters!$G$9*(Parameters!$B$2/'Cap_Cost Raw'!$E101),2)</f>
        <v>0.62</v>
      </c>
      <c r="R101">
        <f>ROUND('Var_Cost Raw'!V101*(1-Parameters!$G$9)*(1+(0.1*('Cap_Cost Raw'!$F101/Parameters!$B$3-1)))*(1+Parameters!$B$4)+'Var_Cost Raw'!V101*Parameters!$G$9*(Parameters!$B$2/'Cap_Cost Raw'!$E101),2)</f>
        <v>0.62</v>
      </c>
      <c r="S101">
        <f>ROUND('Var_Cost Raw'!W101*(1-Parameters!$G$9)*(1+(0.1*('Cap_Cost Raw'!$F101/Parameters!$B$3-1)))*(1+Parameters!$B$4)+'Var_Cost Raw'!W101*Parameters!$G$9*(Parameters!$B$2/'Cap_Cost Raw'!$E101),2)</f>
        <v>0.62</v>
      </c>
      <c r="T101">
        <f>ROUND('Var_Cost Raw'!X101*(1-Parameters!$G$9)*(1+(0.1*('Cap_Cost Raw'!$F101/Parameters!$B$3-1)))*(1+Parameters!$B$4)+'Var_Cost Raw'!X101*Parameters!$G$9*(Parameters!$B$2/'Cap_Cost Raw'!$E101),2)</f>
        <v>0.62</v>
      </c>
      <c r="U101">
        <f>ROUND('Var_Cost Raw'!Y101*(1-Parameters!$G$9)*(1+(0.1*('Cap_Cost Raw'!$F101/Parameters!$B$3-1)))*(1+Parameters!$B$4)+'Var_Cost Raw'!Y101*Parameters!$G$9*(Parameters!$B$2/'Cap_Cost Raw'!$E101),2)</f>
        <v>0.62</v>
      </c>
      <c r="V101">
        <f>ROUND('Var_Cost Raw'!Z101*(1-Parameters!$G$9)*(1+(0.1*('Cap_Cost Raw'!$F101/Parameters!$B$3-1)))*(1+Parameters!$B$4)+'Var_Cost Raw'!Z101*Parameters!$G$9*(Parameters!$B$2/'Cap_Cost Raw'!$E101),2)</f>
        <v>0.62</v>
      </c>
      <c r="W101">
        <f>ROUND('Var_Cost Raw'!AA101*(1-Parameters!$G$9)*(1+(0.1*('Cap_Cost Raw'!$F101/Parameters!$B$3-1)))*(1+Parameters!$B$4)+'Var_Cost Raw'!AA101*Parameters!$G$9*(Parameters!$B$2/'Cap_Cost Raw'!$E101),2)</f>
        <v>0.62</v>
      </c>
      <c r="X101">
        <f>ROUND('Var_Cost Raw'!AB101*(1-Parameters!$G$9)*(1+(0.1*('Cap_Cost Raw'!$F101/Parameters!$B$3-1)))*(1+Parameters!$B$4)+'Var_Cost Raw'!AB101*Parameters!$G$9*(Parameters!$B$2/'Cap_Cost Raw'!$E101),2)</f>
        <v>0.62</v>
      </c>
      <c r="Y101">
        <f>ROUND('Var_Cost Raw'!AC101*(1-Parameters!$G$9)*(1+(0.1*('Cap_Cost Raw'!$F101/Parameters!$B$3-1)))*(1+Parameters!$B$4)+'Var_Cost Raw'!AC101*Parameters!$G$9*(Parameters!$B$2/'Cap_Cost Raw'!$E101),2)</f>
        <v>0.62</v>
      </c>
      <c r="Z101">
        <f>ROUND('Var_Cost Raw'!AD101*(1-Parameters!$G$9)*(1+(0.1*('Cap_Cost Raw'!$F101/Parameters!$B$3-1)))*(1+Parameters!$B$4)+'Var_Cost Raw'!AD101*Parameters!$G$9*(Parameters!$B$2/'Cap_Cost Raw'!$E101),2)</f>
        <v>0.62</v>
      </c>
      <c r="AA101">
        <f>ROUND('Var_Cost Raw'!AE101*(1-Parameters!$G$9)*(1+(0.1*('Cap_Cost Raw'!$F101/Parameters!$B$3-1)))*(1+Parameters!$B$4)+'Var_Cost Raw'!AE101*Parameters!$G$9*(Parameters!$B$2/'Cap_Cost Raw'!$E101),2)</f>
        <v>0.62</v>
      </c>
      <c r="AB101">
        <f>ROUND('Var_Cost Raw'!AF101*(1-Parameters!$G$9)*(1+(0.1*('Cap_Cost Raw'!$F101/Parameters!$B$3-1)))*(1+Parameters!$B$4)+'Var_Cost Raw'!AF101*Parameters!$G$9*(Parameters!$B$2/'Cap_Cost Raw'!$E101),2)</f>
        <v>0.62</v>
      </c>
      <c r="AC101">
        <f>ROUND('Var_Cost Raw'!AG101*(1-Parameters!$G$9)*(1+(0.1*('Cap_Cost Raw'!$F101/Parameters!$B$3-1)))*(1+Parameters!$B$4)+'Var_Cost Raw'!AG101*Parameters!$G$9*(Parameters!$B$2/'Cap_Cost Raw'!$E101),2)</f>
        <v>0.62</v>
      </c>
      <c r="AD101">
        <f>ROUND('Var_Cost Raw'!AH101*(1-Parameters!$G$9)*(1+(0.1*('Cap_Cost Raw'!$F101/Parameters!$B$3-1)))*(1+Parameters!$B$4)+'Var_Cost Raw'!AH101*Parameters!$G$9*(Parameters!$B$2/'Cap_Cost Raw'!$E101),2)</f>
        <v>0.62</v>
      </c>
      <c r="AE101">
        <f>ROUND('Var_Cost Raw'!AI101*(1-Parameters!$G$9)*(1+(0.1*('Cap_Cost Raw'!$F101/Parameters!$B$3-1)))*(1+Parameters!$B$4)+'Var_Cost Raw'!AI101*Parameters!$G$9*(Parameters!$B$2/'Cap_Cost Raw'!$E101),2)</f>
        <v>0.62</v>
      </c>
    </row>
    <row r="102" spans="1:31" x14ac:dyDescent="0.35">
      <c r="A102" t="s">
        <v>147</v>
      </c>
      <c r="B102" t="s">
        <v>400</v>
      </c>
      <c r="C102" t="s">
        <v>300</v>
      </c>
      <c r="D102">
        <f>ROUND('Var_Cost Raw'!H102*(1-Parameters!$G$9)*(1+(0.1*('Cap_Cost Raw'!$F102/Parameters!$B$3-1)))*(1+Parameters!$B$4)+'Var_Cost Raw'!H102*Parameters!$G$9*(Parameters!$B$2/'Cap_Cost Raw'!$E102),2)</f>
        <v>0.3</v>
      </c>
      <c r="E102">
        <f>ROUND('Var_Cost Raw'!I102*(1-Parameters!$G$9)*(1+(0.1*('Cap_Cost Raw'!$F102/Parameters!$B$3-1)))*(1+Parameters!$B$4)+'Var_Cost Raw'!I102*Parameters!$G$9*(Parameters!$B$2/'Cap_Cost Raw'!$E102),2)</f>
        <v>0.3</v>
      </c>
      <c r="F102">
        <f>ROUND('Var_Cost Raw'!J102*(1-Parameters!$G$9)*(1+(0.1*('Cap_Cost Raw'!$F102/Parameters!$B$3-1)))*(1+Parameters!$B$4)+'Var_Cost Raw'!J102*Parameters!$G$9*(Parameters!$B$2/'Cap_Cost Raw'!$E102),2)</f>
        <v>0.3</v>
      </c>
      <c r="G102">
        <f>ROUND('Var_Cost Raw'!K102*(1-Parameters!$G$9)*(1+(0.1*('Cap_Cost Raw'!$F102/Parameters!$B$3-1)))*(1+Parameters!$B$4)+'Var_Cost Raw'!K102*Parameters!$G$9*(Parameters!$B$2/'Cap_Cost Raw'!$E102),2)</f>
        <v>0.3</v>
      </c>
      <c r="H102">
        <f>ROUND('Var_Cost Raw'!L102*(1-Parameters!$G$9)*(1+(0.1*('Cap_Cost Raw'!$F102/Parameters!$B$3-1)))*(1+Parameters!$B$4)+'Var_Cost Raw'!L102*Parameters!$G$9*(Parameters!$B$2/'Cap_Cost Raw'!$E102),2)</f>
        <v>0.3</v>
      </c>
      <c r="I102">
        <f>ROUND('Var_Cost Raw'!M102*(1-Parameters!$G$9)*(1+(0.1*('Cap_Cost Raw'!$F102/Parameters!$B$3-1)))*(1+Parameters!$B$4)+'Var_Cost Raw'!M102*Parameters!$G$9*(Parameters!$B$2/'Cap_Cost Raw'!$E102),2)</f>
        <v>0.3</v>
      </c>
      <c r="J102">
        <f>ROUND('Var_Cost Raw'!N102*(1-Parameters!$G$9)*(1+(0.1*('Cap_Cost Raw'!$F102/Parameters!$B$3-1)))*(1+Parameters!$B$4)+'Var_Cost Raw'!N102*Parameters!$G$9*(Parameters!$B$2/'Cap_Cost Raw'!$E102),2)</f>
        <v>0.3</v>
      </c>
      <c r="K102">
        <f>ROUND('Var_Cost Raw'!O102*(1-Parameters!$G$9)*(1+(0.1*('Cap_Cost Raw'!$F102/Parameters!$B$3-1)))*(1+Parameters!$B$4)+'Var_Cost Raw'!O102*Parameters!$G$9*(Parameters!$B$2/'Cap_Cost Raw'!$E102),2)</f>
        <v>0.3</v>
      </c>
      <c r="L102">
        <f>ROUND('Var_Cost Raw'!P102*(1-Parameters!$G$9)*(1+(0.1*('Cap_Cost Raw'!$F102/Parameters!$B$3-1)))*(1+Parameters!$B$4)+'Var_Cost Raw'!P102*Parameters!$G$9*(Parameters!$B$2/'Cap_Cost Raw'!$E102),2)</f>
        <v>0.28999999999999998</v>
      </c>
      <c r="M102">
        <f>ROUND('Var_Cost Raw'!Q102*(1-Parameters!$G$9)*(1+(0.1*('Cap_Cost Raw'!$F102/Parameters!$B$3-1)))*(1+Parameters!$B$4)+'Var_Cost Raw'!Q102*Parameters!$G$9*(Parameters!$B$2/'Cap_Cost Raw'!$E102),2)</f>
        <v>0.28999999999999998</v>
      </c>
      <c r="N102">
        <f>ROUND('Var_Cost Raw'!R102*(1-Parameters!$G$9)*(1+(0.1*('Cap_Cost Raw'!$F102/Parameters!$B$3-1)))*(1+Parameters!$B$4)+'Var_Cost Raw'!R102*Parameters!$G$9*(Parameters!$B$2/'Cap_Cost Raw'!$E102),2)</f>
        <v>0.28999999999999998</v>
      </c>
      <c r="O102">
        <f>ROUND('Var_Cost Raw'!S102*(1-Parameters!$G$9)*(1+(0.1*('Cap_Cost Raw'!$F102/Parameters!$B$3-1)))*(1+Parameters!$B$4)+'Var_Cost Raw'!S102*Parameters!$G$9*(Parameters!$B$2/'Cap_Cost Raw'!$E102),2)</f>
        <v>0.28999999999999998</v>
      </c>
      <c r="P102">
        <f>ROUND('Var_Cost Raw'!T102*(1-Parameters!$G$9)*(1+(0.1*('Cap_Cost Raw'!$F102/Parameters!$B$3-1)))*(1+Parameters!$B$4)+'Var_Cost Raw'!T102*Parameters!$G$9*(Parameters!$B$2/'Cap_Cost Raw'!$E102),2)</f>
        <v>0.28000000000000003</v>
      </c>
      <c r="Q102">
        <f>ROUND('Var_Cost Raw'!U102*(1-Parameters!$G$9)*(1+(0.1*('Cap_Cost Raw'!$F102/Parameters!$B$3-1)))*(1+Parameters!$B$4)+'Var_Cost Raw'!U102*Parameters!$G$9*(Parameters!$B$2/'Cap_Cost Raw'!$E102),2)</f>
        <v>0.28000000000000003</v>
      </c>
      <c r="R102">
        <f>ROUND('Var_Cost Raw'!V102*(1-Parameters!$G$9)*(1+(0.1*('Cap_Cost Raw'!$F102/Parameters!$B$3-1)))*(1+Parameters!$B$4)+'Var_Cost Raw'!V102*Parameters!$G$9*(Parameters!$B$2/'Cap_Cost Raw'!$E102),2)</f>
        <v>0.28000000000000003</v>
      </c>
      <c r="S102">
        <f>ROUND('Var_Cost Raw'!W102*(1-Parameters!$G$9)*(1+(0.1*('Cap_Cost Raw'!$F102/Parameters!$B$3-1)))*(1+Parameters!$B$4)+'Var_Cost Raw'!W102*Parameters!$G$9*(Parameters!$B$2/'Cap_Cost Raw'!$E102),2)</f>
        <v>0.27</v>
      </c>
      <c r="T102">
        <f>ROUND('Var_Cost Raw'!X102*(1-Parameters!$G$9)*(1+(0.1*('Cap_Cost Raw'!$F102/Parameters!$B$3-1)))*(1+Parameters!$B$4)+'Var_Cost Raw'!X102*Parameters!$G$9*(Parameters!$B$2/'Cap_Cost Raw'!$E102),2)</f>
        <v>0.27</v>
      </c>
      <c r="U102">
        <f>ROUND('Var_Cost Raw'!Y102*(1-Parameters!$G$9)*(1+(0.1*('Cap_Cost Raw'!$F102/Parameters!$B$3-1)))*(1+Parameters!$B$4)+'Var_Cost Raw'!Y102*Parameters!$G$9*(Parameters!$B$2/'Cap_Cost Raw'!$E102),2)</f>
        <v>0.27</v>
      </c>
      <c r="V102">
        <f>ROUND('Var_Cost Raw'!Z102*(1-Parameters!$G$9)*(1+(0.1*('Cap_Cost Raw'!$F102/Parameters!$B$3-1)))*(1+Parameters!$B$4)+'Var_Cost Raw'!Z102*Parameters!$G$9*(Parameters!$B$2/'Cap_Cost Raw'!$E102),2)</f>
        <v>0.27</v>
      </c>
      <c r="W102">
        <f>ROUND('Var_Cost Raw'!AA102*(1-Parameters!$G$9)*(1+(0.1*('Cap_Cost Raw'!$F102/Parameters!$B$3-1)))*(1+Parameters!$B$4)+'Var_Cost Raw'!AA102*Parameters!$G$9*(Parameters!$B$2/'Cap_Cost Raw'!$E102),2)</f>
        <v>0.27</v>
      </c>
      <c r="X102">
        <f>ROUND('Var_Cost Raw'!AB102*(1-Parameters!$G$9)*(1+(0.1*('Cap_Cost Raw'!$F102/Parameters!$B$3-1)))*(1+Parameters!$B$4)+'Var_Cost Raw'!AB102*Parameters!$G$9*(Parameters!$B$2/'Cap_Cost Raw'!$E102),2)</f>
        <v>0.27</v>
      </c>
      <c r="Y102">
        <f>ROUND('Var_Cost Raw'!AC102*(1-Parameters!$G$9)*(1+(0.1*('Cap_Cost Raw'!$F102/Parameters!$B$3-1)))*(1+Parameters!$B$4)+'Var_Cost Raw'!AC102*Parameters!$G$9*(Parameters!$B$2/'Cap_Cost Raw'!$E102),2)</f>
        <v>0.27</v>
      </c>
      <c r="Z102">
        <f>ROUND('Var_Cost Raw'!AD102*(1-Parameters!$G$9)*(1+(0.1*('Cap_Cost Raw'!$F102/Parameters!$B$3-1)))*(1+Parameters!$B$4)+'Var_Cost Raw'!AD102*Parameters!$G$9*(Parameters!$B$2/'Cap_Cost Raw'!$E102),2)</f>
        <v>0.27</v>
      </c>
      <c r="AA102">
        <f>ROUND('Var_Cost Raw'!AE102*(1-Parameters!$G$9)*(1+(0.1*('Cap_Cost Raw'!$F102/Parameters!$B$3-1)))*(1+Parameters!$B$4)+'Var_Cost Raw'!AE102*Parameters!$G$9*(Parameters!$B$2/'Cap_Cost Raw'!$E102),2)</f>
        <v>0.27</v>
      </c>
      <c r="AB102">
        <f>ROUND('Var_Cost Raw'!AF102*(1-Parameters!$G$9)*(1+(0.1*('Cap_Cost Raw'!$F102/Parameters!$B$3-1)))*(1+Parameters!$B$4)+'Var_Cost Raw'!AF102*Parameters!$G$9*(Parameters!$B$2/'Cap_Cost Raw'!$E102),2)</f>
        <v>0.27</v>
      </c>
      <c r="AC102">
        <f>ROUND('Var_Cost Raw'!AG102*(1-Parameters!$G$9)*(1+(0.1*('Cap_Cost Raw'!$F102/Parameters!$B$3-1)))*(1+Parameters!$B$4)+'Var_Cost Raw'!AG102*Parameters!$G$9*(Parameters!$B$2/'Cap_Cost Raw'!$E102),2)</f>
        <v>0.27</v>
      </c>
      <c r="AD102">
        <f>ROUND('Var_Cost Raw'!AH102*(1-Parameters!$G$9)*(1+(0.1*('Cap_Cost Raw'!$F102/Parameters!$B$3-1)))*(1+Parameters!$B$4)+'Var_Cost Raw'!AH102*Parameters!$G$9*(Parameters!$B$2/'Cap_Cost Raw'!$E102),2)</f>
        <v>0.27</v>
      </c>
      <c r="AE102">
        <f>ROUND('Var_Cost Raw'!AI102*(1-Parameters!$G$9)*(1+(0.1*('Cap_Cost Raw'!$F102/Parameters!$B$3-1)))*(1+Parameters!$B$4)+'Var_Cost Raw'!AI102*Parameters!$G$9*(Parameters!$B$2/'Cap_Cost Raw'!$E102),2)</f>
        <v>0.27</v>
      </c>
    </row>
    <row r="103" spans="1:31" x14ac:dyDescent="0.35">
      <c r="A103" t="s">
        <v>148</v>
      </c>
      <c r="B103" t="s">
        <v>401</v>
      </c>
      <c r="C103" t="s">
        <v>300</v>
      </c>
      <c r="D103">
        <f>ROUND('Var_Cost Raw'!H103*(1-Parameters!$G$9)*(1+(0.1*('Cap_Cost Raw'!$F103/Parameters!$B$3-1)))*(1+Parameters!$B$4)+'Var_Cost Raw'!H103*Parameters!$G$9*(Parameters!$B$2/'Cap_Cost Raw'!$E103),2)</f>
        <v>0</v>
      </c>
      <c r="E103">
        <f>ROUND('Var_Cost Raw'!I103*(1-Parameters!$G$9)*(1+(0.1*('Cap_Cost Raw'!$F103/Parameters!$B$3-1)))*(1+Parameters!$B$4)+'Var_Cost Raw'!I103*Parameters!$G$9*(Parameters!$B$2/'Cap_Cost Raw'!$E103),2)</f>
        <v>0</v>
      </c>
      <c r="F103">
        <f>ROUND('Var_Cost Raw'!J103*(1-Parameters!$G$9)*(1+(0.1*('Cap_Cost Raw'!$F103/Parameters!$B$3-1)))*(1+Parameters!$B$4)+'Var_Cost Raw'!J103*Parameters!$G$9*(Parameters!$B$2/'Cap_Cost Raw'!$E103),2)</f>
        <v>0</v>
      </c>
      <c r="G103">
        <f>ROUND('Var_Cost Raw'!K103*(1-Parameters!$G$9)*(1+(0.1*('Cap_Cost Raw'!$F103/Parameters!$B$3-1)))*(1+Parameters!$B$4)+'Var_Cost Raw'!K103*Parameters!$G$9*(Parameters!$B$2/'Cap_Cost Raw'!$E103),2)</f>
        <v>0</v>
      </c>
      <c r="H103">
        <f>ROUND('Var_Cost Raw'!L103*(1-Parameters!$G$9)*(1+(0.1*('Cap_Cost Raw'!$F103/Parameters!$B$3-1)))*(1+Parameters!$B$4)+'Var_Cost Raw'!L103*Parameters!$G$9*(Parameters!$B$2/'Cap_Cost Raw'!$E103),2)</f>
        <v>0</v>
      </c>
      <c r="I103">
        <f>ROUND('Var_Cost Raw'!M103*(1-Parameters!$G$9)*(1+(0.1*('Cap_Cost Raw'!$F103/Parameters!$B$3-1)))*(1+Parameters!$B$4)+'Var_Cost Raw'!M103*Parameters!$G$9*(Parameters!$B$2/'Cap_Cost Raw'!$E103),2)</f>
        <v>0</v>
      </c>
      <c r="J103">
        <f>ROUND('Var_Cost Raw'!N103*(1-Parameters!$G$9)*(1+(0.1*('Cap_Cost Raw'!$F103/Parameters!$B$3-1)))*(1+Parameters!$B$4)+'Var_Cost Raw'!N103*Parameters!$G$9*(Parameters!$B$2/'Cap_Cost Raw'!$E103),2)</f>
        <v>0</v>
      </c>
      <c r="K103">
        <f>ROUND('Var_Cost Raw'!O103*(1-Parameters!$G$9)*(1+(0.1*('Cap_Cost Raw'!$F103/Parameters!$B$3-1)))*(1+Parameters!$B$4)+'Var_Cost Raw'!O103*Parameters!$G$9*(Parameters!$B$2/'Cap_Cost Raw'!$E103),2)</f>
        <v>0</v>
      </c>
      <c r="L103">
        <f>ROUND('Var_Cost Raw'!P103*(1-Parameters!$G$9)*(1+(0.1*('Cap_Cost Raw'!$F103/Parameters!$B$3-1)))*(1+Parameters!$B$4)+'Var_Cost Raw'!P103*Parameters!$G$9*(Parameters!$B$2/'Cap_Cost Raw'!$E103),2)</f>
        <v>0</v>
      </c>
      <c r="M103">
        <f>ROUND('Var_Cost Raw'!Q103*(1-Parameters!$G$9)*(1+(0.1*('Cap_Cost Raw'!$F103/Parameters!$B$3-1)))*(1+Parameters!$B$4)+'Var_Cost Raw'!Q103*Parameters!$G$9*(Parameters!$B$2/'Cap_Cost Raw'!$E103),2)</f>
        <v>0</v>
      </c>
      <c r="N103">
        <f>ROUND('Var_Cost Raw'!R103*(1-Parameters!$G$9)*(1+(0.1*('Cap_Cost Raw'!$F103/Parameters!$B$3-1)))*(1+Parameters!$B$4)+'Var_Cost Raw'!R103*Parameters!$G$9*(Parameters!$B$2/'Cap_Cost Raw'!$E103),2)</f>
        <v>0</v>
      </c>
      <c r="O103">
        <f>ROUND('Var_Cost Raw'!S103*(1-Parameters!$G$9)*(1+(0.1*('Cap_Cost Raw'!$F103/Parameters!$B$3-1)))*(1+Parameters!$B$4)+'Var_Cost Raw'!S103*Parameters!$G$9*(Parameters!$B$2/'Cap_Cost Raw'!$E103),2)</f>
        <v>0</v>
      </c>
      <c r="P103">
        <f>ROUND('Var_Cost Raw'!T103*(1-Parameters!$G$9)*(1+(0.1*('Cap_Cost Raw'!$F103/Parameters!$B$3-1)))*(1+Parameters!$B$4)+'Var_Cost Raw'!T103*Parameters!$G$9*(Parameters!$B$2/'Cap_Cost Raw'!$E103),2)</f>
        <v>0</v>
      </c>
      <c r="Q103">
        <f>ROUND('Var_Cost Raw'!U103*(1-Parameters!$G$9)*(1+(0.1*('Cap_Cost Raw'!$F103/Parameters!$B$3-1)))*(1+Parameters!$B$4)+'Var_Cost Raw'!U103*Parameters!$G$9*(Parameters!$B$2/'Cap_Cost Raw'!$E103),2)</f>
        <v>0</v>
      </c>
      <c r="R103">
        <f>ROUND('Var_Cost Raw'!V103*(1-Parameters!$G$9)*(1+(0.1*('Cap_Cost Raw'!$F103/Parameters!$B$3-1)))*(1+Parameters!$B$4)+'Var_Cost Raw'!V103*Parameters!$G$9*(Parameters!$B$2/'Cap_Cost Raw'!$E103),2)</f>
        <v>0</v>
      </c>
      <c r="S103">
        <f>ROUND('Var_Cost Raw'!W103*(1-Parameters!$G$9)*(1+(0.1*('Cap_Cost Raw'!$F103/Parameters!$B$3-1)))*(1+Parameters!$B$4)+'Var_Cost Raw'!W103*Parameters!$G$9*(Parameters!$B$2/'Cap_Cost Raw'!$E103),2)</f>
        <v>0</v>
      </c>
      <c r="T103">
        <f>ROUND('Var_Cost Raw'!X103*(1-Parameters!$G$9)*(1+(0.1*('Cap_Cost Raw'!$F103/Parameters!$B$3-1)))*(1+Parameters!$B$4)+'Var_Cost Raw'!X103*Parameters!$G$9*(Parameters!$B$2/'Cap_Cost Raw'!$E103),2)</f>
        <v>0</v>
      </c>
      <c r="U103">
        <f>ROUND('Var_Cost Raw'!Y103*(1-Parameters!$G$9)*(1+(0.1*('Cap_Cost Raw'!$F103/Parameters!$B$3-1)))*(1+Parameters!$B$4)+'Var_Cost Raw'!Y103*Parameters!$G$9*(Parameters!$B$2/'Cap_Cost Raw'!$E103),2)</f>
        <v>0</v>
      </c>
      <c r="V103">
        <f>ROUND('Var_Cost Raw'!Z103*(1-Parameters!$G$9)*(1+(0.1*('Cap_Cost Raw'!$F103/Parameters!$B$3-1)))*(1+Parameters!$B$4)+'Var_Cost Raw'!Z103*Parameters!$G$9*(Parameters!$B$2/'Cap_Cost Raw'!$E103),2)</f>
        <v>0</v>
      </c>
      <c r="W103">
        <f>ROUND('Var_Cost Raw'!AA103*(1-Parameters!$G$9)*(1+(0.1*('Cap_Cost Raw'!$F103/Parameters!$B$3-1)))*(1+Parameters!$B$4)+'Var_Cost Raw'!AA103*Parameters!$G$9*(Parameters!$B$2/'Cap_Cost Raw'!$E103),2)</f>
        <v>0</v>
      </c>
      <c r="X103">
        <f>ROUND('Var_Cost Raw'!AB103*(1-Parameters!$G$9)*(1+(0.1*('Cap_Cost Raw'!$F103/Parameters!$B$3-1)))*(1+Parameters!$B$4)+'Var_Cost Raw'!AB103*Parameters!$G$9*(Parameters!$B$2/'Cap_Cost Raw'!$E103),2)</f>
        <v>0</v>
      </c>
      <c r="Y103">
        <f>ROUND('Var_Cost Raw'!AC103*(1-Parameters!$G$9)*(1+(0.1*('Cap_Cost Raw'!$F103/Parameters!$B$3-1)))*(1+Parameters!$B$4)+'Var_Cost Raw'!AC103*Parameters!$G$9*(Parameters!$B$2/'Cap_Cost Raw'!$E103),2)</f>
        <v>0</v>
      </c>
      <c r="Z103">
        <f>ROUND('Var_Cost Raw'!AD103*(1-Parameters!$G$9)*(1+(0.1*('Cap_Cost Raw'!$F103/Parameters!$B$3-1)))*(1+Parameters!$B$4)+'Var_Cost Raw'!AD103*Parameters!$G$9*(Parameters!$B$2/'Cap_Cost Raw'!$E103),2)</f>
        <v>0</v>
      </c>
      <c r="AA103">
        <f>ROUND('Var_Cost Raw'!AE103*(1-Parameters!$G$9)*(1+(0.1*('Cap_Cost Raw'!$F103/Parameters!$B$3-1)))*(1+Parameters!$B$4)+'Var_Cost Raw'!AE103*Parameters!$G$9*(Parameters!$B$2/'Cap_Cost Raw'!$E103),2)</f>
        <v>0</v>
      </c>
      <c r="AB103">
        <f>ROUND('Var_Cost Raw'!AF103*(1-Parameters!$G$9)*(1+(0.1*('Cap_Cost Raw'!$F103/Parameters!$B$3-1)))*(1+Parameters!$B$4)+'Var_Cost Raw'!AF103*Parameters!$G$9*(Parameters!$B$2/'Cap_Cost Raw'!$E103),2)</f>
        <v>0</v>
      </c>
      <c r="AC103">
        <f>ROUND('Var_Cost Raw'!AG103*(1-Parameters!$G$9)*(1+(0.1*('Cap_Cost Raw'!$F103/Parameters!$B$3-1)))*(1+Parameters!$B$4)+'Var_Cost Raw'!AG103*Parameters!$G$9*(Parameters!$B$2/'Cap_Cost Raw'!$E103),2)</f>
        <v>0</v>
      </c>
      <c r="AD103">
        <f>ROUND('Var_Cost Raw'!AH103*(1-Parameters!$G$9)*(1+(0.1*('Cap_Cost Raw'!$F103/Parameters!$B$3-1)))*(1+Parameters!$B$4)+'Var_Cost Raw'!AH103*Parameters!$G$9*(Parameters!$B$2/'Cap_Cost Raw'!$E103),2)</f>
        <v>0</v>
      </c>
      <c r="AE103">
        <f>ROUND('Var_Cost Raw'!AI103*(1-Parameters!$G$9)*(1+(0.1*('Cap_Cost Raw'!$F103/Parameters!$B$3-1)))*(1+Parameters!$B$4)+'Var_Cost Raw'!AI103*Parameters!$G$9*(Parameters!$B$2/'Cap_Cost Raw'!$E103),2)</f>
        <v>0</v>
      </c>
    </row>
    <row r="104" spans="1:31" x14ac:dyDescent="0.35">
      <c r="A104" t="s">
        <v>149</v>
      </c>
      <c r="B104" t="s">
        <v>402</v>
      </c>
      <c r="C104" t="s">
        <v>300</v>
      </c>
      <c r="D104">
        <f>ROUND('Var_Cost Raw'!H104*(1-Parameters!$G$9)*(1+(0.1*('Cap_Cost Raw'!$F104/Parameters!$B$3-1)))*(1+Parameters!$B$4)+'Var_Cost Raw'!H104*Parameters!$G$9*(Parameters!$B$2/'Cap_Cost Raw'!$E104),2)</f>
        <v>0.34</v>
      </c>
      <c r="E104">
        <f>ROUND('Var_Cost Raw'!I104*(1-Parameters!$G$9)*(1+(0.1*('Cap_Cost Raw'!$F104/Parameters!$B$3-1)))*(1+Parameters!$B$4)+'Var_Cost Raw'!I104*Parameters!$G$9*(Parameters!$B$2/'Cap_Cost Raw'!$E104),2)</f>
        <v>0.34</v>
      </c>
      <c r="F104">
        <f>ROUND('Var_Cost Raw'!J104*(1-Parameters!$G$9)*(1+(0.1*('Cap_Cost Raw'!$F104/Parameters!$B$3-1)))*(1+Parameters!$B$4)+'Var_Cost Raw'!J104*Parameters!$G$9*(Parameters!$B$2/'Cap_Cost Raw'!$E104),2)</f>
        <v>0.34</v>
      </c>
      <c r="G104">
        <f>ROUND('Var_Cost Raw'!K104*(1-Parameters!$G$9)*(1+(0.1*('Cap_Cost Raw'!$F104/Parameters!$B$3-1)))*(1+Parameters!$B$4)+'Var_Cost Raw'!K104*Parameters!$G$9*(Parameters!$B$2/'Cap_Cost Raw'!$E104),2)</f>
        <v>0.34</v>
      </c>
      <c r="H104">
        <f>ROUND('Var_Cost Raw'!L104*(1-Parameters!$G$9)*(1+(0.1*('Cap_Cost Raw'!$F104/Parameters!$B$3-1)))*(1+Parameters!$B$4)+'Var_Cost Raw'!L104*Parameters!$G$9*(Parameters!$B$2/'Cap_Cost Raw'!$E104),2)</f>
        <v>0.34</v>
      </c>
      <c r="I104">
        <f>ROUND('Var_Cost Raw'!M104*(1-Parameters!$G$9)*(1+(0.1*('Cap_Cost Raw'!$F104/Parameters!$B$3-1)))*(1+Parameters!$B$4)+'Var_Cost Raw'!M104*Parameters!$G$9*(Parameters!$B$2/'Cap_Cost Raw'!$E104),2)</f>
        <v>0.34</v>
      </c>
      <c r="J104">
        <f>ROUND('Var_Cost Raw'!N104*(1-Parameters!$G$9)*(1+(0.1*('Cap_Cost Raw'!$F104/Parameters!$B$3-1)))*(1+Parameters!$B$4)+'Var_Cost Raw'!N104*Parameters!$G$9*(Parameters!$B$2/'Cap_Cost Raw'!$E104),2)</f>
        <v>0.33</v>
      </c>
      <c r="K104">
        <f>ROUND('Var_Cost Raw'!O104*(1-Parameters!$G$9)*(1+(0.1*('Cap_Cost Raw'!$F104/Parameters!$B$3-1)))*(1+Parameters!$B$4)+'Var_Cost Raw'!O104*Parameters!$G$9*(Parameters!$B$2/'Cap_Cost Raw'!$E104),2)</f>
        <v>0.33</v>
      </c>
      <c r="L104">
        <f>ROUND('Var_Cost Raw'!P104*(1-Parameters!$G$9)*(1+(0.1*('Cap_Cost Raw'!$F104/Parameters!$B$3-1)))*(1+Parameters!$B$4)+'Var_Cost Raw'!P104*Parameters!$G$9*(Parameters!$B$2/'Cap_Cost Raw'!$E104),2)</f>
        <v>0.33</v>
      </c>
      <c r="M104">
        <f>ROUND('Var_Cost Raw'!Q104*(1-Parameters!$G$9)*(1+(0.1*('Cap_Cost Raw'!$F104/Parameters!$B$3-1)))*(1+Parameters!$B$4)+'Var_Cost Raw'!Q104*Parameters!$G$9*(Parameters!$B$2/'Cap_Cost Raw'!$E104),2)</f>
        <v>0.33</v>
      </c>
      <c r="N104">
        <f>ROUND('Var_Cost Raw'!R104*(1-Parameters!$G$9)*(1+(0.1*('Cap_Cost Raw'!$F104/Parameters!$B$3-1)))*(1+Parameters!$B$4)+'Var_Cost Raw'!R104*Parameters!$G$9*(Parameters!$B$2/'Cap_Cost Raw'!$E104),2)</f>
        <v>0.33</v>
      </c>
      <c r="O104">
        <f>ROUND('Var_Cost Raw'!S104*(1-Parameters!$G$9)*(1+(0.1*('Cap_Cost Raw'!$F104/Parameters!$B$3-1)))*(1+Parameters!$B$4)+'Var_Cost Raw'!S104*Parameters!$G$9*(Parameters!$B$2/'Cap_Cost Raw'!$E104),2)</f>
        <v>0.33</v>
      </c>
      <c r="P104">
        <f>ROUND('Var_Cost Raw'!T104*(1-Parameters!$G$9)*(1+(0.1*('Cap_Cost Raw'!$F104/Parameters!$B$3-1)))*(1+Parameters!$B$4)+'Var_Cost Raw'!T104*Parameters!$G$9*(Parameters!$B$2/'Cap_Cost Raw'!$E104),2)</f>
        <v>0.33</v>
      </c>
      <c r="Q104">
        <f>ROUND('Var_Cost Raw'!U104*(1-Parameters!$G$9)*(1+(0.1*('Cap_Cost Raw'!$F104/Parameters!$B$3-1)))*(1+Parameters!$B$4)+'Var_Cost Raw'!U104*Parameters!$G$9*(Parameters!$B$2/'Cap_Cost Raw'!$E104),2)</f>
        <v>0.33</v>
      </c>
      <c r="R104">
        <f>ROUND('Var_Cost Raw'!V104*(1-Parameters!$G$9)*(1+(0.1*('Cap_Cost Raw'!$F104/Parameters!$B$3-1)))*(1+Parameters!$B$4)+'Var_Cost Raw'!V104*Parameters!$G$9*(Parameters!$B$2/'Cap_Cost Raw'!$E104),2)</f>
        <v>0.33</v>
      </c>
      <c r="S104">
        <f>ROUND('Var_Cost Raw'!W104*(1-Parameters!$G$9)*(1+(0.1*('Cap_Cost Raw'!$F104/Parameters!$B$3-1)))*(1+Parameters!$B$4)+'Var_Cost Raw'!W104*Parameters!$G$9*(Parameters!$B$2/'Cap_Cost Raw'!$E104),2)</f>
        <v>0.33</v>
      </c>
      <c r="T104">
        <f>ROUND('Var_Cost Raw'!X104*(1-Parameters!$G$9)*(1+(0.1*('Cap_Cost Raw'!$F104/Parameters!$B$3-1)))*(1+Parameters!$B$4)+'Var_Cost Raw'!X104*Parameters!$G$9*(Parameters!$B$2/'Cap_Cost Raw'!$E104),2)</f>
        <v>0.33</v>
      </c>
      <c r="U104">
        <f>ROUND('Var_Cost Raw'!Y104*(1-Parameters!$G$9)*(1+(0.1*('Cap_Cost Raw'!$F104/Parameters!$B$3-1)))*(1+Parameters!$B$4)+'Var_Cost Raw'!Y104*Parameters!$G$9*(Parameters!$B$2/'Cap_Cost Raw'!$E104),2)</f>
        <v>0.33</v>
      </c>
      <c r="V104">
        <f>ROUND('Var_Cost Raw'!Z104*(1-Parameters!$G$9)*(1+(0.1*('Cap_Cost Raw'!$F104/Parameters!$B$3-1)))*(1+Parameters!$B$4)+'Var_Cost Raw'!Z104*Parameters!$G$9*(Parameters!$B$2/'Cap_Cost Raw'!$E104),2)</f>
        <v>0.33</v>
      </c>
      <c r="W104">
        <f>ROUND('Var_Cost Raw'!AA104*(1-Parameters!$G$9)*(1+(0.1*('Cap_Cost Raw'!$F104/Parameters!$B$3-1)))*(1+Parameters!$B$4)+'Var_Cost Raw'!AA104*Parameters!$G$9*(Parameters!$B$2/'Cap_Cost Raw'!$E104),2)</f>
        <v>0.33</v>
      </c>
      <c r="X104">
        <f>ROUND('Var_Cost Raw'!AB104*(1-Parameters!$G$9)*(1+(0.1*('Cap_Cost Raw'!$F104/Parameters!$B$3-1)))*(1+Parameters!$B$4)+'Var_Cost Raw'!AB104*Parameters!$G$9*(Parameters!$B$2/'Cap_Cost Raw'!$E104),2)</f>
        <v>0.33</v>
      </c>
      <c r="Y104">
        <f>ROUND('Var_Cost Raw'!AC104*(1-Parameters!$G$9)*(1+(0.1*('Cap_Cost Raw'!$F104/Parameters!$B$3-1)))*(1+Parameters!$B$4)+'Var_Cost Raw'!AC104*Parameters!$G$9*(Parameters!$B$2/'Cap_Cost Raw'!$E104),2)</f>
        <v>0.33</v>
      </c>
      <c r="Z104">
        <f>ROUND('Var_Cost Raw'!AD104*(1-Parameters!$G$9)*(1+(0.1*('Cap_Cost Raw'!$F104/Parameters!$B$3-1)))*(1+Parameters!$B$4)+'Var_Cost Raw'!AD104*Parameters!$G$9*(Parameters!$B$2/'Cap_Cost Raw'!$E104),2)</f>
        <v>0.33</v>
      </c>
      <c r="AA104">
        <f>ROUND('Var_Cost Raw'!AE104*(1-Parameters!$G$9)*(1+(0.1*('Cap_Cost Raw'!$F104/Parameters!$B$3-1)))*(1+Parameters!$B$4)+'Var_Cost Raw'!AE104*Parameters!$G$9*(Parameters!$B$2/'Cap_Cost Raw'!$E104),2)</f>
        <v>0.33</v>
      </c>
      <c r="AB104">
        <f>ROUND('Var_Cost Raw'!AF104*(1-Parameters!$G$9)*(1+(0.1*('Cap_Cost Raw'!$F104/Parameters!$B$3-1)))*(1+Parameters!$B$4)+'Var_Cost Raw'!AF104*Parameters!$G$9*(Parameters!$B$2/'Cap_Cost Raw'!$E104),2)</f>
        <v>0.33</v>
      </c>
      <c r="AC104">
        <f>ROUND('Var_Cost Raw'!AG104*(1-Parameters!$G$9)*(1+(0.1*('Cap_Cost Raw'!$F104/Parameters!$B$3-1)))*(1+Parameters!$B$4)+'Var_Cost Raw'!AG104*Parameters!$G$9*(Parameters!$B$2/'Cap_Cost Raw'!$E104),2)</f>
        <v>0.33</v>
      </c>
      <c r="AD104">
        <f>ROUND('Var_Cost Raw'!AH104*(1-Parameters!$G$9)*(1+(0.1*('Cap_Cost Raw'!$F104/Parameters!$B$3-1)))*(1+Parameters!$B$4)+'Var_Cost Raw'!AH104*Parameters!$G$9*(Parameters!$B$2/'Cap_Cost Raw'!$E104),2)</f>
        <v>0.33</v>
      </c>
      <c r="AE104">
        <f>ROUND('Var_Cost Raw'!AI104*(1-Parameters!$G$9)*(1+(0.1*('Cap_Cost Raw'!$F104/Parameters!$B$3-1)))*(1+Parameters!$B$4)+'Var_Cost Raw'!AI104*Parameters!$G$9*(Parameters!$B$2/'Cap_Cost Raw'!$E104),2)</f>
        <v>0.33</v>
      </c>
    </row>
    <row r="105" spans="1:31" x14ac:dyDescent="0.35">
      <c r="A105" t="s">
        <v>282</v>
      </c>
      <c r="B105" t="s">
        <v>403</v>
      </c>
      <c r="C105" t="s">
        <v>300</v>
      </c>
      <c r="D105">
        <f>ROUND('Var_Cost Raw'!H105*(1-Parameters!$G$9)*(1+(0.1*('Cap_Cost Raw'!$F105/Parameters!$B$3-1)))*(1+Parameters!$B$4)+'Var_Cost Raw'!H105*Parameters!$G$9*(Parameters!$B$2/'Cap_Cost Raw'!$E105),2)</f>
        <v>0.32</v>
      </c>
      <c r="E105">
        <f>ROUND('Var_Cost Raw'!I105*(1-Parameters!$G$9)*(1+(0.1*('Cap_Cost Raw'!$F105/Parameters!$B$3-1)))*(1+Parameters!$B$4)+'Var_Cost Raw'!I105*Parameters!$G$9*(Parameters!$B$2/'Cap_Cost Raw'!$E105),2)</f>
        <v>0.32</v>
      </c>
      <c r="F105">
        <f>ROUND('Var_Cost Raw'!J105*(1-Parameters!$G$9)*(1+(0.1*('Cap_Cost Raw'!$F105/Parameters!$B$3-1)))*(1+Parameters!$B$4)+'Var_Cost Raw'!J105*Parameters!$G$9*(Parameters!$B$2/'Cap_Cost Raw'!$E105),2)</f>
        <v>0.31</v>
      </c>
      <c r="G105">
        <f>ROUND('Var_Cost Raw'!K105*(1-Parameters!$G$9)*(1+(0.1*('Cap_Cost Raw'!$F105/Parameters!$B$3-1)))*(1+Parameters!$B$4)+'Var_Cost Raw'!K105*Parameters!$G$9*(Parameters!$B$2/'Cap_Cost Raw'!$E105),2)</f>
        <v>0.31</v>
      </c>
      <c r="H105">
        <f>ROUND('Var_Cost Raw'!L105*(1-Parameters!$G$9)*(1+(0.1*('Cap_Cost Raw'!$F105/Parameters!$B$3-1)))*(1+Parameters!$B$4)+'Var_Cost Raw'!L105*Parameters!$G$9*(Parameters!$B$2/'Cap_Cost Raw'!$E105),2)</f>
        <v>0.31</v>
      </c>
      <c r="I105">
        <f>ROUND('Var_Cost Raw'!M105*(1-Parameters!$G$9)*(1+(0.1*('Cap_Cost Raw'!$F105/Parameters!$B$3-1)))*(1+Parameters!$B$4)+'Var_Cost Raw'!M105*Parameters!$G$9*(Parameters!$B$2/'Cap_Cost Raw'!$E105),2)</f>
        <v>0.3</v>
      </c>
      <c r="J105">
        <f>ROUND('Var_Cost Raw'!N105*(1-Parameters!$G$9)*(1+(0.1*('Cap_Cost Raw'!$F105/Parameters!$B$3-1)))*(1+Parameters!$B$4)+'Var_Cost Raw'!N105*Parameters!$G$9*(Parameters!$B$2/'Cap_Cost Raw'!$E105),2)</f>
        <v>0.3</v>
      </c>
      <c r="K105">
        <f>ROUND('Var_Cost Raw'!O105*(1-Parameters!$G$9)*(1+(0.1*('Cap_Cost Raw'!$F105/Parameters!$B$3-1)))*(1+Parameters!$B$4)+'Var_Cost Raw'!O105*Parameters!$G$9*(Parameters!$B$2/'Cap_Cost Raw'!$E105),2)</f>
        <v>0.3</v>
      </c>
      <c r="L105">
        <f>ROUND('Var_Cost Raw'!P105*(1-Parameters!$G$9)*(1+(0.1*('Cap_Cost Raw'!$F105/Parameters!$B$3-1)))*(1+Parameters!$B$4)+'Var_Cost Raw'!P105*Parameters!$G$9*(Parameters!$B$2/'Cap_Cost Raw'!$E105),2)</f>
        <v>0.3</v>
      </c>
      <c r="M105">
        <f>ROUND('Var_Cost Raw'!Q105*(1-Parameters!$G$9)*(1+(0.1*('Cap_Cost Raw'!$F105/Parameters!$B$3-1)))*(1+Parameters!$B$4)+'Var_Cost Raw'!Q105*Parameters!$G$9*(Parameters!$B$2/'Cap_Cost Raw'!$E105),2)</f>
        <v>0.3</v>
      </c>
      <c r="N105">
        <f>ROUND('Var_Cost Raw'!R105*(1-Parameters!$G$9)*(1+(0.1*('Cap_Cost Raw'!$F105/Parameters!$B$3-1)))*(1+Parameters!$B$4)+'Var_Cost Raw'!R105*Parameters!$G$9*(Parameters!$B$2/'Cap_Cost Raw'!$E105),2)</f>
        <v>0.3</v>
      </c>
      <c r="O105">
        <f>ROUND('Var_Cost Raw'!S105*(1-Parameters!$G$9)*(1+(0.1*('Cap_Cost Raw'!$F105/Parameters!$B$3-1)))*(1+Parameters!$B$4)+'Var_Cost Raw'!S105*Parameters!$G$9*(Parameters!$B$2/'Cap_Cost Raw'!$E105),2)</f>
        <v>0.3</v>
      </c>
      <c r="P105">
        <f>ROUND('Var_Cost Raw'!T105*(1-Parameters!$G$9)*(1+(0.1*('Cap_Cost Raw'!$F105/Parameters!$B$3-1)))*(1+Parameters!$B$4)+'Var_Cost Raw'!T105*Parameters!$G$9*(Parameters!$B$2/'Cap_Cost Raw'!$E105),2)</f>
        <v>0.3</v>
      </c>
      <c r="Q105">
        <f>ROUND('Var_Cost Raw'!U105*(1-Parameters!$G$9)*(1+(0.1*('Cap_Cost Raw'!$F105/Parameters!$B$3-1)))*(1+Parameters!$B$4)+'Var_Cost Raw'!U105*Parameters!$G$9*(Parameters!$B$2/'Cap_Cost Raw'!$E105),2)</f>
        <v>0.3</v>
      </c>
      <c r="R105">
        <f>ROUND('Var_Cost Raw'!V105*(1-Parameters!$G$9)*(1+(0.1*('Cap_Cost Raw'!$F105/Parameters!$B$3-1)))*(1+Parameters!$B$4)+'Var_Cost Raw'!V105*Parameters!$G$9*(Parameters!$B$2/'Cap_Cost Raw'!$E105),2)</f>
        <v>0.3</v>
      </c>
      <c r="S105">
        <f>ROUND('Var_Cost Raw'!W105*(1-Parameters!$G$9)*(1+(0.1*('Cap_Cost Raw'!$F105/Parameters!$B$3-1)))*(1+Parameters!$B$4)+'Var_Cost Raw'!W105*Parameters!$G$9*(Parameters!$B$2/'Cap_Cost Raw'!$E105),2)</f>
        <v>0.3</v>
      </c>
      <c r="T105">
        <f>ROUND('Var_Cost Raw'!X105*(1-Parameters!$G$9)*(1+(0.1*('Cap_Cost Raw'!$F105/Parameters!$B$3-1)))*(1+Parameters!$B$4)+'Var_Cost Raw'!X105*Parameters!$G$9*(Parameters!$B$2/'Cap_Cost Raw'!$E105),2)</f>
        <v>0.3</v>
      </c>
      <c r="U105">
        <f>ROUND('Var_Cost Raw'!Y105*(1-Parameters!$G$9)*(1+(0.1*('Cap_Cost Raw'!$F105/Parameters!$B$3-1)))*(1+Parameters!$B$4)+'Var_Cost Raw'!Y105*Parameters!$G$9*(Parameters!$B$2/'Cap_Cost Raw'!$E105),2)</f>
        <v>0.3</v>
      </c>
      <c r="V105">
        <f>ROUND('Var_Cost Raw'!Z105*(1-Parameters!$G$9)*(1+(0.1*('Cap_Cost Raw'!$F105/Parameters!$B$3-1)))*(1+Parameters!$B$4)+'Var_Cost Raw'!Z105*Parameters!$G$9*(Parameters!$B$2/'Cap_Cost Raw'!$E105),2)</f>
        <v>0.3</v>
      </c>
      <c r="W105">
        <f>ROUND('Var_Cost Raw'!AA105*(1-Parameters!$G$9)*(1+(0.1*('Cap_Cost Raw'!$F105/Parameters!$B$3-1)))*(1+Parameters!$B$4)+'Var_Cost Raw'!AA105*Parameters!$G$9*(Parameters!$B$2/'Cap_Cost Raw'!$E105),2)</f>
        <v>0.3</v>
      </c>
      <c r="X105">
        <f>ROUND('Var_Cost Raw'!AB105*(1-Parameters!$G$9)*(1+(0.1*('Cap_Cost Raw'!$F105/Parameters!$B$3-1)))*(1+Parameters!$B$4)+'Var_Cost Raw'!AB105*Parameters!$G$9*(Parameters!$B$2/'Cap_Cost Raw'!$E105),2)</f>
        <v>0.3</v>
      </c>
      <c r="Y105">
        <f>ROUND('Var_Cost Raw'!AC105*(1-Parameters!$G$9)*(1+(0.1*('Cap_Cost Raw'!$F105/Parameters!$B$3-1)))*(1+Parameters!$B$4)+'Var_Cost Raw'!AC105*Parameters!$G$9*(Parameters!$B$2/'Cap_Cost Raw'!$E105),2)</f>
        <v>0.3</v>
      </c>
      <c r="Z105">
        <f>ROUND('Var_Cost Raw'!AD105*(1-Parameters!$G$9)*(1+(0.1*('Cap_Cost Raw'!$F105/Parameters!$B$3-1)))*(1+Parameters!$B$4)+'Var_Cost Raw'!AD105*Parameters!$G$9*(Parameters!$B$2/'Cap_Cost Raw'!$E105),2)</f>
        <v>0.3</v>
      </c>
      <c r="AA105">
        <f>ROUND('Var_Cost Raw'!AE105*(1-Parameters!$G$9)*(1+(0.1*('Cap_Cost Raw'!$F105/Parameters!$B$3-1)))*(1+Parameters!$B$4)+'Var_Cost Raw'!AE105*Parameters!$G$9*(Parameters!$B$2/'Cap_Cost Raw'!$E105),2)</f>
        <v>0.3</v>
      </c>
      <c r="AB105">
        <f>ROUND('Var_Cost Raw'!AF105*(1-Parameters!$G$9)*(1+(0.1*('Cap_Cost Raw'!$F105/Parameters!$B$3-1)))*(1+Parameters!$B$4)+'Var_Cost Raw'!AF105*Parameters!$G$9*(Parameters!$B$2/'Cap_Cost Raw'!$E105),2)</f>
        <v>0.3</v>
      </c>
      <c r="AC105">
        <f>ROUND('Var_Cost Raw'!AG105*(1-Parameters!$G$9)*(1+(0.1*('Cap_Cost Raw'!$F105/Parameters!$B$3-1)))*(1+Parameters!$B$4)+'Var_Cost Raw'!AG105*Parameters!$G$9*(Parameters!$B$2/'Cap_Cost Raw'!$E105),2)</f>
        <v>0.3</v>
      </c>
      <c r="AD105">
        <f>ROUND('Var_Cost Raw'!AH105*(1-Parameters!$G$9)*(1+(0.1*('Cap_Cost Raw'!$F105/Parameters!$B$3-1)))*(1+Parameters!$B$4)+'Var_Cost Raw'!AH105*Parameters!$G$9*(Parameters!$B$2/'Cap_Cost Raw'!$E105),2)</f>
        <v>0.3</v>
      </c>
      <c r="AE105">
        <f>ROUND('Var_Cost Raw'!AI105*(1-Parameters!$G$9)*(1+(0.1*('Cap_Cost Raw'!$F105/Parameters!$B$3-1)))*(1+Parameters!$B$4)+'Var_Cost Raw'!AI105*Parameters!$G$9*(Parameters!$B$2/'Cap_Cost Raw'!$E105),2)</f>
        <v>0.3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ROUND('Var_Cost Raw'!H106*(1-Parameters!$G$9)*(1+(0.1*('Cap_Cost Raw'!$F106/Parameters!$B$3-1)))*(1+Parameters!$B$4)+'Var_Cost Raw'!H106*Parameters!$G$9*(Parameters!$B$2/'Cap_Cost Raw'!$E106),2)</f>
        <v>0</v>
      </c>
      <c r="E106">
        <f>ROUND('Var_Cost Raw'!I106*(1-Parameters!$G$9)*(1+(0.1*('Cap_Cost Raw'!$F106/Parameters!$B$3-1)))*(1+Parameters!$B$4)+'Var_Cost Raw'!I106*Parameters!$G$9*(Parameters!$B$2/'Cap_Cost Raw'!$E106),2)</f>
        <v>0</v>
      </c>
      <c r="F106">
        <f>ROUND('Var_Cost Raw'!J106*(1-Parameters!$G$9)*(1+(0.1*('Cap_Cost Raw'!$F106/Parameters!$B$3-1)))*(1+Parameters!$B$4)+'Var_Cost Raw'!J106*Parameters!$G$9*(Parameters!$B$2/'Cap_Cost Raw'!$E106),2)</f>
        <v>0</v>
      </c>
      <c r="G106">
        <f>ROUND('Var_Cost Raw'!K106*(1-Parameters!$G$9)*(1+(0.1*('Cap_Cost Raw'!$F106/Parameters!$B$3-1)))*(1+Parameters!$B$4)+'Var_Cost Raw'!K106*Parameters!$G$9*(Parameters!$B$2/'Cap_Cost Raw'!$E106),2)</f>
        <v>0</v>
      </c>
      <c r="H106">
        <f>ROUND('Var_Cost Raw'!L106*(1-Parameters!$G$9)*(1+(0.1*('Cap_Cost Raw'!$F106/Parameters!$B$3-1)))*(1+Parameters!$B$4)+'Var_Cost Raw'!L106*Parameters!$G$9*(Parameters!$B$2/'Cap_Cost Raw'!$E106),2)</f>
        <v>0</v>
      </c>
      <c r="I106">
        <f>ROUND('Var_Cost Raw'!M106*(1-Parameters!$G$9)*(1+(0.1*('Cap_Cost Raw'!$F106/Parameters!$B$3-1)))*(1+Parameters!$B$4)+'Var_Cost Raw'!M106*Parameters!$G$9*(Parameters!$B$2/'Cap_Cost Raw'!$E106),2)</f>
        <v>0</v>
      </c>
      <c r="J106">
        <f>ROUND('Var_Cost Raw'!N106*(1-Parameters!$G$9)*(1+(0.1*('Cap_Cost Raw'!$F106/Parameters!$B$3-1)))*(1+Parameters!$B$4)+'Var_Cost Raw'!N106*Parameters!$G$9*(Parameters!$B$2/'Cap_Cost Raw'!$E106),2)</f>
        <v>0</v>
      </c>
      <c r="K106">
        <f>ROUND('Var_Cost Raw'!O106*(1-Parameters!$G$9)*(1+(0.1*('Cap_Cost Raw'!$F106/Parameters!$B$3-1)))*(1+Parameters!$B$4)+'Var_Cost Raw'!O106*Parameters!$G$9*(Parameters!$B$2/'Cap_Cost Raw'!$E106),2)</f>
        <v>0</v>
      </c>
      <c r="L106">
        <f>ROUND('Var_Cost Raw'!P106*(1-Parameters!$G$9)*(1+(0.1*('Cap_Cost Raw'!$F106/Parameters!$B$3-1)))*(1+Parameters!$B$4)+'Var_Cost Raw'!P106*Parameters!$G$9*(Parameters!$B$2/'Cap_Cost Raw'!$E106),2)</f>
        <v>0</v>
      </c>
      <c r="M106">
        <f>ROUND('Var_Cost Raw'!Q106*(1-Parameters!$G$9)*(1+(0.1*('Cap_Cost Raw'!$F106/Parameters!$B$3-1)))*(1+Parameters!$B$4)+'Var_Cost Raw'!Q106*Parameters!$G$9*(Parameters!$B$2/'Cap_Cost Raw'!$E106),2)</f>
        <v>0</v>
      </c>
      <c r="N106">
        <f>ROUND('Var_Cost Raw'!R106*(1-Parameters!$G$9)*(1+(0.1*('Cap_Cost Raw'!$F106/Parameters!$B$3-1)))*(1+Parameters!$B$4)+'Var_Cost Raw'!R106*Parameters!$G$9*(Parameters!$B$2/'Cap_Cost Raw'!$E106),2)</f>
        <v>0</v>
      </c>
      <c r="O106">
        <f>ROUND('Var_Cost Raw'!S106*(1-Parameters!$G$9)*(1+(0.1*('Cap_Cost Raw'!$F106/Parameters!$B$3-1)))*(1+Parameters!$B$4)+'Var_Cost Raw'!S106*Parameters!$G$9*(Parameters!$B$2/'Cap_Cost Raw'!$E106),2)</f>
        <v>0</v>
      </c>
      <c r="P106">
        <f>ROUND('Var_Cost Raw'!T106*(1-Parameters!$G$9)*(1+(0.1*('Cap_Cost Raw'!$F106/Parameters!$B$3-1)))*(1+Parameters!$B$4)+'Var_Cost Raw'!T106*Parameters!$G$9*(Parameters!$B$2/'Cap_Cost Raw'!$E106),2)</f>
        <v>0</v>
      </c>
      <c r="Q106">
        <f>ROUND('Var_Cost Raw'!U106*(1-Parameters!$G$9)*(1+(0.1*('Cap_Cost Raw'!$F106/Parameters!$B$3-1)))*(1+Parameters!$B$4)+'Var_Cost Raw'!U106*Parameters!$G$9*(Parameters!$B$2/'Cap_Cost Raw'!$E106),2)</f>
        <v>0</v>
      </c>
      <c r="R106">
        <f>ROUND('Var_Cost Raw'!V106*(1-Parameters!$G$9)*(1+(0.1*('Cap_Cost Raw'!$F106/Parameters!$B$3-1)))*(1+Parameters!$B$4)+'Var_Cost Raw'!V106*Parameters!$G$9*(Parameters!$B$2/'Cap_Cost Raw'!$E106),2)</f>
        <v>0</v>
      </c>
      <c r="S106">
        <f>ROUND('Var_Cost Raw'!W106*(1-Parameters!$G$9)*(1+(0.1*('Cap_Cost Raw'!$F106/Parameters!$B$3-1)))*(1+Parameters!$B$4)+'Var_Cost Raw'!W106*Parameters!$G$9*(Parameters!$B$2/'Cap_Cost Raw'!$E106),2)</f>
        <v>0</v>
      </c>
      <c r="T106">
        <f>ROUND('Var_Cost Raw'!X106*(1-Parameters!$G$9)*(1+(0.1*('Cap_Cost Raw'!$F106/Parameters!$B$3-1)))*(1+Parameters!$B$4)+'Var_Cost Raw'!X106*Parameters!$G$9*(Parameters!$B$2/'Cap_Cost Raw'!$E106),2)</f>
        <v>0</v>
      </c>
      <c r="U106">
        <f>ROUND('Var_Cost Raw'!Y106*(1-Parameters!$G$9)*(1+(0.1*('Cap_Cost Raw'!$F106/Parameters!$B$3-1)))*(1+Parameters!$B$4)+'Var_Cost Raw'!Y106*Parameters!$G$9*(Parameters!$B$2/'Cap_Cost Raw'!$E106),2)</f>
        <v>0</v>
      </c>
      <c r="V106">
        <f>ROUND('Var_Cost Raw'!Z106*(1-Parameters!$G$9)*(1+(0.1*('Cap_Cost Raw'!$F106/Parameters!$B$3-1)))*(1+Parameters!$B$4)+'Var_Cost Raw'!Z106*Parameters!$G$9*(Parameters!$B$2/'Cap_Cost Raw'!$E106),2)</f>
        <v>0</v>
      </c>
      <c r="W106">
        <f>ROUND('Var_Cost Raw'!AA106*(1-Parameters!$G$9)*(1+(0.1*('Cap_Cost Raw'!$F106/Parameters!$B$3-1)))*(1+Parameters!$B$4)+'Var_Cost Raw'!AA106*Parameters!$G$9*(Parameters!$B$2/'Cap_Cost Raw'!$E106),2)</f>
        <v>0</v>
      </c>
      <c r="X106">
        <f>ROUND('Var_Cost Raw'!AB106*(1-Parameters!$G$9)*(1+(0.1*('Cap_Cost Raw'!$F106/Parameters!$B$3-1)))*(1+Parameters!$B$4)+'Var_Cost Raw'!AB106*Parameters!$G$9*(Parameters!$B$2/'Cap_Cost Raw'!$E106),2)</f>
        <v>0</v>
      </c>
      <c r="Y106">
        <f>ROUND('Var_Cost Raw'!AC106*(1-Parameters!$G$9)*(1+(0.1*('Cap_Cost Raw'!$F106/Parameters!$B$3-1)))*(1+Parameters!$B$4)+'Var_Cost Raw'!AC106*Parameters!$G$9*(Parameters!$B$2/'Cap_Cost Raw'!$E106),2)</f>
        <v>0</v>
      </c>
      <c r="Z106">
        <f>ROUND('Var_Cost Raw'!AD106*(1-Parameters!$G$9)*(1+(0.1*('Cap_Cost Raw'!$F106/Parameters!$B$3-1)))*(1+Parameters!$B$4)+'Var_Cost Raw'!AD106*Parameters!$G$9*(Parameters!$B$2/'Cap_Cost Raw'!$E106),2)</f>
        <v>0</v>
      </c>
      <c r="AA106">
        <f>ROUND('Var_Cost Raw'!AE106*(1-Parameters!$G$9)*(1+(0.1*('Cap_Cost Raw'!$F106/Parameters!$B$3-1)))*(1+Parameters!$B$4)+'Var_Cost Raw'!AE106*Parameters!$G$9*(Parameters!$B$2/'Cap_Cost Raw'!$E106),2)</f>
        <v>0</v>
      </c>
      <c r="AB106">
        <f>ROUND('Var_Cost Raw'!AF106*(1-Parameters!$G$9)*(1+(0.1*('Cap_Cost Raw'!$F106/Parameters!$B$3-1)))*(1+Parameters!$B$4)+'Var_Cost Raw'!AF106*Parameters!$G$9*(Parameters!$B$2/'Cap_Cost Raw'!$E106),2)</f>
        <v>0</v>
      </c>
      <c r="AC106">
        <f>ROUND('Var_Cost Raw'!AG106*(1-Parameters!$G$9)*(1+(0.1*('Cap_Cost Raw'!$F106/Parameters!$B$3-1)))*(1+Parameters!$B$4)+'Var_Cost Raw'!AG106*Parameters!$G$9*(Parameters!$B$2/'Cap_Cost Raw'!$E106),2)</f>
        <v>0</v>
      </c>
      <c r="AD106">
        <f>ROUND('Var_Cost Raw'!AH106*(1-Parameters!$G$9)*(1+(0.1*('Cap_Cost Raw'!$F106/Parameters!$B$3-1)))*(1+Parameters!$B$4)+'Var_Cost Raw'!AH106*Parameters!$G$9*(Parameters!$B$2/'Cap_Cost Raw'!$E106),2)</f>
        <v>0</v>
      </c>
      <c r="AE106">
        <f>ROUND('Var_Cost Raw'!AI106*(1-Parameters!$G$9)*(1+(0.1*('Cap_Cost Raw'!$F106/Parameters!$B$3-1)))*(1+Parameters!$B$4)+'Var_Cost Raw'!AI106*Parameters!$G$9*(Parameters!$B$2/'Cap_Cost Raw'!$E106),2)</f>
        <v>0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ROUND('Var_Cost Raw'!H107*(1-Parameters!$G$9)*(1+(0.1*('Cap_Cost Raw'!$F107/Parameters!$B$3-1)))*(1+Parameters!$B$4)+'Var_Cost Raw'!H107*Parameters!$G$9*(Parameters!$B$2/'Cap_Cost Raw'!$E107),2)</f>
        <v>0</v>
      </c>
      <c r="E107">
        <f>ROUND('Var_Cost Raw'!I107*(1-Parameters!$G$9)*(1+(0.1*('Cap_Cost Raw'!$F107/Parameters!$B$3-1)))*(1+Parameters!$B$4)+'Var_Cost Raw'!I107*Parameters!$G$9*(Parameters!$B$2/'Cap_Cost Raw'!$E107),2)</f>
        <v>0</v>
      </c>
      <c r="F107">
        <f>ROUND('Var_Cost Raw'!J107*(1-Parameters!$G$9)*(1+(0.1*('Cap_Cost Raw'!$F107/Parameters!$B$3-1)))*(1+Parameters!$B$4)+'Var_Cost Raw'!J107*Parameters!$G$9*(Parameters!$B$2/'Cap_Cost Raw'!$E107),2)</f>
        <v>0</v>
      </c>
      <c r="G107">
        <f>ROUND('Var_Cost Raw'!K107*(1-Parameters!$G$9)*(1+(0.1*('Cap_Cost Raw'!$F107/Parameters!$B$3-1)))*(1+Parameters!$B$4)+'Var_Cost Raw'!K107*Parameters!$G$9*(Parameters!$B$2/'Cap_Cost Raw'!$E107),2)</f>
        <v>0</v>
      </c>
      <c r="H107">
        <f>ROUND('Var_Cost Raw'!L107*(1-Parameters!$G$9)*(1+(0.1*('Cap_Cost Raw'!$F107/Parameters!$B$3-1)))*(1+Parameters!$B$4)+'Var_Cost Raw'!L107*Parameters!$G$9*(Parameters!$B$2/'Cap_Cost Raw'!$E107),2)</f>
        <v>0</v>
      </c>
      <c r="I107">
        <f>ROUND('Var_Cost Raw'!M107*(1-Parameters!$G$9)*(1+(0.1*('Cap_Cost Raw'!$F107/Parameters!$B$3-1)))*(1+Parameters!$B$4)+'Var_Cost Raw'!M107*Parameters!$G$9*(Parameters!$B$2/'Cap_Cost Raw'!$E107),2)</f>
        <v>0</v>
      </c>
      <c r="J107">
        <f>ROUND('Var_Cost Raw'!N107*(1-Parameters!$G$9)*(1+(0.1*('Cap_Cost Raw'!$F107/Parameters!$B$3-1)))*(1+Parameters!$B$4)+'Var_Cost Raw'!N107*Parameters!$G$9*(Parameters!$B$2/'Cap_Cost Raw'!$E107),2)</f>
        <v>0</v>
      </c>
      <c r="K107">
        <f>ROUND('Var_Cost Raw'!O107*(1-Parameters!$G$9)*(1+(0.1*('Cap_Cost Raw'!$F107/Parameters!$B$3-1)))*(1+Parameters!$B$4)+'Var_Cost Raw'!O107*Parameters!$G$9*(Parameters!$B$2/'Cap_Cost Raw'!$E107),2)</f>
        <v>0</v>
      </c>
      <c r="L107">
        <f>ROUND('Var_Cost Raw'!P107*(1-Parameters!$G$9)*(1+(0.1*('Cap_Cost Raw'!$F107/Parameters!$B$3-1)))*(1+Parameters!$B$4)+'Var_Cost Raw'!P107*Parameters!$G$9*(Parameters!$B$2/'Cap_Cost Raw'!$E107),2)</f>
        <v>0</v>
      </c>
      <c r="M107">
        <f>ROUND('Var_Cost Raw'!Q107*(1-Parameters!$G$9)*(1+(0.1*('Cap_Cost Raw'!$F107/Parameters!$B$3-1)))*(1+Parameters!$B$4)+'Var_Cost Raw'!Q107*Parameters!$G$9*(Parameters!$B$2/'Cap_Cost Raw'!$E107),2)</f>
        <v>0</v>
      </c>
      <c r="N107">
        <f>ROUND('Var_Cost Raw'!R107*(1-Parameters!$G$9)*(1+(0.1*('Cap_Cost Raw'!$F107/Parameters!$B$3-1)))*(1+Parameters!$B$4)+'Var_Cost Raw'!R107*Parameters!$G$9*(Parameters!$B$2/'Cap_Cost Raw'!$E107),2)</f>
        <v>0</v>
      </c>
      <c r="O107">
        <f>ROUND('Var_Cost Raw'!S107*(1-Parameters!$G$9)*(1+(0.1*('Cap_Cost Raw'!$F107/Parameters!$B$3-1)))*(1+Parameters!$B$4)+'Var_Cost Raw'!S107*Parameters!$G$9*(Parameters!$B$2/'Cap_Cost Raw'!$E107),2)</f>
        <v>0</v>
      </c>
      <c r="P107">
        <f>ROUND('Var_Cost Raw'!T107*(1-Parameters!$G$9)*(1+(0.1*('Cap_Cost Raw'!$F107/Parameters!$B$3-1)))*(1+Parameters!$B$4)+'Var_Cost Raw'!T107*Parameters!$G$9*(Parameters!$B$2/'Cap_Cost Raw'!$E107),2)</f>
        <v>0</v>
      </c>
      <c r="Q107">
        <f>ROUND('Var_Cost Raw'!U107*(1-Parameters!$G$9)*(1+(0.1*('Cap_Cost Raw'!$F107/Parameters!$B$3-1)))*(1+Parameters!$B$4)+'Var_Cost Raw'!U107*Parameters!$G$9*(Parameters!$B$2/'Cap_Cost Raw'!$E107),2)</f>
        <v>0</v>
      </c>
      <c r="R107">
        <f>ROUND('Var_Cost Raw'!V107*(1-Parameters!$G$9)*(1+(0.1*('Cap_Cost Raw'!$F107/Parameters!$B$3-1)))*(1+Parameters!$B$4)+'Var_Cost Raw'!V107*Parameters!$G$9*(Parameters!$B$2/'Cap_Cost Raw'!$E107),2)</f>
        <v>0</v>
      </c>
      <c r="S107">
        <f>ROUND('Var_Cost Raw'!W107*(1-Parameters!$G$9)*(1+(0.1*('Cap_Cost Raw'!$F107/Parameters!$B$3-1)))*(1+Parameters!$B$4)+'Var_Cost Raw'!W107*Parameters!$G$9*(Parameters!$B$2/'Cap_Cost Raw'!$E107),2)</f>
        <v>0</v>
      </c>
      <c r="T107">
        <f>ROUND('Var_Cost Raw'!X107*(1-Parameters!$G$9)*(1+(0.1*('Cap_Cost Raw'!$F107/Parameters!$B$3-1)))*(1+Parameters!$B$4)+'Var_Cost Raw'!X107*Parameters!$G$9*(Parameters!$B$2/'Cap_Cost Raw'!$E107),2)</f>
        <v>0</v>
      </c>
      <c r="U107">
        <f>ROUND('Var_Cost Raw'!Y107*(1-Parameters!$G$9)*(1+(0.1*('Cap_Cost Raw'!$F107/Parameters!$B$3-1)))*(1+Parameters!$B$4)+'Var_Cost Raw'!Y107*Parameters!$G$9*(Parameters!$B$2/'Cap_Cost Raw'!$E107),2)</f>
        <v>0</v>
      </c>
      <c r="V107">
        <f>ROUND('Var_Cost Raw'!Z107*(1-Parameters!$G$9)*(1+(0.1*('Cap_Cost Raw'!$F107/Parameters!$B$3-1)))*(1+Parameters!$B$4)+'Var_Cost Raw'!Z107*Parameters!$G$9*(Parameters!$B$2/'Cap_Cost Raw'!$E107),2)</f>
        <v>0</v>
      </c>
      <c r="W107">
        <f>ROUND('Var_Cost Raw'!AA107*(1-Parameters!$G$9)*(1+(0.1*('Cap_Cost Raw'!$F107/Parameters!$B$3-1)))*(1+Parameters!$B$4)+'Var_Cost Raw'!AA107*Parameters!$G$9*(Parameters!$B$2/'Cap_Cost Raw'!$E107),2)</f>
        <v>0</v>
      </c>
      <c r="X107">
        <f>ROUND('Var_Cost Raw'!AB107*(1-Parameters!$G$9)*(1+(0.1*('Cap_Cost Raw'!$F107/Parameters!$B$3-1)))*(1+Parameters!$B$4)+'Var_Cost Raw'!AB107*Parameters!$G$9*(Parameters!$B$2/'Cap_Cost Raw'!$E107),2)</f>
        <v>0</v>
      </c>
      <c r="Y107">
        <f>ROUND('Var_Cost Raw'!AC107*(1-Parameters!$G$9)*(1+(0.1*('Cap_Cost Raw'!$F107/Parameters!$B$3-1)))*(1+Parameters!$B$4)+'Var_Cost Raw'!AC107*Parameters!$G$9*(Parameters!$B$2/'Cap_Cost Raw'!$E107),2)</f>
        <v>0</v>
      </c>
      <c r="Z107">
        <f>ROUND('Var_Cost Raw'!AD107*(1-Parameters!$G$9)*(1+(0.1*('Cap_Cost Raw'!$F107/Parameters!$B$3-1)))*(1+Parameters!$B$4)+'Var_Cost Raw'!AD107*Parameters!$G$9*(Parameters!$B$2/'Cap_Cost Raw'!$E107),2)</f>
        <v>0</v>
      </c>
      <c r="AA107">
        <f>ROUND('Var_Cost Raw'!AE107*(1-Parameters!$G$9)*(1+(0.1*('Cap_Cost Raw'!$F107/Parameters!$B$3-1)))*(1+Parameters!$B$4)+'Var_Cost Raw'!AE107*Parameters!$G$9*(Parameters!$B$2/'Cap_Cost Raw'!$E107),2)</f>
        <v>0</v>
      </c>
      <c r="AB107">
        <f>ROUND('Var_Cost Raw'!AF107*(1-Parameters!$G$9)*(1+(0.1*('Cap_Cost Raw'!$F107/Parameters!$B$3-1)))*(1+Parameters!$B$4)+'Var_Cost Raw'!AF107*Parameters!$G$9*(Parameters!$B$2/'Cap_Cost Raw'!$E107),2)</f>
        <v>0</v>
      </c>
      <c r="AC107">
        <f>ROUND('Var_Cost Raw'!AG107*(1-Parameters!$G$9)*(1+(0.1*('Cap_Cost Raw'!$F107/Parameters!$B$3-1)))*(1+Parameters!$B$4)+'Var_Cost Raw'!AG107*Parameters!$G$9*(Parameters!$B$2/'Cap_Cost Raw'!$E107),2)</f>
        <v>0</v>
      </c>
      <c r="AD107">
        <f>ROUND('Var_Cost Raw'!AH107*(1-Parameters!$G$9)*(1+(0.1*('Cap_Cost Raw'!$F107/Parameters!$B$3-1)))*(1+Parameters!$B$4)+'Var_Cost Raw'!AH107*Parameters!$G$9*(Parameters!$B$2/'Cap_Cost Raw'!$E107),2)</f>
        <v>0</v>
      </c>
      <c r="AE107">
        <f>ROUND('Var_Cost Raw'!AI107*(1-Parameters!$G$9)*(1+(0.1*('Cap_Cost Raw'!$F107/Parameters!$B$3-1)))*(1+Parameters!$B$4)+'Var_Cost Raw'!AI107*Parameters!$G$9*(Parameters!$B$2/'Cap_Cost Raw'!$E107),2)</f>
        <v>0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ROUND('Var_Cost Raw'!H108*(1-Parameters!$G$9)*(1+(0.1*('Cap_Cost Raw'!$F108/Parameters!$B$3-1)))*(1+Parameters!$B$4)+'Var_Cost Raw'!H108*Parameters!$G$9*(Parameters!$B$2/'Cap_Cost Raw'!$E108),2)</f>
        <v>0</v>
      </c>
      <c r="E108">
        <f>ROUND('Var_Cost Raw'!I108*(1-Parameters!$G$9)*(1+(0.1*('Cap_Cost Raw'!$F108/Parameters!$B$3-1)))*(1+Parameters!$B$4)+'Var_Cost Raw'!I108*Parameters!$G$9*(Parameters!$B$2/'Cap_Cost Raw'!$E108),2)</f>
        <v>0</v>
      </c>
      <c r="F108">
        <f>ROUND('Var_Cost Raw'!J108*(1-Parameters!$G$9)*(1+(0.1*('Cap_Cost Raw'!$F108/Parameters!$B$3-1)))*(1+Parameters!$B$4)+'Var_Cost Raw'!J108*Parameters!$G$9*(Parameters!$B$2/'Cap_Cost Raw'!$E108),2)</f>
        <v>0</v>
      </c>
      <c r="G108">
        <f>ROUND('Var_Cost Raw'!K108*(1-Parameters!$G$9)*(1+(0.1*('Cap_Cost Raw'!$F108/Parameters!$B$3-1)))*(1+Parameters!$B$4)+'Var_Cost Raw'!K108*Parameters!$G$9*(Parameters!$B$2/'Cap_Cost Raw'!$E108),2)</f>
        <v>0</v>
      </c>
      <c r="H108">
        <f>ROUND('Var_Cost Raw'!L108*(1-Parameters!$G$9)*(1+(0.1*('Cap_Cost Raw'!$F108/Parameters!$B$3-1)))*(1+Parameters!$B$4)+'Var_Cost Raw'!L108*Parameters!$G$9*(Parameters!$B$2/'Cap_Cost Raw'!$E108),2)</f>
        <v>0</v>
      </c>
      <c r="I108">
        <f>ROUND('Var_Cost Raw'!M108*(1-Parameters!$G$9)*(1+(0.1*('Cap_Cost Raw'!$F108/Parameters!$B$3-1)))*(1+Parameters!$B$4)+'Var_Cost Raw'!M108*Parameters!$G$9*(Parameters!$B$2/'Cap_Cost Raw'!$E108),2)</f>
        <v>0</v>
      </c>
      <c r="J108">
        <f>ROUND('Var_Cost Raw'!N108*(1-Parameters!$G$9)*(1+(0.1*('Cap_Cost Raw'!$F108/Parameters!$B$3-1)))*(1+Parameters!$B$4)+'Var_Cost Raw'!N108*Parameters!$G$9*(Parameters!$B$2/'Cap_Cost Raw'!$E108),2)</f>
        <v>0</v>
      </c>
      <c r="K108">
        <f>ROUND('Var_Cost Raw'!O108*(1-Parameters!$G$9)*(1+(0.1*('Cap_Cost Raw'!$F108/Parameters!$B$3-1)))*(1+Parameters!$B$4)+'Var_Cost Raw'!O108*Parameters!$G$9*(Parameters!$B$2/'Cap_Cost Raw'!$E108),2)</f>
        <v>0</v>
      </c>
      <c r="L108">
        <f>ROUND('Var_Cost Raw'!P108*(1-Parameters!$G$9)*(1+(0.1*('Cap_Cost Raw'!$F108/Parameters!$B$3-1)))*(1+Parameters!$B$4)+'Var_Cost Raw'!P108*Parameters!$G$9*(Parameters!$B$2/'Cap_Cost Raw'!$E108),2)</f>
        <v>0</v>
      </c>
      <c r="M108">
        <f>ROUND('Var_Cost Raw'!Q108*(1-Parameters!$G$9)*(1+(0.1*('Cap_Cost Raw'!$F108/Parameters!$B$3-1)))*(1+Parameters!$B$4)+'Var_Cost Raw'!Q108*Parameters!$G$9*(Parameters!$B$2/'Cap_Cost Raw'!$E108),2)</f>
        <v>0</v>
      </c>
      <c r="N108">
        <f>ROUND('Var_Cost Raw'!R108*(1-Parameters!$G$9)*(1+(0.1*('Cap_Cost Raw'!$F108/Parameters!$B$3-1)))*(1+Parameters!$B$4)+'Var_Cost Raw'!R108*Parameters!$G$9*(Parameters!$B$2/'Cap_Cost Raw'!$E108),2)</f>
        <v>0</v>
      </c>
      <c r="O108">
        <f>ROUND('Var_Cost Raw'!S108*(1-Parameters!$G$9)*(1+(0.1*('Cap_Cost Raw'!$F108/Parameters!$B$3-1)))*(1+Parameters!$B$4)+'Var_Cost Raw'!S108*Parameters!$G$9*(Parameters!$B$2/'Cap_Cost Raw'!$E108),2)</f>
        <v>0</v>
      </c>
      <c r="P108">
        <f>ROUND('Var_Cost Raw'!T108*(1-Parameters!$G$9)*(1+(0.1*('Cap_Cost Raw'!$F108/Parameters!$B$3-1)))*(1+Parameters!$B$4)+'Var_Cost Raw'!T108*Parameters!$G$9*(Parameters!$B$2/'Cap_Cost Raw'!$E108),2)</f>
        <v>0</v>
      </c>
      <c r="Q108">
        <f>ROUND('Var_Cost Raw'!U108*(1-Parameters!$G$9)*(1+(0.1*('Cap_Cost Raw'!$F108/Parameters!$B$3-1)))*(1+Parameters!$B$4)+'Var_Cost Raw'!U108*Parameters!$G$9*(Parameters!$B$2/'Cap_Cost Raw'!$E108),2)</f>
        <v>0</v>
      </c>
      <c r="R108">
        <f>ROUND('Var_Cost Raw'!V108*(1-Parameters!$G$9)*(1+(0.1*('Cap_Cost Raw'!$F108/Parameters!$B$3-1)))*(1+Parameters!$B$4)+'Var_Cost Raw'!V108*Parameters!$G$9*(Parameters!$B$2/'Cap_Cost Raw'!$E108),2)</f>
        <v>0</v>
      </c>
      <c r="S108">
        <f>ROUND('Var_Cost Raw'!W108*(1-Parameters!$G$9)*(1+(0.1*('Cap_Cost Raw'!$F108/Parameters!$B$3-1)))*(1+Parameters!$B$4)+'Var_Cost Raw'!W108*Parameters!$G$9*(Parameters!$B$2/'Cap_Cost Raw'!$E108),2)</f>
        <v>0</v>
      </c>
      <c r="T108">
        <f>ROUND('Var_Cost Raw'!X108*(1-Parameters!$G$9)*(1+(0.1*('Cap_Cost Raw'!$F108/Parameters!$B$3-1)))*(1+Parameters!$B$4)+'Var_Cost Raw'!X108*Parameters!$G$9*(Parameters!$B$2/'Cap_Cost Raw'!$E108),2)</f>
        <v>0</v>
      </c>
      <c r="U108">
        <f>ROUND('Var_Cost Raw'!Y108*(1-Parameters!$G$9)*(1+(0.1*('Cap_Cost Raw'!$F108/Parameters!$B$3-1)))*(1+Parameters!$B$4)+'Var_Cost Raw'!Y108*Parameters!$G$9*(Parameters!$B$2/'Cap_Cost Raw'!$E108),2)</f>
        <v>0</v>
      </c>
      <c r="V108">
        <f>ROUND('Var_Cost Raw'!Z108*(1-Parameters!$G$9)*(1+(0.1*('Cap_Cost Raw'!$F108/Parameters!$B$3-1)))*(1+Parameters!$B$4)+'Var_Cost Raw'!Z108*Parameters!$G$9*(Parameters!$B$2/'Cap_Cost Raw'!$E108),2)</f>
        <v>0</v>
      </c>
      <c r="W108">
        <f>ROUND('Var_Cost Raw'!AA108*(1-Parameters!$G$9)*(1+(0.1*('Cap_Cost Raw'!$F108/Parameters!$B$3-1)))*(1+Parameters!$B$4)+'Var_Cost Raw'!AA108*Parameters!$G$9*(Parameters!$B$2/'Cap_Cost Raw'!$E108),2)</f>
        <v>0</v>
      </c>
      <c r="X108">
        <f>ROUND('Var_Cost Raw'!AB108*(1-Parameters!$G$9)*(1+(0.1*('Cap_Cost Raw'!$F108/Parameters!$B$3-1)))*(1+Parameters!$B$4)+'Var_Cost Raw'!AB108*Parameters!$G$9*(Parameters!$B$2/'Cap_Cost Raw'!$E108),2)</f>
        <v>0</v>
      </c>
      <c r="Y108">
        <f>ROUND('Var_Cost Raw'!AC108*(1-Parameters!$G$9)*(1+(0.1*('Cap_Cost Raw'!$F108/Parameters!$B$3-1)))*(1+Parameters!$B$4)+'Var_Cost Raw'!AC108*Parameters!$G$9*(Parameters!$B$2/'Cap_Cost Raw'!$E108),2)</f>
        <v>0</v>
      </c>
      <c r="Z108">
        <f>ROUND('Var_Cost Raw'!AD108*(1-Parameters!$G$9)*(1+(0.1*('Cap_Cost Raw'!$F108/Parameters!$B$3-1)))*(1+Parameters!$B$4)+'Var_Cost Raw'!AD108*Parameters!$G$9*(Parameters!$B$2/'Cap_Cost Raw'!$E108),2)</f>
        <v>0</v>
      </c>
      <c r="AA108">
        <f>ROUND('Var_Cost Raw'!AE108*(1-Parameters!$G$9)*(1+(0.1*('Cap_Cost Raw'!$F108/Parameters!$B$3-1)))*(1+Parameters!$B$4)+'Var_Cost Raw'!AE108*Parameters!$G$9*(Parameters!$B$2/'Cap_Cost Raw'!$E108),2)</f>
        <v>0</v>
      </c>
      <c r="AB108">
        <f>ROUND('Var_Cost Raw'!AF108*(1-Parameters!$G$9)*(1+(0.1*('Cap_Cost Raw'!$F108/Parameters!$B$3-1)))*(1+Parameters!$B$4)+'Var_Cost Raw'!AF108*Parameters!$G$9*(Parameters!$B$2/'Cap_Cost Raw'!$E108),2)</f>
        <v>0</v>
      </c>
      <c r="AC108">
        <f>ROUND('Var_Cost Raw'!AG108*(1-Parameters!$G$9)*(1+(0.1*('Cap_Cost Raw'!$F108/Parameters!$B$3-1)))*(1+Parameters!$B$4)+'Var_Cost Raw'!AG108*Parameters!$G$9*(Parameters!$B$2/'Cap_Cost Raw'!$E108),2)</f>
        <v>0</v>
      </c>
      <c r="AD108">
        <f>ROUND('Var_Cost Raw'!AH108*(1-Parameters!$G$9)*(1+(0.1*('Cap_Cost Raw'!$F108/Parameters!$B$3-1)))*(1+Parameters!$B$4)+'Var_Cost Raw'!AH108*Parameters!$G$9*(Parameters!$B$2/'Cap_Cost Raw'!$E108),2)</f>
        <v>0</v>
      </c>
      <c r="AE108">
        <f>ROUND('Var_Cost Raw'!AI108*(1-Parameters!$G$9)*(1+(0.1*('Cap_Cost Raw'!$F108/Parameters!$B$3-1)))*(1+Parameters!$B$4)+'Var_Cost Raw'!AI108*Parameters!$G$9*(Parameters!$B$2/'Cap_Cost Raw'!$E108),2)</f>
        <v>0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ROUND('Var_Cost Raw'!H109*(1-Parameters!$G$9)*(1+(0.1*('Cap_Cost Raw'!$F109/Parameters!$B$3-1)))*(1+Parameters!$B$4)+'Var_Cost Raw'!H109*Parameters!$G$9*(Parameters!$B$2/'Cap_Cost Raw'!$E109),2)</f>
        <v>0</v>
      </c>
      <c r="E109">
        <f>ROUND('Var_Cost Raw'!I109*(1-Parameters!$G$9)*(1+(0.1*('Cap_Cost Raw'!$F109/Parameters!$B$3-1)))*(1+Parameters!$B$4)+'Var_Cost Raw'!I109*Parameters!$G$9*(Parameters!$B$2/'Cap_Cost Raw'!$E109),2)</f>
        <v>0</v>
      </c>
      <c r="F109">
        <f>ROUND('Var_Cost Raw'!J109*(1-Parameters!$G$9)*(1+(0.1*('Cap_Cost Raw'!$F109/Parameters!$B$3-1)))*(1+Parameters!$B$4)+'Var_Cost Raw'!J109*Parameters!$G$9*(Parameters!$B$2/'Cap_Cost Raw'!$E109),2)</f>
        <v>0</v>
      </c>
      <c r="G109">
        <f>ROUND('Var_Cost Raw'!K109*(1-Parameters!$G$9)*(1+(0.1*('Cap_Cost Raw'!$F109/Parameters!$B$3-1)))*(1+Parameters!$B$4)+'Var_Cost Raw'!K109*Parameters!$G$9*(Parameters!$B$2/'Cap_Cost Raw'!$E109),2)</f>
        <v>0</v>
      </c>
      <c r="H109">
        <f>ROUND('Var_Cost Raw'!L109*(1-Parameters!$G$9)*(1+(0.1*('Cap_Cost Raw'!$F109/Parameters!$B$3-1)))*(1+Parameters!$B$4)+'Var_Cost Raw'!L109*Parameters!$G$9*(Parameters!$B$2/'Cap_Cost Raw'!$E109),2)</f>
        <v>0</v>
      </c>
      <c r="I109">
        <f>ROUND('Var_Cost Raw'!M109*(1-Parameters!$G$9)*(1+(0.1*('Cap_Cost Raw'!$F109/Parameters!$B$3-1)))*(1+Parameters!$B$4)+'Var_Cost Raw'!M109*Parameters!$G$9*(Parameters!$B$2/'Cap_Cost Raw'!$E109),2)</f>
        <v>0</v>
      </c>
      <c r="J109">
        <f>ROUND('Var_Cost Raw'!N109*(1-Parameters!$G$9)*(1+(0.1*('Cap_Cost Raw'!$F109/Parameters!$B$3-1)))*(1+Parameters!$B$4)+'Var_Cost Raw'!N109*Parameters!$G$9*(Parameters!$B$2/'Cap_Cost Raw'!$E109),2)</f>
        <v>0</v>
      </c>
      <c r="K109">
        <f>ROUND('Var_Cost Raw'!O109*(1-Parameters!$G$9)*(1+(0.1*('Cap_Cost Raw'!$F109/Parameters!$B$3-1)))*(1+Parameters!$B$4)+'Var_Cost Raw'!O109*Parameters!$G$9*(Parameters!$B$2/'Cap_Cost Raw'!$E109),2)</f>
        <v>0</v>
      </c>
      <c r="L109">
        <f>ROUND('Var_Cost Raw'!P109*(1-Parameters!$G$9)*(1+(0.1*('Cap_Cost Raw'!$F109/Parameters!$B$3-1)))*(1+Parameters!$B$4)+'Var_Cost Raw'!P109*Parameters!$G$9*(Parameters!$B$2/'Cap_Cost Raw'!$E109),2)</f>
        <v>0</v>
      </c>
      <c r="M109">
        <f>ROUND('Var_Cost Raw'!Q109*(1-Parameters!$G$9)*(1+(0.1*('Cap_Cost Raw'!$F109/Parameters!$B$3-1)))*(1+Parameters!$B$4)+'Var_Cost Raw'!Q109*Parameters!$G$9*(Parameters!$B$2/'Cap_Cost Raw'!$E109),2)</f>
        <v>0</v>
      </c>
      <c r="N109">
        <f>ROUND('Var_Cost Raw'!R109*(1-Parameters!$G$9)*(1+(0.1*('Cap_Cost Raw'!$F109/Parameters!$B$3-1)))*(1+Parameters!$B$4)+'Var_Cost Raw'!R109*Parameters!$G$9*(Parameters!$B$2/'Cap_Cost Raw'!$E109),2)</f>
        <v>0</v>
      </c>
      <c r="O109">
        <f>ROUND('Var_Cost Raw'!S109*(1-Parameters!$G$9)*(1+(0.1*('Cap_Cost Raw'!$F109/Parameters!$B$3-1)))*(1+Parameters!$B$4)+'Var_Cost Raw'!S109*Parameters!$G$9*(Parameters!$B$2/'Cap_Cost Raw'!$E109),2)</f>
        <v>0</v>
      </c>
      <c r="P109">
        <f>ROUND('Var_Cost Raw'!T109*(1-Parameters!$G$9)*(1+(0.1*('Cap_Cost Raw'!$F109/Parameters!$B$3-1)))*(1+Parameters!$B$4)+'Var_Cost Raw'!T109*Parameters!$G$9*(Parameters!$B$2/'Cap_Cost Raw'!$E109),2)</f>
        <v>0</v>
      </c>
      <c r="Q109">
        <f>ROUND('Var_Cost Raw'!U109*(1-Parameters!$G$9)*(1+(0.1*('Cap_Cost Raw'!$F109/Parameters!$B$3-1)))*(1+Parameters!$B$4)+'Var_Cost Raw'!U109*Parameters!$G$9*(Parameters!$B$2/'Cap_Cost Raw'!$E109),2)</f>
        <v>0</v>
      </c>
      <c r="R109">
        <f>ROUND('Var_Cost Raw'!V109*(1-Parameters!$G$9)*(1+(0.1*('Cap_Cost Raw'!$F109/Parameters!$B$3-1)))*(1+Parameters!$B$4)+'Var_Cost Raw'!V109*Parameters!$G$9*(Parameters!$B$2/'Cap_Cost Raw'!$E109),2)</f>
        <v>0</v>
      </c>
      <c r="S109">
        <f>ROUND('Var_Cost Raw'!W109*(1-Parameters!$G$9)*(1+(0.1*('Cap_Cost Raw'!$F109/Parameters!$B$3-1)))*(1+Parameters!$B$4)+'Var_Cost Raw'!W109*Parameters!$G$9*(Parameters!$B$2/'Cap_Cost Raw'!$E109),2)</f>
        <v>0</v>
      </c>
      <c r="T109">
        <f>ROUND('Var_Cost Raw'!X109*(1-Parameters!$G$9)*(1+(0.1*('Cap_Cost Raw'!$F109/Parameters!$B$3-1)))*(1+Parameters!$B$4)+'Var_Cost Raw'!X109*Parameters!$G$9*(Parameters!$B$2/'Cap_Cost Raw'!$E109),2)</f>
        <v>0</v>
      </c>
      <c r="U109">
        <f>ROUND('Var_Cost Raw'!Y109*(1-Parameters!$G$9)*(1+(0.1*('Cap_Cost Raw'!$F109/Parameters!$B$3-1)))*(1+Parameters!$B$4)+'Var_Cost Raw'!Y109*Parameters!$G$9*(Parameters!$B$2/'Cap_Cost Raw'!$E109),2)</f>
        <v>0</v>
      </c>
      <c r="V109">
        <f>ROUND('Var_Cost Raw'!Z109*(1-Parameters!$G$9)*(1+(0.1*('Cap_Cost Raw'!$F109/Parameters!$B$3-1)))*(1+Parameters!$B$4)+'Var_Cost Raw'!Z109*Parameters!$G$9*(Parameters!$B$2/'Cap_Cost Raw'!$E109),2)</f>
        <v>0</v>
      </c>
      <c r="W109">
        <f>ROUND('Var_Cost Raw'!AA109*(1-Parameters!$G$9)*(1+(0.1*('Cap_Cost Raw'!$F109/Parameters!$B$3-1)))*(1+Parameters!$B$4)+'Var_Cost Raw'!AA109*Parameters!$G$9*(Parameters!$B$2/'Cap_Cost Raw'!$E109),2)</f>
        <v>0</v>
      </c>
      <c r="X109">
        <f>ROUND('Var_Cost Raw'!AB109*(1-Parameters!$G$9)*(1+(0.1*('Cap_Cost Raw'!$F109/Parameters!$B$3-1)))*(1+Parameters!$B$4)+'Var_Cost Raw'!AB109*Parameters!$G$9*(Parameters!$B$2/'Cap_Cost Raw'!$E109),2)</f>
        <v>0</v>
      </c>
      <c r="Y109">
        <f>ROUND('Var_Cost Raw'!AC109*(1-Parameters!$G$9)*(1+(0.1*('Cap_Cost Raw'!$F109/Parameters!$B$3-1)))*(1+Parameters!$B$4)+'Var_Cost Raw'!AC109*Parameters!$G$9*(Parameters!$B$2/'Cap_Cost Raw'!$E109),2)</f>
        <v>0</v>
      </c>
      <c r="Z109">
        <f>ROUND('Var_Cost Raw'!AD109*(1-Parameters!$G$9)*(1+(0.1*('Cap_Cost Raw'!$F109/Parameters!$B$3-1)))*(1+Parameters!$B$4)+'Var_Cost Raw'!AD109*Parameters!$G$9*(Parameters!$B$2/'Cap_Cost Raw'!$E109),2)</f>
        <v>0</v>
      </c>
      <c r="AA109">
        <f>ROUND('Var_Cost Raw'!AE109*(1-Parameters!$G$9)*(1+(0.1*('Cap_Cost Raw'!$F109/Parameters!$B$3-1)))*(1+Parameters!$B$4)+'Var_Cost Raw'!AE109*Parameters!$G$9*(Parameters!$B$2/'Cap_Cost Raw'!$E109),2)</f>
        <v>0</v>
      </c>
      <c r="AB109">
        <f>ROUND('Var_Cost Raw'!AF109*(1-Parameters!$G$9)*(1+(0.1*('Cap_Cost Raw'!$F109/Parameters!$B$3-1)))*(1+Parameters!$B$4)+'Var_Cost Raw'!AF109*Parameters!$G$9*(Parameters!$B$2/'Cap_Cost Raw'!$E109),2)</f>
        <v>0</v>
      </c>
      <c r="AC109">
        <f>ROUND('Var_Cost Raw'!AG109*(1-Parameters!$G$9)*(1+(0.1*('Cap_Cost Raw'!$F109/Parameters!$B$3-1)))*(1+Parameters!$B$4)+'Var_Cost Raw'!AG109*Parameters!$G$9*(Parameters!$B$2/'Cap_Cost Raw'!$E109),2)</f>
        <v>0</v>
      </c>
      <c r="AD109">
        <f>ROUND('Var_Cost Raw'!AH109*(1-Parameters!$G$9)*(1+(0.1*('Cap_Cost Raw'!$F109/Parameters!$B$3-1)))*(1+Parameters!$B$4)+'Var_Cost Raw'!AH109*Parameters!$G$9*(Parameters!$B$2/'Cap_Cost Raw'!$E109),2)</f>
        <v>0</v>
      </c>
      <c r="AE109">
        <f>ROUND('Var_Cost Raw'!AI109*(1-Parameters!$G$9)*(1+(0.1*('Cap_Cost Raw'!$F109/Parameters!$B$3-1)))*(1+Parameters!$B$4)+'Var_Cost Raw'!AI109*Parameters!$G$9*(Parameters!$B$2/'Cap_Cost Raw'!$E109),2)</f>
        <v>0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ROUND('Var_Cost Raw'!H110*(1-Parameters!$G$9)*(1+(0.1*('Cap_Cost Raw'!$F110/Parameters!$B$3-1)))*(1+Parameters!$B$4)+'Var_Cost Raw'!H110*Parameters!$G$9*(Parameters!$B$2/'Cap_Cost Raw'!$E110),2)</f>
        <v>0</v>
      </c>
      <c r="E110">
        <f>ROUND('Var_Cost Raw'!I110*(1-Parameters!$G$9)*(1+(0.1*('Cap_Cost Raw'!$F110/Parameters!$B$3-1)))*(1+Parameters!$B$4)+'Var_Cost Raw'!I110*Parameters!$G$9*(Parameters!$B$2/'Cap_Cost Raw'!$E110),2)</f>
        <v>0</v>
      </c>
      <c r="F110">
        <f>ROUND('Var_Cost Raw'!J110*(1-Parameters!$G$9)*(1+(0.1*('Cap_Cost Raw'!$F110/Parameters!$B$3-1)))*(1+Parameters!$B$4)+'Var_Cost Raw'!J110*Parameters!$G$9*(Parameters!$B$2/'Cap_Cost Raw'!$E110),2)</f>
        <v>0</v>
      </c>
      <c r="G110">
        <f>ROUND('Var_Cost Raw'!K110*(1-Parameters!$G$9)*(1+(0.1*('Cap_Cost Raw'!$F110/Parameters!$B$3-1)))*(1+Parameters!$B$4)+'Var_Cost Raw'!K110*Parameters!$G$9*(Parameters!$B$2/'Cap_Cost Raw'!$E110),2)</f>
        <v>0</v>
      </c>
      <c r="H110">
        <f>ROUND('Var_Cost Raw'!L110*(1-Parameters!$G$9)*(1+(0.1*('Cap_Cost Raw'!$F110/Parameters!$B$3-1)))*(1+Parameters!$B$4)+'Var_Cost Raw'!L110*Parameters!$G$9*(Parameters!$B$2/'Cap_Cost Raw'!$E110),2)</f>
        <v>0</v>
      </c>
      <c r="I110">
        <f>ROUND('Var_Cost Raw'!M110*(1-Parameters!$G$9)*(1+(0.1*('Cap_Cost Raw'!$F110/Parameters!$B$3-1)))*(1+Parameters!$B$4)+'Var_Cost Raw'!M110*Parameters!$G$9*(Parameters!$B$2/'Cap_Cost Raw'!$E110),2)</f>
        <v>0</v>
      </c>
      <c r="J110">
        <f>ROUND('Var_Cost Raw'!N110*(1-Parameters!$G$9)*(1+(0.1*('Cap_Cost Raw'!$F110/Parameters!$B$3-1)))*(1+Parameters!$B$4)+'Var_Cost Raw'!N110*Parameters!$G$9*(Parameters!$B$2/'Cap_Cost Raw'!$E110),2)</f>
        <v>0</v>
      </c>
      <c r="K110">
        <f>ROUND('Var_Cost Raw'!O110*(1-Parameters!$G$9)*(1+(0.1*('Cap_Cost Raw'!$F110/Parameters!$B$3-1)))*(1+Parameters!$B$4)+'Var_Cost Raw'!O110*Parameters!$G$9*(Parameters!$B$2/'Cap_Cost Raw'!$E110),2)</f>
        <v>0</v>
      </c>
      <c r="L110">
        <f>ROUND('Var_Cost Raw'!P110*(1-Parameters!$G$9)*(1+(0.1*('Cap_Cost Raw'!$F110/Parameters!$B$3-1)))*(1+Parameters!$B$4)+'Var_Cost Raw'!P110*Parameters!$G$9*(Parameters!$B$2/'Cap_Cost Raw'!$E110),2)</f>
        <v>0</v>
      </c>
      <c r="M110">
        <f>ROUND('Var_Cost Raw'!Q110*(1-Parameters!$G$9)*(1+(0.1*('Cap_Cost Raw'!$F110/Parameters!$B$3-1)))*(1+Parameters!$B$4)+'Var_Cost Raw'!Q110*Parameters!$G$9*(Parameters!$B$2/'Cap_Cost Raw'!$E110),2)</f>
        <v>0</v>
      </c>
      <c r="N110">
        <f>ROUND('Var_Cost Raw'!R110*(1-Parameters!$G$9)*(1+(0.1*('Cap_Cost Raw'!$F110/Parameters!$B$3-1)))*(1+Parameters!$B$4)+'Var_Cost Raw'!R110*Parameters!$G$9*(Parameters!$B$2/'Cap_Cost Raw'!$E110),2)</f>
        <v>0</v>
      </c>
      <c r="O110">
        <f>ROUND('Var_Cost Raw'!S110*(1-Parameters!$G$9)*(1+(0.1*('Cap_Cost Raw'!$F110/Parameters!$B$3-1)))*(1+Parameters!$B$4)+'Var_Cost Raw'!S110*Parameters!$G$9*(Parameters!$B$2/'Cap_Cost Raw'!$E110),2)</f>
        <v>0</v>
      </c>
      <c r="P110">
        <f>ROUND('Var_Cost Raw'!T110*(1-Parameters!$G$9)*(1+(0.1*('Cap_Cost Raw'!$F110/Parameters!$B$3-1)))*(1+Parameters!$B$4)+'Var_Cost Raw'!T110*Parameters!$G$9*(Parameters!$B$2/'Cap_Cost Raw'!$E110),2)</f>
        <v>0</v>
      </c>
      <c r="Q110">
        <f>ROUND('Var_Cost Raw'!U110*(1-Parameters!$G$9)*(1+(0.1*('Cap_Cost Raw'!$F110/Parameters!$B$3-1)))*(1+Parameters!$B$4)+'Var_Cost Raw'!U110*Parameters!$G$9*(Parameters!$B$2/'Cap_Cost Raw'!$E110),2)</f>
        <v>0</v>
      </c>
      <c r="R110">
        <f>ROUND('Var_Cost Raw'!V110*(1-Parameters!$G$9)*(1+(0.1*('Cap_Cost Raw'!$F110/Parameters!$B$3-1)))*(1+Parameters!$B$4)+'Var_Cost Raw'!V110*Parameters!$G$9*(Parameters!$B$2/'Cap_Cost Raw'!$E110),2)</f>
        <v>0</v>
      </c>
      <c r="S110">
        <f>ROUND('Var_Cost Raw'!W110*(1-Parameters!$G$9)*(1+(0.1*('Cap_Cost Raw'!$F110/Parameters!$B$3-1)))*(1+Parameters!$B$4)+'Var_Cost Raw'!W110*Parameters!$G$9*(Parameters!$B$2/'Cap_Cost Raw'!$E110),2)</f>
        <v>0</v>
      </c>
      <c r="T110">
        <f>ROUND('Var_Cost Raw'!X110*(1-Parameters!$G$9)*(1+(0.1*('Cap_Cost Raw'!$F110/Parameters!$B$3-1)))*(1+Parameters!$B$4)+'Var_Cost Raw'!X110*Parameters!$G$9*(Parameters!$B$2/'Cap_Cost Raw'!$E110),2)</f>
        <v>0</v>
      </c>
      <c r="U110">
        <f>ROUND('Var_Cost Raw'!Y110*(1-Parameters!$G$9)*(1+(0.1*('Cap_Cost Raw'!$F110/Parameters!$B$3-1)))*(1+Parameters!$B$4)+'Var_Cost Raw'!Y110*Parameters!$G$9*(Parameters!$B$2/'Cap_Cost Raw'!$E110),2)</f>
        <v>0</v>
      </c>
      <c r="V110">
        <f>ROUND('Var_Cost Raw'!Z110*(1-Parameters!$G$9)*(1+(0.1*('Cap_Cost Raw'!$F110/Parameters!$B$3-1)))*(1+Parameters!$B$4)+'Var_Cost Raw'!Z110*Parameters!$G$9*(Parameters!$B$2/'Cap_Cost Raw'!$E110),2)</f>
        <v>0</v>
      </c>
      <c r="W110">
        <f>ROUND('Var_Cost Raw'!AA110*(1-Parameters!$G$9)*(1+(0.1*('Cap_Cost Raw'!$F110/Parameters!$B$3-1)))*(1+Parameters!$B$4)+'Var_Cost Raw'!AA110*Parameters!$G$9*(Parameters!$B$2/'Cap_Cost Raw'!$E110),2)</f>
        <v>0</v>
      </c>
      <c r="X110">
        <f>ROUND('Var_Cost Raw'!AB110*(1-Parameters!$G$9)*(1+(0.1*('Cap_Cost Raw'!$F110/Parameters!$B$3-1)))*(1+Parameters!$B$4)+'Var_Cost Raw'!AB110*Parameters!$G$9*(Parameters!$B$2/'Cap_Cost Raw'!$E110),2)</f>
        <v>0</v>
      </c>
      <c r="Y110">
        <f>ROUND('Var_Cost Raw'!AC110*(1-Parameters!$G$9)*(1+(0.1*('Cap_Cost Raw'!$F110/Parameters!$B$3-1)))*(1+Parameters!$B$4)+'Var_Cost Raw'!AC110*Parameters!$G$9*(Parameters!$B$2/'Cap_Cost Raw'!$E110),2)</f>
        <v>0</v>
      </c>
      <c r="Z110">
        <f>ROUND('Var_Cost Raw'!AD110*(1-Parameters!$G$9)*(1+(0.1*('Cap_Cost Raw'!$F110/Parameters!$B$3-1)))*(1+Parameters!$B$4)+'Var_Cost Raw'!AD110*Parameters!$G$9*(Parameters!$B$2/'Cap_Cost Raw'!$E110),2)</f>
        <v>0</v>
      </c>
      <c r="AA110">
        <f>ROUND('Var_Cost Raw'!AE110*(1-Parameters!$G$9)*(1+(0.1*('Cap_Cost Raw'!$F110/Parameters!$B$3-1)))*(1+Parameters!$B$4)+'Var_Cost Raw'!AE110*Parameters!$G$9*(Parameters!$B$2/'Cap_Cost Raw'!$E110),2)</f>
        <v>0</v>
      </c>
      <c r="AB110">
        <f>ROUND('Var_Cost Raw'!AF110*(1-Parameters!$G$9)*(1+(0.1*('Cap_Cost Raw'!$F110/Parameters!$B$3-1)))*(1+Parameters!$B$4)+'Var_Cost Raw'!AF110*Parameters!$G$9*(Parameters!$B$2/'Cap_Cost Raw'!$E110),2)</f>
        <v>0</v>
      </c>
      <c r="AC110">
        <f>ROUND('Var_Cost Raw'!AG110*(1-Parameters!$G$9)*(1+(0.1*('Cap_Cost Raw'!$F110/Parameters!$B$3-1)))*(1+Parameters!$B$4)+'Var_Cost Raw'!AG110*Parameters!$G$9*(Parameters!$B$2/'Cap_Cost Raw'!$E110),2)</f>
        <v>0</v>
      </c>
      <c r="AD110">
        <f>ROUND('Var_Cost Raw'!AH110*(1-Parameters!$G$9)*(1+(0.1*('Cap_Cost Raw'!$F110/Parameters!$B$3-1)))*(1+Parameters!$B$4)+'Var_Cost Raw'!AH110*Parameters!$G$9*(Parameters!$B$2/'Cap_Cost Raw'!$E110),2)</f>
        <v>0</v>
      </c>
      <c r="AE110">
        <f>ROUND('Var_Cost Raw'!AI110*(1-Parameters!$G$9)*(1+(0.1*('Cap_Cost Raw'!$F110/Parameters!$B$3-1)))*(1+Parameters!$B$4)+'Var_Cost Raw'!AI110*Parameters!$G$9*(Parameters!$B$2/'Cap_Cost Raw'!$E110),2)</f>
        <v>0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ROUND('Var_Cost Raw'!H111*(1-Parameters!$G$9)*(1+(0.1*('Cap_Cost Raw'!$F111/Parameters!$B$3-1)))*(1+Parameters!$B$4)+'Var_Cost Raw'!H111*Parameters!$G$9*(Parameters!$B$2/'Cap_Cost Raw'!$E111),2)</f>
        <v>0</v>
      </c>
      <c r="E111">
        <f>ROUND('Var_Cost Raw'!I111*(1-Parameters!$G$9)*(1+(0.1*('Cap_Cost Raw'!$F111/Parameters!$B$3-1)))*(1+Parameters!$B$4)+'Var_Cost Raw'!I111*Parameters!$G$9*(Parameters!$B$2/'Cap_Cost Raw'!$E111),2)</f>
        <v>0</v>
      </c>
      <c r="F111">
        <f>ROUND('Var_Cost Raw'!J111*(1-Parameters!$G$9)*(1+(0.1*('Cap_Cost Raw'!$F111/Parameters!$B$3-1)))*(1+Parameters!$B$4)+'Var_Cost Raw'!J111*Parameters!$G$9*(Parameters!$B$2/'Cap_Cost Raw'!$E111),2)</f>
        <v>0</v>
      </c>
      <c r="G111">
        <f>ROUND('Var_Cost Raw'!K111*(1-Parameters!$G$9)*(1+(0.1*('Cap_Cost Raw'!$F111/Parameters!$B$3-1)))*(1+Parameters!$B$4)+'Var_Cost Raw'!K111*Parameters!$G$9*(Parameters!$B$2/'Cap_Cost Raw'!$E111),2)</f>
        <v>0</v>
      </c>
      <c r="H111">
        <f>ROUND('Var_Cost Raw'!L111*(1-Parameters!$G$9)*(1+(0.1*('Cap_Cost Raw'!$F111/Parameters!$B$3-1)))*(1+Parameters!$B$4)+'Var_Cost Raw'!L111*Parameters!$G$9*(Parameters!$B$2/'Cap_Cost Raw'!$E111),2)</f>
        <v>0</v>
      </c>
      <c r="I111">
        <f>ROUND('Var_Cost Raw'!M111*(1-Parameters!$G$9)*(1+(0.1*('Cap_Cost Raw'!$F111/Parameters!$B$3-1)))*(1+Parameters!$B$4)+'Var_Cost Raw'!M111*Parameters!$G$9*(Parameters!$B$2/'Cap_Cost Raw'!$E111),2)</f>
        <v>0</v>
      </c>
      <c r="J111">
        <f>ROUND('Var_Cost Raw'!N111*(1-Parameters!$G$9)*(1+(0.1*('Cap_Cost Raw'!$F111/Parameters!$B$3-1)))*(1+Parameters!$B$4)+'Var_Cost Raw'!N111*Parameters!$G$9*(Parameters!$B$2/'Cap_Cost Raw'!$E111),2)</f>
        <v>0</v>
      </c>
      <c r="K111">
        <f>ROUND('Var_Cost Raw'!O111*(1-Parameters!$G$9)*(1+(0.1*('Cap_Cost Raw'!$F111/Parameters!$B$3-1)))*(1+Parameters!$B$4)+'Var_Cost Raw'!O111*Parameters!$G$9*(Parameters!$B$2/'Cap_Cost Raw'!$E111),2)</f>
        <v>0</v>
      </c>
      <c r="L111">
        <f>ROUND('Var_Cost Raw'!P111*(1-Parameters!$G$9)*(1+(0.1*('Cap_Cost Raw'!$F111/Parameters!$B$3-1)))*(1+Parameters!$B$4)+'Var_Cost Raw'!P111*Parameters!$G$9*(Parameters!$B$2/'Cap_Cost Raw'!$E111),2)</f>
        <v>0</v>
      </c>
      <c r="M111">
        <f>ROUND('Var_Cost Raw'!Q111*(1-Parameters!$G$9)*(1+(0.1*('Cap_Cost Raw'!$F111/Parameters!$B$3-1)))*(1+Parameters!$B$4)+'Var_Cost Raw'!Q111*Parameters!$G$9*(Parameters!$B$2/'Cap_Cost Raw'!$E111),2)</f>
        <v>0</v>
      </c>
      <c r="N111">
        <f>ROUND('Var_Cost Raw'!R111*(1-Parameters!$G$9)*(1+(0.1*('Cap_Cost Raw'!$F111/Parameters!$B$3-1)))*(1+Parameters!$B$4)+'Var_Cost Raw'!R111*Parameters!$G$9*(Parameters!$B$2/'Cap_Cost Raw'!$E111),2)</f>
        <v>0</v>
      </c>
      <c r="O111">
        <f>ROUND('Var_Cost Raw'!S111*(1-Parameters!$G$9)*(1+(0.1*('Cap_Cost Raw'!$F111/Parameters!$B$3-1)))*(1+Parameters!$B$4)+'Var_Cost Raw'!S111*Parameters!$G$9*(Parameters!$B$2/'Cap_Cost Raw'!$E111),2)</f>
        <v>0</v>
      </c>
      <c r="P111">
        <f>ROUND('Var_Cost Raw'!T111*(1-Parameters!$G$9)*(1+(0.1*('Cap_Cost Raw'!$F111/Parameters!$B$3-1)))*(1+Parameters!$B$4)+'Var_Cost Raw'!T111*Parameters!$G$9*(Parameters!$B$2/'Cap_Cost Raw'!$E111),2)</f>
        <v>0</v>
      </c>
      <c r="Q111">
        <f>ROUND('Var_Cost Raw'!U111*(1-Parameters!$G$9)*(1+(0.1*('Cap_Cost Raw'!$F111/Parameters!$B$3-1)))*(1+Parameters!$B$4)+'Var_Cost Raw'!U111*Parameters!$G$9*(Parameters!$B$2/'Cap_Cost Raw'!$E111),2)</f>
        <v>0</v>
      </c>
      <c r="R111">
        <f>ROUND('Var_Cost Raw'!V111*(1-Parameters!$G$9)*(1+(0.1*('Cap_Cost Raw'!$F111/Parameters!$B$3-1)))*(1+Parameters!$B$4)+'Var_Cost Raw'!V111*Parameters!$G$9*(Parameters!$B$2/'Cap_Cost Raw'!$E111),2)</f>
        <v>0</v>
      </c>
      <c r="S111">
        <f>ROUND('Var_Cost Raw'!W111*(1-Parameters!$G$9)*(1+(0.1*('Cap_Cost Raw'!$F111/Parameters!$B$3-1)))*(1+Parameters!$B$4)+'Var_Cost Raw'!W111*Parameters!$G$9*(Parameters!$B$2/'Cap_Cost Raw'!$E111),2)</f>
        <v>0</v>
      </c>
      <c r="T111">
        <f>ROUND('Var_Cost Raw'!X111*(1-Parameters!$G$9)*(1+(0.1*('Cap_Cost Raw'!$F111/Parameters!$B$3-1)))*(1+Parameters!$B$4)+'Var_Cost Raw'!X111*Parameters!$G$9*(Parameters!$B$2/'Cap_Cost Raw'!$E111),2)</f>
        <v>0</v>
      </c>
      <c r="U111">
        <f>ROUND('Var_Cost Raw'!Y111*(1-Parameters!$G$9)*(1+(0.1*('Cap_Cost Raw'!$F111/Parameters!$B$3-1)))*(1+Parameters!$B$4)+'Var_Cost Raw'!Y111*Parameters!$G$9*(Parameters!$B$2/'Cap_Cost Raw'!$E111),2)</f>
        <v>0</v>
      </c>
      <c r="V111">
        <f>ROUND('Var_Cost Raw'!Z111*(1-Parameters!$G$9)*(1+(0.1*('Cap_Cost Raw'!$F111/Parameters!$B$3-1)))*(1+Parameters!$B$4)+'Var_Cost Raw'!Z111*Parameters!$G$9*(Parameters!$B$2/'Cap_Cost Raw'!$E111),2)</f>
        <v>0</v>
      </c>
      <c r="W111">
        <f>ROUND('Var_Cost Raw'!AA111*(1-Parameters!$G$9)*(1+(0.1*('Cap_Cost Raw'!$F111/Parameters!$B$3-1)))*(1+Parameters!$B$4)+'Var_Cost Raw'!AA111*Parameters!$G$9*(Parameters!$B$2/'Cap_Cost Raw'!$E111),2)</f>
        <v>0</v>
      </c>
      <c r="X111">
        <f>ROUND('Var_Cost Raw'!AB111*(1-Parameters!$G$9)*(1+(0.1*('Cap_Cost Raw'!$F111/Parameters!$B$3-1)))*(1+Parameters!$B$4)+'Var_Cost Raw'!AB111*Parameters!$G$9*(Parameters!$B$2/'Cap_Cost Raw'!$E111),2)</f>
        <v>0</v>
      </c>
      <c r="Y111">
        <f>ROUND('Var_Cost Raw'!AC111*(1-Parameters!$G$9)*(1+(0.1*('Cap_Cost Raw'!$F111/Parameters!$B$3-1)))*(1+Parameters!$B$4)+'Var_Cost Raw'!AC111*Parameters!$G$9*(Parameters!$B$2/'Cap_Cost Raw'!$E111),2)</f>
        <v>0</v>
      </c>
      <c r="Z111">
        <f>ROUND('Var_Cost Raw'!AD111*(1-Parameters!$G$9)*(1+(0.1*('Cap_Cost Raw'!$F111/Parameters!$B$3-1)))*(1+Parameters!$B$4)+'Var_Cost Raw'!AD111*Parameters!$G$9*(Parameters!$B$2/'Cap_Cost Raw'!$E111),2)</f>
        <v>0</v>
      </c>
      <c r="AA111">
        <f>ROUND('Var_Cost Raw'!AE111*(1-Parameters!$G$9)*(1+(0.1*('Cap_Cost Raw'!$F111/Parameters!$B$3-1)))*(1+Parameters!$B$4)+'Var_Cost Raw'!AE111*Parameters!$G$9*(Parameters!$B$2/'Cap_Cost Raw'!$E111),2)</f>
        <v>0</v>
      </c>
      <c r="AB111">
        <f>ROUND('Var_Cost Raw'!AF111*(1-Parameters!$G$9)*(1+(0.1*('Cap_Cost Raw'!$F111/Parameters!$B$3-1)))*(1+Parameters!$B$4)+'Var_Cost Raw'!AF111*Parameters!$G$9*(Parameters!$B$2/'Cap_Cost Raw'!$E111),2)</f>
        <v>0</v>
      </c>
      <c r="AC111">
        <f>ROUND('Var_Cost Raw'!AG111*(1-Parameters!$G$9)*(1+(0.1*('Cap_Cost Raw'!$F111/Parameters!$B$3-1)))*(1+Parameters!$B$4)+'Var_Cost Raw'!AG111*Parameters!$G$9*(Parameters!$B$2/'Cap_Cost Raw'!$E111),2)</f>
        <v>0</v>
      </c>
      <c r="AD111">
        <f>ROUND('Var_Cost Raw'!AH111*(1-Parameters!$G$9)*(1+(0.1*('Cap_Cost Raw'!$F111/Parameters!$B$3-1)))*(1+Parameters!$B$4)+'Var_Cost Raw'!AH111*Parameters!$G$9*(Parameters!$B$2/'Cap_Cost Raw'!$E111),2)</f>
        <v>0</v>
      </c>
      <c r="AE111">
        <f>ROUND('Var_Cost Raw'!AI111*(1-Parameters!$G$9)*(1+(0.1*('Cap_Cost Raw'!$F111/Parameters!$B$3-1)))*(1+Parameters!$B$4)+'Var_Cost Raw'!AI111*Parameters!$G$9*(Parameters!$B$2/'Cap_Cost Raw'!$E111),2)</f>
        <v>0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ROUND('Var_Cost Raw'!H112*(1-Parameters!$G$9)*(1+(0.1*('Cap_Cost Raw'!$F112/Parameters!$B$3-1)))*(1+Parameters!$B$4)+'Var_Cost Raw'!H112*Parameters!$G$9*(Parameters!$B$2/'Cap_Cost Raw'!$E112),2)</f>
        <v>0</v>
      </c>
      <c r="E112">
        <f>ROUND('Var_Cost Raw'!I112*(1-Parameters!$G$9)*(1+(0.1*('Cap_Cost Raw'!$F112/Parameters!$B$3-1)))*(1+Parameters!$B$4)+'Var_Cost Raw'!I112*Parameters!$G$9*(Parameters!$B$2/'Cap_Cost Raw'!$E112),2)</f>
        <v>0</v>
      </c>
      <c r="F112">
        <f>ROUND('Var_Cost Raw'!J112*(1-Parameters!$G$9)*(1+(0.1*('Cap_Cost Raw'!$F112/Parameters!$B$3-1)))*(1+Parameters!$B$4)+'Var_Cost Raw'!J112*Parameters!$G$9*(Parameters!$B$2/'Cap_Cost Raw'!$E112),2)</f>
        <v>0</v>
      </c>
      <c r="G112">
        <f>ROUND('Var_Cost Raw'!K112*(1-Parameters!$G$9)*(1+(0.1*('Cap_Cost Raw'!$F112/Parameters!$B$3-1)))*(1+Parameters!$B$4)+'Var_Cost Raw'!K112*Parameters!$G$9*(Parameters!$B$2/'Cap_Cost Raw'!$E112),2)</f>
        <v>0</v>
      </c>
      <c r="H112">
        <f>ROUND('Var_Cost Raw'!L112*(1-Parameters!$G$9)*(1+(0.1*('Cap_Cost Raw'!$F112/Parameters!$B$3-1)))*(1+Parameters!$B$4)+'Var_Cost Raw'!L112*Parameters!$G$9*(Parameters!$B$2/'Cap_Cost Raw'!$E112),2)</f>
        <v>0</v>
      </c>
      <c r="I112">
        <f>ROUND('Var_Cost Raw'!M112*(1-Parameters!$G$9)*(1+(0.1*('Cap_Cost Raw'!$F112/Parameters!$B$3-1)))*(1+Parameters!$B$4)+'Var_Cost Raw'!M112*Parameters!$G$9*(Parameters!$B$2/'Cap_Cost Raw'!$E112),2)</f>
        <v>0</v>
      </c>
      <c r="J112">
        <f>ROUND('Var_Cost Raw'!N112*(1-Parameters!$G$9)*(1+(0.1*('Cap_Cost Raw'!$F112/Parameters!$B$3-1)))*(1+Parameters!$B$4)+'Var_Cost Raw'!N112*Parameters!$G$9*(Parameters!$B$2/'Cap_Cost Raw'!$E112),2)</f>
        <v>0</v>
      </c>
      <c r="K112">
        <f>ROUND('Var_Cost Raw'!O112*(1-Parameters!$G$9)*(1+(0.1*('Cap_Cost Raw'!$F112/Parameters!$B$3-1)))*(1+Parameters!$B$4)+'Var_Cost Raw'!O112*Parameters!$G$9*(Parameters!$B$2/'Cap_Cost Raw'!$E112),2)</f>
        <v>0</v>
      </c>
      <c r="L112">
        <f>ROUND('Var_Cost Raw'!P112*(1-Parameters!$G$9)*(1+(0.1*('Cap_Cost Raw'!$F112/Parameters!$B$3-1)))*(1+Parameters!$B$4)+'Var_Cost Raw'!P112*Parameters!$G$9*(Parameters!$B$2/'Cap_Cost Raw'!$E112),2)</f>
        <v>0</v>
      </c>
      <c r="M112">
        <f>ROUND('Var_Cost Raw'!Q112*(1-Parameters!$G$9)*(1+(0.1*('Cap_Cost Raw'!$F112/Parameters!$B$3-1)))*(1+Parameters!$B$4)+'Var_Cost Raw'!Q112*Parameters!$G$9*(Parameters!$B$2/'Cap_Cost Raw'!$E112),2)</f>
        <v>0</v>
      </c>
      <c r="N112">
        <f>ROUND('Var_Cost Raw'!R112*(1-Parameters!$G$9)*(1+(0.1*('Cap_Cost Raw'!$F112/Parameters!$B$3-1)))*(1+Parameters!$B$4)+'Var_Cost Raw'!R112*Parameters!$G$9*(Parameters!$B$2/'Cap_Cost Raw'!$E112),2)</f>
        <v>0</v>
      </c>
      <c r="O112">
        <f>ROUND('Var_Cost Raw'!S112*(1-Parameters!$G$9)*(1+(0.1*('Cap_Cost Raw'!$F112/Parameters!$B$3-1)))*(1+Parameters!$B$4)+'Var_Cost Raw'!S112*Parameters!$G$9*(Parameters!$B$2/'Cap_Cost Raw'!$E112),2)</f>
        <v>0</v>
      </c>
      <c r="P112">
        <f>ROUND('Var_Cost Raw'!T112*(1-Parameters!$G$9)*(1+(0.1*('Cap_Cost Raw'!$F112/Parameters!$B$3-1)))*(1+Parameters!$B$4)+'Var_Cost Raw'!T112*Parameters!$G$9*(Parameters!$B$2/'Cap_Cost Raw'!$E112),2)</f>
        <v>0</v>
      </c>
      <c r="Q112">
        <f>ROUND('Var_Cost Raw'!U112*(1-Parameters!$G$9)*(1+(0.1*('Cap_Cost Raw'!$F112/Parameters!$B$3-1)))*(1+Parameters!$B$4)+'Var_Cost Raw'!U112*Parameters!$G$9*(Parameters!$B$2/'Cap_Cost Raw'!$E112),2)</f>
        <v>0</v>
      </c>
      <c r="R112">
        <f>ROUND('Var_Cost Raw'!V112*(1-Parameters!$G$9)*(1+(0.1*('Cap_Cost Raw'!$F112/Parameters!$B$3-1)))*(1+Parameters!$B$4)+'Var_Cost Raw'!V112*Parameters!$G$9*(Parameters!$B$2/'Cap_Cost Raw'!$E112),2)</f>
        <v>0</v>
      </c>
      <c r="S112">
        <f>ROUND('Var_Cost Raw'!W112*(1-Parameters!$G$9)*(1+(0.1*('Cap_Cost Raw'!$F112/Parameters!$B$3-1)))*(1+Parameters!$B$4)+'Var_Cost Raw'!W112*Parameters!$G$9*(Parameters!$B$2/'Cap_Cost Raw'!$E112),2)</f>
        <v>0</v>
      </c>
      <c r="T112">
        <f>ROUND('Var_Cost Raw'!X112*(1-Parameters!$G$9)*(1+(0.1*('Cap_Cost Raw'!$F112/Parameters!$B$3-1)))*(1+Parameters!$B$4)+'Var_Cost Raw'!X112*Parameters!$G$9*(Parameters!$B$2/'Cap_Cost Raw'!$E112),2)</f>
        <v>0</v>
      </c>
      <c r="U112">
        <f>ROUND('Var_Cost Raw'!Y112*(1-Parameters!$G$9)*(1+(0.1*('Cap_Cost Raw'!$F112/Parameters!$B$3-1)))*(1+Parameters!$B$4)+'Var_Cost Raw'!Y112*Parameters!$G$9*(Parameters!$B$2/'Cap_Cost Raw'!$E112),2)</f>
        <v>0</v>
      </c>
      <c r="V112">
        <f>ROUND('Var_Cost Raw'!Z112*(1-Parameters!$G$9)*(1+(0.1*('Cap_Cost Raw'!$F112/Parameters!$B$3-1)))*(1+Parameters!$B$4)+'Var_Cost Raw'!Z112*Parameters!$G$9*(Parameters!$B$2/'Cap_Cost Raw'!$E112),2)</f>
        <v>0</v>
      </c>
      <c r="W112">
        <f>ROUND('Var_Cost Raw'!AA112*(1-Parameters!$G$9)*(1+(0.1*('Cap_Cost Raw'!$F112/Parameters!$B$3-1)))*(1+Parameters!$B$4)+'Var_Cost Raw'!AA112*Parameters!$G$9*(Parameters!$B$2/'Cap_Cost Raw'!$E112),2)</f>
        <v>0</v>
      </c>
      <c r="X112">
        <f>ROUND('Var_Cost Raw'!AB112*(1-Parameters!$G$9)*(1+(0.1*('Cap_Cost Raw'!$F112/Parameters!$B$3-1)))*(1+Parameters!$B$4)+'Var_Cost Raw'!AB112*Parameters!$G$9*(Parameters!$B$2/'Cap_Cost Raw'!$E112),2)</f>
        <v>0</v>
      </c>
      <c r="Y112">
        <f>ROUND('Var_Cost Raw'!AC112*(1-Parameters!$G$9)*(1+(0.1*('Cap_Cost Raw'!$F112/Parameters!$B$3-1)))*(1+Parameters!$B$4)+'Var_Cost Raw'!AC112*Parameters!$G$9*(Parameters!$B$2/'Cap_Cost Raw'!$E112),2)</f>
        <v>0</v>
      </c>
      <c r="Z112">
        <f>ROUND('Var_Cost Raw'!AD112*(1-Parameters!$G$9)*(1+(0.1*('Cap_Cost Raw'!$F112/Parameters!$B$3-1)))*(1+Parameters!$B$4)+'Var_Cost Raw'!AD112*Parameters!$G$9*(Parameters!$B$2/'Cap_Cost Raw'!$E112),2)</f>
        <v>0</v>
      </c>
      <c r="AA112">
        <f>ROUND('Var_Cost Raw'!AE112*(1-Parameters!$G$9)*(1+(0.1*('Cap_Cost Raw'!$F112/Parameters!$B$3-1)))*(1+Parameters!$B$4)+'Var_Cost Raw'!AE112*Parameters!$G$9*(Parameters!$B$2/'Cap_Cost Raw'!$E112),2)</f>
        <v>0</v>
      </c>
      <c r="AB112">
        <f>ROUND('Var_Cost Raw'!AF112*(1-Parameters!$G$9)*(1+(0.1*('Cap_Cost Raw'!$F112/Parameters!$B$3-1)))*(1+Parameters!$B$4)+'Var_Cost Raw'!AF112*Parameters!$G$9*(Parameters!$B$2/'Cap_Cost Raw'!$E112),2)</f>
        <v>0</v>
      </c>
      <c r="AC112">
        <f>ROUND('Var_Cost Raw'!AG112*(1-Parameters!$G$9)*(1+(0.1*('Cap_Cost Raw'!$F112/Parameters!$B$3-1)))*(1+Parameters!$B$4)+'Var_Cost Raw'!AG112*Parameters!$G$9*(Parameters!$B$2/'Cap_Cost Raw'!$E112),2)</f>
        <v>0</v>
      </c>
      <c r="AD112">
        <f>ROUND('Var_Cost Raw'!AH112*(1-Parameters!$G$9)*(1+(0.1*('Cap_Cost Raw'!$F112/Parameters!$B$3-1)))*(1+Parameters!$B$4)+'Var_Cost Raw'!AH112*Parameters!$G$9*(Parameters!$B$2/'Cap_Cost Raw'!$E112),2)</f>
        <v>0</v>
      </c>
      <c r="AE112">
        <f>ROUND('Var_Cost Raw'!AI112*(1-Parameters!$G$9)*(1+(0.1*('Cap_Cost Raw'!$F112/Parameters!$B$3-1)))*(1+Parameters!$B$4)+'Var_Cost Raw'!AI112*Parameters!$G$9*(Parameters!$B$2/'Cap_Cost Raw'!$E112),2)</f>
        <v>0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ROUND('Var_Cost Raw'!H113*(1-Parameters!$G$9)*(1+(0.1*('Cap_Cost Raw'!$F113/Parameters!$B$3-1)))*(1+Parameters!$B$4)+'Var_Cost Raw'!H113*Parameters!$G$9*(Parameters!$B$2/'Cap_Cost Raw'!$E113),2)</f>
        <v>0</v>
      </c>
      <c r="E113">
        <f>ROUND('Var_Cost Raw'!I113*(1-Parameters!$G$9)*(1+(0.1*('Cap_Cost Raw'!$F113/Parameters!$B$3-1)))*(1+Parameters!$B$4)+'Var_Cost Raw'!I113*Parameters!$G$9*(Parameters!$B$2/'Cap_Cost Raw'!$E113),2)</f>
        <v>0</v>
      </c>
      <c r="F113">
        <f>ROUND('Var_Cost Raw'!J113*(1-Parameters!$G$9)*(1+(0.1*('Cap_Cost Raw'!$F113/Parameters!$B$3-1)))*(1+Parameters!$B$4)+'Var_Cost Raw'!J113*Parameters!$G$9*(Parameters!$B$2/'Cap_Cost Raw'!$E113),2)</f>
        <v>0</v>
      </c>
      <c r="G113">
        <f>ROUND('Var_Cost Raw'!K113*(1-Parameters!$G$9)*(1+(0.1*('Cap_Cost Raw'!$F113/Parameters!$B$3-1)))*(1+Parameters!$B$4)+'Var_Cost Raw'!K113*Parameters!$G$9*(Parameters!$B$2/'Cap_Cost Raw'!$E113),2)</f>
        <v>0</v>
      </c>
      <c r="H113">
        <f>ROUND('Var_Cost Raw'!L113*(1-Parameters!$G$9)*(1+(0.1*('Cap_Cost Raw'!$F113/Parameters!$B$3-1)))*(1+Parameters!$B$4)+'Var_Cost Raw'!L113*Parameters!$G$9*(Parameters!$B$2/'Cap_Cost Raw'!$E113),2)</f>
        <v>0</v>
      </c>
      <c r="I113">
        <f>ROUND('Var_Cost Raw'!M113*(1-Parameters!$G$9)*(1+(0.1*('Cap_Cost Raw'!$F113/Parameters!$B$3-1)))*(1+Parameters!$B$4)+'Var_Cost Raw'!M113*Parameters!$G$9*(Parameters!$B$2/'Cap_Cost Raw'!$E113),2)</f>
        <v>0</v>
      </c>
      <c r="J113">
        <f>ROUND('Var_Cost Raw'!N113*(1-Parameters!$G$9)*(1+(0.1*('Cap_Cost Raw'!$F113/Parameters!$B$3-1)))*(1+Parameters!$B$4)+'Var_Cost Raw'!N113*Parameters!$G$9*(Parameters!$B$2/'Cap_Cost Raw'!$E113),2)</f>
        <v>0</v>
      </c>
      <c r="K113">
        <f>ROUND('Var_Cost Raw'!O113*(1-Parameters!$G$9)*(1+(0.1*('Cap_Cost Raw'!$F113/Parameters!$B$3-1)))*(1+Parameters!$B$4)+'Var_Cost Raw'!O113*Parameters!$G$9*(Parameters!$B$2/'Cap_Cost Raw'!$E113),2)</f>
        <v>0</v>
      </c>
      <c r="L113">
        <f>ROUND('Var_Cost Raw'!P113*(1-Parameters!$G$9)*(1+(0.1*('Cap_Cost Raw'!$F113/Parameters!$B$3-1)))*(1+Parameters!$B$4)+'Var_Cost Raw'!P113*Parameters!$G$9*(Parameters!$B$2/'Cap_Cost Raw'!$E113),2)</f>
        <v>0</v>
      </c>
      <c r="M113">
        <f>ROUND('Var_Cost Raw'!Q113*(1-Parameters!$G$9)*(1+(0.1*('Cap_Cost Raw'!$F113/Parameters!$B$3-1)))*(1+Parameters!$B$4)+'Var_Cost Raw'!Q113*Parameters!$G$9*(Parameters!$B$2/'Cap_Cost Raw'!$E113),2)</f>
        <v>0</v>
      </c>
      <c r="N113">
        <f>ROUND('Var_Cost Raw'!R113*(1-Parameters!$G$9)*(1+(0.1*('Cap_Cost Raw'!$F113/Parameters!$B$3-1)))*(1+Parameters!$B$4)+'Var_Cost Raw'!R113*Parameters!$G$9*(Parameters!$B$2/'Cap_Cost Raw'!$E113),2)</f>
        <v>0</v>
      </c>
      <c r="O113">
        <f>ROUND('Var_Cost Raw'!S113*(1-Parameters!$G$9)*(1+(0.1*('Cap_Cost Raw'!$F113/Parameters!$B$3-1)))*(1+Parameters!$B$4)+'Var_Cost Raw'!S113*Parameters!$G$9*(Parameters!$B$2/'Cap_Cost Raw'!$E113),2)</f>
        <v>0</v>
      </c>
      <c r="P113">
        <f>ROUND('Var_Cost Raw'!T113*(1-Parameters!$G$9)*(1+(0.1*('Cap_Cost Raw'!$F113/Parameters!$B$3-1)))*(1+Parameters!$B$4)+'Var_Cost Raw'!T113*Parameters!$G$9*(Parameters!$B$2/'Cap_Cost Raw'!$E113),2)</f>
        <v>0</v>
      </c>
      <c r="Q113">
        <f>ROUND('Var_Cost Raw'!U113*(1-Parameters!$G$9)*(1+(0.1*('Cap_Cost Raw'!$F113/Parameters!$B$3-1)))*(1+Parameters!$B$4)+'Var_Cost Raw'!U113*Parameters!$G$9*(Parameters!$B$2/'Cap_Cost Raw'!$E113),2)</f>
        <v>0</v>
      </c>
      <c r="R113">
        <f>ROUND('Var_Cost Raw'!V113*(1-Parameters!$G$9)*(1+(0.1*('Cap_Cost Raw'!$F113/Parameters!$B$3-1)))*(1+Parameters!$B$4)+'Var_Cost Raw'!V113*Parameters!$G$9*(Parameters!$B$2/'Cap_Cost Raw'!$E113),2)</f>
        <v>0</v>
      </c>
      <c r="S113">
        <f>ROUND('Var_Cost Raw'!W113*(1-Parameters!$G$9)*(1+(0.1*('Cap_Cost Raw'!$F113/Parameters!$B$3-1)))*(1+Parameters!$B$4)+'Var_Cost Raw'!W113*Parameters!$G$9*(Parameters!$B$2/'Cap_Cost Raw'!$E113),2)</f>
        <v>0</v>
      </c>
      <c r="T113">
        <f>ROUND('Var_Cost Raw'!X113*(1-Parameters!$G$9)*(1+(0.1*('Cap_Cost Raw'!$F113/Parameters!$B$3-1)))*(1+Parameters!$B$4)+'Var_Cost Raw'!X113*Parameters!$G$9*(Parameters!$B$2/'Cap_Cost Raw'!$E113),2)</f>
        <v>0</v>
      </c>
      <c r="U113">
        <f>ROUND('Var_Cost Raw'!Y113*(1-Parameters!$G$9)*(1+(0.1*('Cap_Cost Raw'!$F113/Parameters!$B$3-1)))*(1+Parameters!$B$4)+'Var_Cost Raw'!Y113*Parameters!$G$9*(Parameters!$B$2/'Cap_Cost Raw'!$E113),2)</f>
        <v>0</v>
      </c>
      <c r="V113">
        <f>ROUND('Var_Cost Raw'!Z113*(1-Parameters!$G$9)*(1+(0.1*('Cap_Cost Raw'!$F113/Parameters!$B$3-1)))*(1+Parameters!$B$4)+'Var_Cost Raw'!Z113*Parameters!$G$9*(Parameters!$B$2/'Cap_Cost Raw'!$E113),2)</f>
        <v>0</v>
      </c>
      <c r="W113">
        <f>ROUND('Var_Cost Raw'!AA113*(1-Parameters!$G$9)*(1+(0.1*('Cap_Cost Raw'!$F113/Parameters!$B$3-1)))*(1+Parameters!$B$4)+'Var_Cost Raw'!AA113*Parameters!$G$9*(Parameters!$B$2/'Cap_Cost Raw'!$E113),2)</f>
        <v>0</v>
      </c>
      <c r="X113">
        <f>ROUND('Var_Cost Raw'!AB113*(1-Parameters!$G$9)*(1+(0.1*('Cap_Cost Raw'!$F113/Parameters!$B$3-1)))*(1+Parameters!$B$4)+'Var_Cost Raw'!AB113*Parameters!$G$9*(Parameters!$B$2/'Cap_Cost Raw'!$E113),2)</f>
        <v>0</v>
      </c>
      <c r="Y113">
        <f>ROUND('Var_Cost Raw'!AC113*(1-Parameters!$G$9)*(1+(0.1*('Cap_Cost Raw'!$F113/Parameters!$B$3-1)))*(1+Parameters!$B$4)+'Var_Cost Raw'!AC113*Parameters!$G$9*(Parameters!$B$2/'Cap_Cost Raw'!$E113),2)</f>
        <v>0</v>
      </c>
      <c r="Z113">
        <f>ROUND('Var_Cost Raw'!AD113*(1-Parameters!$G$9)*(1+(0.1*('Cap_Cost Raw'!$F113/Parameters!$B$3-1)))*(1+Parameters!$B$4)+'Var_Cost Raw'!AD113*Parameters!$G$9*(Parameters!$B$2/'Cap_Cost Raw'!$E113),2)</f>
        <v>0</v>
      </c>
      <c r="AA113">
        <f>ROUND('Var_Cost Raw'!AE113*(1-Parameters!$G$9)*(1+(0.1*('Cap_Cost Raw'!$F113/Parameters!$B$3-1)))*(1+Parameters!$B$4)+'Var_Cost Raw'!AE113*Parameters!$G$9*(Parameters!$B$2/'Cap_Cost Raw'!$E113),2)</f>
        <v>0</v>
      </c>
      <c r="AB113">
        <f>ROUND('Var_Cost Raw'!AF113*(1-Parameters!$G$9)*(1+(0.1*('Cap_Cost Raw'!$F113/Parameters!$B$3-1)))*(1+Parameters!$B$4)+'Var_Cost Raw'!AF113*Parameters!$G$9*(Parameters!$B$2/'Cap_Cost Raw'!$E113),2)</f>
        <v>0</v>
      </c>
      <c r="AC113">
        <f>ROUND('Var_Cost Raw'!AG113*(1-Parameters!$G$9)*(1+(0.1*('Cap_Cost Raw'!$F113/Parameters!$B$3-1)))*(1+Parameters!$B$4)+'Var_Cost Raw'!AG113*Parameters!$G$9*(Parameters!$B$2/'Cap_Cost Raw'!$E113),2)</f>
        <v>0</v>
      </c>
      <c r="AD113">
        <f>ROUND('Var_Cost Raw'!AH113*(1-Parameters!$G$9)*(1+(0.1*('Cap_Cost Raw'!$F113/Parameters!$B$3-1)))*(1+Parameters!$B$4)+'Var_Cost Raw'!AH113*Parameters!$G$9*(Parameters!$B$2/'Cap_Cost Raw'!$E113),2)</f>
        <v>0</v>
      </c>
      <c r="AE113">
        <f>ROUND('Var_Cost Raw'!AI113*(1-Parameters!$G$9)*(1+(0.1*('Cap_Cost Raw'!$F113/Parameters!$B$3-1)))*(1+Parameters!$B$4)+'Var_Cost Raw'!AI113*Parameters!$G$9*(Parameters!$B$2/'Cap_Cost Raw'!$E113),2)</f>
        <v>0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ROUND('Var_Cost Raw'!H114*(1-Parameters!$G$9)*(1+(0.1*('Cap_Cost Raw'!$F114/Parameters!$B$3-1)))*(1+Parameters!$B$4)+'Var_Cost Raw'!H114*Parameters!$G$9*(Parameters!$B$2/'Cap_Cost Raw'!$E114),2)</f>
        <v>0</v>
      </c>
      <c r="E114">
        <f>ROUND('Var_Cost Raw'!I114*(1-Parameters!$G$9)*(1+(0.1*('Cap_Cost Raw'!$F114/Parameters!$B$3-1)))*(1+Parameters!$B$4)+'Var_Cost Raw'!I114*Parameters!$G$9*(Parameters!$B$2/'Cap_Cost Raw'!$E114),2)</f>
        <v>0</v>
      </c>
      <c r="F114">
        <f>ROUND('Var_Cost Raw'!J114*(1-Parameters!$G$9)*(1+(0.1*('Cap_Cost Raw'!$F114/Parameters!$B$3-1)))*(1+Parameters!$B$4)+'Var_Cost Raw'!J114*Parameters!$G$9*(Parameters!$B$2/'Cap_Cost Raw'!$E114),2)</f>
        <v>0</v>
      </c>
      <c r="G114">
        <f>ROUND('Var_Cost Raw'!K114*(1-Parameters!$G$9)*(1+(0.1*('Cap_Cost Raw'!$F114/Parameters!$B$3-1)))*(1+Parameters!$B$4)+'Var_Cost Raw'!K114*Parameters!$G$9*(Parameters!$B$2/'Cap_Cost Raw'!$E114),2)</f>
        <v>0</v>
      </c>
      <c r="H114">
        <f>ROUND('Var_Cost Raw'!L114*(1-Parameters!$G$9)*(1+(0.1*('Cap_Cost Raw'!$F114/Parameters!$B$3-1)))*(1+Parameters!$B$4)+'Var_Cost Raw'!L114*Parameters!$G$9*(Parameters!$B$2/'Cap_Cost Raw'!$E114),2)</f>
        <v>0</v>
      </c>
      <c r="I114">
        <f>ROUND('Var_Cost Raw'!M114*(1-Parameters!$G$9)*(1+(0.1*('Cap_Cost Raw'!$F114/Parameters!$B$3-1)))*(1+Parameters!$B$4)+'Var_Cost Raw'!M114*Parameters!$G$9*(Parameters!$B$2/'Cap_Cost Raw'!$E114),2)</f>
        <v>0</v>
      </c>
      <c r="J114">
        <f>ROUND('Var_Cost Raw'!N114*(1-Parameters!$G$9)*(1+(0.1*('Cap_Cost Raw'!$F114/Parameters!$B$3-1)))*(1+Parameters!$B$4)+'Var_Cost Raw'!N114*Parameters!$G$9*(Parameters!$B$2/'Cap_Cost Raw'!$E114),2)</f>
        <v>0</v>
      </c>
      <c r="K114">
        <f>ROUND('Var_Cost Raw'!O114*(1-Parameters!$G$9)*(1+(0.1*('Cap_Cost Raw'!$F114/Parameters!$B$3-1)))*(1+Parameters!$B$4)+'Var_Cost Raw'!O114*Parameters!$G$9*(Parameters!$B$2/'Cap_Cost Raw'!$E114),2)</f>
        <v>0</v>
      </c>
      <c r="L114">
        <f>ROUND('Var_Cost Raw'!P114*(1-Parameters!$G$9)*(1+(0.1*('Cap_Cost Raw'!$F114/Parameters!$B$3-1)))*(1+Parameters!$B$4)+'Var_Cost Raw'!P114*Parameters!$G$9*(Parameters!$B$2/'Cap_Cost Raw'!$E114),2)</f>
        <v>0</v>
      </c>
      <c r="M114">
        <f>ROUND('Var_Cost Raw'!Q114*(1-Parameters!$G$9)*(1+(0.1*('Cap_Cost Raw'!$F114/Parameters!$B$3-1)))*(1+Parameters!$B$4)+'Var_Cost Raw'!Q114*Parameters!$G$9*(Parameters!$B$2/'Cap_Cost Raw'!$E114),2)</f>
        <v>0</v>
      </c>
      <c r="N114">
        <f>ROUND('Var_Cost Raw'!R114*(1-Parameters!$G$9)*(1+(0.1*('Cap_Cost Raw'!$F114/Parameters!$B$3-1)))*(1+Parameters!$B$4)+'Var_Cost Raw'!R114*Parameters!$G$9*(Parameters!$B$2/'Cap_Cost Raw'!$E114),2)</f>
        <v>0</v>
      </c>
      <c r="O114">
        <f>ROUND('Var_Cost Raw'!S114*(1-Parameters!$G$9)*(1+(0.1*('Cap_Cost Raw'!$F114/Parameters!$B$3-1)))*(1+Parameters!$B$4)+'Var_Cost Raw'!S114*Parameters!$G$9*(Parameters!$B$2/'Cap_Cost Raw'!$E114),2)</f>
        <v>0</v>
      </c>
      <c r="P114">
        <f>ROUND('Var_Cost Raw'!T114*(1-Parameters!$G$9)*(1+(0.1*('Cap_Cost Raw'!$F114/Parameters!$B$3-1)))*(1+Parameters!$B$4)+'Var_Cost Raw'!T114*Parameters!$G$9*(Parameters!$B$2/'Cap_Cost Raw'!$E114),2)</f>
        <v>0</v>
      </c>
      <c r="Q114">
        <f>ROUND('Var_Cost Raw'!U114*(1-Parameters!$G$9)*(1+(0.1*('Cap_Cost Raw'!$F114/Parameters!$B$3-1)))*(1+Parameters!$B$4)+'Var_Cost Raw'!U114*Parameters!$G$9*(Parameters!$B$2/'Cap_Cost Raw'!$E114),2)</f>
        <v>0</v>
      </c>
      <c r="R114">
        <f>ROUND('Var_Cost Raw'!V114*(1-Parameters!$G$9)*(1+(0.1*('Cap_Cost Raw'!$F114/Parameters!$B$3-1)))*(1+Parameters!$B$4)+'Var_Cost Raw'!V114*Parameters!$G$9*(Parameters!$B$2/'Cap_Cost Raw'!$E114),2)</f>
        <v>0</v>
      </c>
      <c r="S114">
        <f>ROUND('Var_Cost Raw'!W114*(1-Parameters!$G$9)*(1+(0.1*('Cap_Cost Raw'!$F114/Parameters!$B$3-1)))*(1+Parameters!$B$4)+'Var_Cost Raw'!W114*Parameters!$G$9*(Parameters!$B$2/'Cap_Cost Raw'!$E114),2)</f>
        <v>0</v>
      </c>
      <c r="T114">
        <f>ROUND('Var_Cost Raw'!X114*(1-Parameters!$G$9)*(1+(0.1*('Cap_Cost Raw'!$F114/Parameters!$B$3-1)))*(1+Parameters!$B$4)+'Var_Cost Raw'!X114*Parameters!$G$9*(Parameters!$B$2/'Cap_Cost Raw'!$E114),2)</f>
        <v>0</v>
      </c>
      <c r="U114">
        <f>ROUND('Var_Cost Raw'!Y114*(1-Parameters!$G$9)*(1+(0.1*('Cap_Cost Raw'!$F114/Parameters!$B$3-1)))*(1+Parameters!$B$4)+'Var_Cost Raw'!Y114*Parameters!$G$9*(Parameters!$B$2/'Cap_Cost Raw'!$E114),2)</f>
        <v>0</v>
      </c>
      <c r="V114">
        <f>ROUND('Var_Cost Raw'!Z114*(1-Parameters!$G$9)*(1+(0.1*('Cap_Cost Raw'!$F114/Parameters!$B$3-1)))*(1+Parameters!$B$4)+'Var_Cost Raw'!Z114*Parameters!$G$9*(Parameters!$B$2/'Cap_Cost Raw'!$E114),2)</f>
        <v>0</v>
      </c>
      <c r="W114">
        <f>ROUND('Var_Cost Raw'!AA114*(1-Parameters!$G$9)*(1+(0.1*('Cap_Cost Raw'!$F114/Parameters!$B$3-1)))*(1+Parameters!$B$4)+'Var_Cost Raw'!AA114*Parameters!$G$9*(Parameters!$B$2/'Cap_Cost Raw'!$E114),2)</f>
        <v>0</v>
      </c>
      <c r="X114">
        <f>ROUND('Var_Cost Raw'!AB114*(1-Parameters!$G$9)*(1+(0.1*('Cap_Cost Raw'!$F114/Parameters!$B$3-1)))*(1+Parameters!$B$4)+'Var_Cost Raw'!AB114*Parameters!$G$9*(Parameters!$B$2/'Cap_Cost Raw'!$E114),2)</f>
        <v>0</v>
      </c>
      <c r="Y114">
        <f>ROUND('Var_Cost Raw'!AC114*(1-Parameters!$G$9)*(1+(0.1*('Cap_Cost Raw'!$F114/Parameters!$B$3-1)))*(1+Parameters!$B$4)+'Var_Cost Raw'!AC114*Parameters!$G$9*(Parameters!$B$2/'Cap_Cost Raw'!$E114),2)</f>
        <v>0</v>
      </c>
      <c r="Z114">
        <f>ROUND('Var_Cost Raw'!AD114*(1-Parameters!$G$9)*(1+(0.1*('Cap_Cost Raw'!$F114/Parameters!$B$3-1)))*(1+Parameters!$B$4)+'Var_Cost Raw'!AD114*Parameters!$G$9*(Parameters!$B$2/'Cap_Cost Raw'!$E114),2)</f>
        <v>0</v>
      </c>
      <c r="AA114">
        <f>ROUND('Var_Cost Raw'!AE114*(1-Parameters!$G$9)*(1+(0.1*('Cap_Cost Raw'!$F114/Parameters!$B$3-1)))*(1+Parameters!$B$4)+'Var_Cost Raw'!AE114*Parameters!$G$9*(Parameters!$B$2/'Cap_Cost Raw'!$E114),2)</f>
        <v>0</v>
      </c>
      <c r="AB114">
        <f>ROUND('Var_Cost Raw'!AF114*(1-Parameters!$G$9)*(1+(0.1*('Cap_Cost Raw'!$F114/Parameters!$B$3-1)))*(1+Parameters!$B$4)+'Var_Cost Raw'!AF114*Parameters!$G$9*(Parameters!$B$2/'Cap_Cost Raw'!$E114),2)</f>
        <v>0</v>
      </c>
      <c r="AC114">
        <f>ROUND('Var_Cost Raw'!AG114*(1-Parameters!$G$9)*(1+(0.1*('Cap_Cost Raw'!$F114/Parameters!$B$3-1)))*(1+Parameters!$B$4)+'Var_Cost Raw'!AG114*Parameters!$G$9*(Parameters!$B$2/'Cap_Cost Raw'!$E114),2)</f>
        <v>0</v>
      </c>
      <c r="AD114">
        <f>ROUND('Var_Cost Raw'!AH114*(1-Parameters!$G$9)*(1+(0.1*('Cap_Cost Raw'!$F114/Parameters!$B$3-1)))*(1+Parameters!$B$4)+'Var_Cost Raw'!AH114*Parameters!$G$9*(Parameters!$B$2/'Cap_Cost Raw'!$E114),2)</f>
        <v>0</v>
      </c>
      <c r="AE114">
        <f>ROUND('Var_Cost Raw'!AI114*(1-Parameters!$G$9)*(1+(0.1*('Cap_Cost Raw'!$F114/Parameters!$B$3-1)))*(1+Parameters!$B$4)+'Var_Cost Raw'!AI114*Parameters!$G$9*(Parameters!$B$2/'Cap_Cost Raw'!$E114),2)</f>
        <v>0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ROUND('Var_Cost Raw'!H115*(1-Parameters!$G$9)*(1+(0.1*('Cap_Cost Raw'!$F115/Parameters!$B$3-1)))*(1+Parameters!$B$4)+'Var_Cost Raw'!H115*Parameters!$G$9*(Parameters!$B$2/'Cap_Cost Raw'!$E115),2)</f>
        <v>12.22</v>
      </c>
      <c r="E115">
        <f>ROUND('Var_Cost Raw'!I115*(1-Parameters!$G$9)*(1+(0.1*('Cap_Cost Raw'!$F115/Parameters!$B$3-1)))*(1+Parameters!$B$4)+'Var_Cost Raw'!I115*Parameters!$G$9*(Parameters!$B$2/'Cap_Cost Raw'!$E115),2)</f>
        <v>12.22</v>
      </c>
      <c r="F115">
        <f>ROUND('Var_Cost Raw'!J115*(1-Parameters!$G$9)*(1+(0.1*('Cap_Cost Raw'!$F115/Parameters!$B$3-1)))*(1+Parameters!$B$4)+'Var_Cost Raw'!J115*Parameters!$G$9*(Parameters!$B$2/'Cap_Cost Raw'!$E115),2)</f>
        <v>12.22</v>
      </c>
      <c r="G115">
        <f>ROUND('Var_Cost Raw'!K115*(1-Parameters!$G$9)*(1+(0.1*('Cap_Cost Raw'!$F115/Parameters!$B$3-1)))*(1+Parameters!$B$4)+'Var_Cost Raw'!K115*Parameters!$G$9*(Parameters!$B$2/'Cap_Cost Raw'!$E115),2)</f>
        <v>12.22</v>
      </c>
      <c r="H115">
        <f>ROUND('Var_Cost Raw'!L115*(1-Parameters!$G$9)*(1+(0.1*('Cap_Cost Raw'!$F115/Parameters!$B$3-1)))*(1+Parameters!$B$4)+'Var_Cost Raw'!L115*Parameters!$G$9*(Parameters!$B$2/'Cap_Cost Raw'!$E115),2)</f>
        <v>12.22</v>
      </c>
      <c r="I115">
        <f>ROUND('Var_Cost Raw'!M115*(1-Parameters!$G$9)*(1+(0.1*('Cap_Cost Raw'!$F115/Parameters!$B$3-1)))*(1+Parameters!$B$4)+'Var_Cost Raw'!M115*Parameters!$G$9*(Parameters!$B$2/'Cap_Cost Raw'!$E115),2)</f>
        <v>12.22</v>
      </c>
      <c r="J115">
        <f>ROUND('Var_Cost Raw'!N115*(1-Parameters!$G$9)*(1+(0.1*('Cap_Cost Raw'!$F115/Parameters!$B$3-1)))*(1+Parameters!$B$4)+'Var_Cost Raw'!N115*Parameters!$G$9*(Parameters!$B$2/'Cap_Cost Raw'!$E115),2)</f>
        <v>12.22</v>
      </c>
      <c r="K115">
        <f>ROUND('Var_Cost Raw'!O115*(1-Parameters!$G$9)*(1+(0.1*('Cap_Cost Raw'!$F115/Parameters!$B$3-1)))*(1+Parameters!$B$4)+'Var_Cost Raw'!O115*Parameters!$G$9*(Parameters!$B$2/'Cap_Cost Raw'!$E115),2)</f>
        <v>12.22</v>
      </c>
      <c r="L115">
        <f>ROUND('Var_Cost Raw'!P115*(1-Parameters!$G$9)*(1+(0.1*('Cap_Cost Raw'!$F115/Parameters!$B$3-1)))*(1+Parameters!$B$4)+'Var_Cost Raw'!P115*Parameters!$G$9*(Parameters!$B$2/'Cap_Cost Raw'!$E115),2)</f>
        <v>12.22</v>
      </c>
      <c r="M115">
        <f>ROUND('Var_Cost Raw'!Q115*(1-Parameters!$G$9)*(1+(0.1*('Cap_Cost Raw'!$F115/Parameters!$B$3-1)))*(1+Parameters!$B$4)+'Var_Cost Raw'!Q115*Parameters!$G$9*(Parameters!$B$2/'Cap_Cost Raw'!$E115),2)</f>
        <v>12.22</v>
      </c>
      <c r="N115">
        <f>ROUND('Var_Cost Raw'!R115*(1-Parameters!$G$9)*(1+(0.1*('Cap_Cost Raw'!$F115/Parameters!$B$3-1)))*(1+Parameters!$B$4)+'Var_Cost Raw'!R115*Parameters!$G$9*(Parameters!$B$2/'Cap_Cost Raw'!$E115),2)</f>
        <v>12.22</v>
      </c>
      <c r="O115">
        <f>ROUND('Var_Cost Raw'!S115*(1-Parameters!$G$9)*(1+(0.1*('Cap_Cost Raw'!$F115/Parameters!$B$3-1)))*(1+Parameters!$B$4)+'Var_Cost Raw'!S115*Parameters!$G$9*(Parameters!$B$2/'Cap_Cost Raw'!$E115),2)</f>
        <v>12.22</v>
      </c>
      <c r="P115">
        <f>ROUND('Var_Cost Raw'!T115*(1-Parameters!$G$9)*(1+(0.1*('Cap_Cost Raw'!$F115/Parameters!$B$3-1)))*(1+Parameters!$B$4)+'Var_Cost Raw'!T115*Parameters!$G$9*(Parameters!$B$2/'Cap_Cost Raw'!$E115),2)</f>
        <v>12.22</v>
      </c>
      <c r="Q115">
        <f>ROUND('Var_Cost Raw'!U115*(1-Parameters!$G$9)*(1+(0.1*('Cap_Cost Raw'!$F115/Parameters!$B$3-1)))*(1+Parameters!$B$4)+'Var_Cost Raw'!U115*Parameters!$G$9*(Parameters!$B$2/'Cap_Cost Raw'!$E115),2)</f>
        <v>12.22</v>
      </c>
      <c r="R115">
        <f>ROUND('Var_Cost Raw'!V115*(1-Parameters!$G$9)*(1+(0.1*('Cap_Cost Raw'!$F115/Parameters!$B$3-1)))*(1+Parameters!$B$4)+'Var_Cost Raw'!V115*Parameters!$G$9*(Parameters!$B$2/'Cap_Cost Raw'!$E115),2)</f>
        <v>12.22</v>
      </c>
      <c r="S115">
        <f>ROUND('Var_Cost Raw'!W115*(1-Parameters!$G$9)*(1+(0.1*('Cap_Cost Raw'!$F115/Parameters!$B$3-1)))*(1+Parameters!$B$4)+'Var_Cost Raw'!W115*Parameters!$G$9*(Parameters!$B$2/'Cap_Cost Raw'!$E115),2)</f>
        <v>12.22</v>
      </c>
      <c r="T115">
        <f>ROUND('Var_Cost Raw'!X115*(1-Parameters!$G$9)*(1+(0.1*('Cap_Cost Raw'!$F115/Parameters!$B$3-1)))*(1+Parameters!$B$4)+'Var_Cost Raw'!X115*Parameters!$G$9*(Parameters!$B$2/'Cap_Cost Raw'!$E115),2)</f>
        <v>12.22</v>
      </c>
      <c r="U115">
        <f>ROUND('Var_Cost Raw'!Y115*(1-Parameters!$G$9)*(1+(0.1*('Cap_Cost Raw'!$F115/Parameters!$B$3-1)))*(1+Parameters!$B$4)+'Var_Cost Raw'!Y115*Parameters!$G$9*(Parameters!$B$2/'Cap_Cost Raw'!$E115),2)</f>
        <v>12.22</v>
      </c>
      <c r="V115">
        <f>ROUND('Var_Cost Raw'!Z115*(1-Parameters!$G$9)*(1+(0.1*('Cap_Cost Raw'!$F115/Parameters!$B$3-1)))*(1+Parameters!$B$4)+'Var_Cost Raw'!Z115*Parameters!$G$9*(Parameters!$B$2/'Cap_Cost Raw'!$E115),2)</f>
        <v>12.22</v>
      </c>
      <c r="W115">
        <f>ROUND('Var_Cost Raw'!AA115*(1-Parameters!$G$9)*(1+(0.1*('Cap_Cost Raw'!$F115/Parameters!$B$3-1)))*(1+Parameters!$B$4)+'Var_Cost Raw'!AA115*Parameters!$G$9*(Parameters!$B$2/'Cap_Cost Raw'!$E115),2)</f>
        <v>12.22</v>
      </c>
      <c r="X115">
        <f>ROUND('Var_Cost Raw'!AB115*(1-Parameters!$G$9)*(1+(0.1*('Cap_Cost Raw'!$F115/Parameters!$B$3-1)))*(1+Parameters!$B$4)+'Var_Cost Raw'!AB115*Parameters!$G$9*(Parameters!$B$2/'Cap_Cost Raw'!$E115),2)</f>
        <v>12.22</v>
      </c>
      <c r="Y115">
        <f>ROUND('Var_Cost Raw'!AC115*(1-Parameters!$G$9)*(1+(0.1*('Cap_Cost Raw'!$F115/Parameters!$B$3-1)))*(1+Parameters!$B$4)+'Var_Cost Raw'!AC115*Parameters!$G$9*(Parameters!$B$2/'Cap_Cost Raw'!$E115),2)</f>
        <v>12.22</v>
      </c>
      <c r="Z115">
        <f>ROUND('Var_Cost Raw'!AD115*(1-Parameters!$G$9)*(1+(0.1*('Cap_Cost Raw'!$F115/Parameters!$B$3-1)))*(1+Parameters!$B$4)+'Var_Cost Raw'!AD115*Parameters!$G$9*(Parameters!$B$2/'Cap_Cost Raw'!$E115),2)</f>
        <v>12.22</v>
      </c>
      <c r="AA115">
        <f>ROUND('Var_Cost Raw'!AE115*(1-Parameters!$G$9)*(1+(0.1*('Cap_Cost Raw'!$F115/Parameters!$B$3-1)))*(1+Parameters!$B$4)+'Var_Cost Raw'!AE115*Parameters!$G$9*(Parameters!$B$2/'Cap_Cost Raw'!$E115),2)</f>
        <v>12.22</v>
      </c>
      <c r="AB115">
        <f>ROUND('Var_Cost Raw'!AF115*(1-Parameters!$G$9)*(1+(0.1*('Cap_Cost Raw'!$F115/Parameters!$B$3-1)))*(1+Parameters!$B$4)+'Var_Cost Raw'!AF115*Parameters!$G$9*(Parameters!$B$2/'Cap_Cost Raw'!$E115),2)</f>
        <v>12.22</v>
      </c>
      <c r="AC115">
        <f>ROUND('Var_Cost Raw'!AG115*(1-Parameters!$G$9)*(1+(0.1*('Cap_Cost Raw'!$F115/Parameters!$B$3-1)))*(1+Parameters!$B$4)+'Var_Cost Raw'!AG115*Parameters!$G$9*(Parameters!$B$2/'Cap_Cost Raw'!$E115),2)</f>
        <v>12.22</v>
      </c>
      <c r="AD115">
        <f>ROUND('Var_Cost Raw'!AH115*(1-Parameters!$G$9)*(1+(0.1*('Cap_Cost Raw'!$F115/Parameters!$B$3-1)))*(1+Parameters!$B$4)+'Var_Cost Raw'!AH115*Parameters!$G$9*(Parameters!$B$2/'Cap_Cost Raw'!$E115),2)</f>
        <v>12.22</v>
      </c>
      <c r="AE115">
        <f>ROUND('Var_Cost Raw'!AI115*(1-Parameters!$G$9)*(1+(0.1*('Cap_Cost Raw'!$F115/Parameters!$B$3-1)))*(1+Parameters!$B$4)+'Var_Cost Raw'!AI115*Parameters!$G$9*(Parameters!$B$2/'Cap_Cost Raw'!$E115),2)</f>
        <v>12.22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ROUND('Var_Cost Raw'!H116*(1-Parameters!$G$9)*(1+(0.1*('Cap_Cost Raw'!$F116/Parameters!$B$3-1)))*(1+Parameters!$B$4)+'Var_Cost Raw'!H116*Parameters!$G$9*(Parameters!$B$2/'Cap_Cost Raw'!$E116),2)</f>
        <v>0</v>
      </c>
      <c r="E116">
        <f>ROUND('Var_Cost Raw'!I116*(1-Parameters!$G$9)*(1+(0.1*('Cap_Cost Raw'!$F116/Parameters!$B$3-1)))*(1+Parameters!$B$4)+'Var_Cost Raw'!I116*Parameters!$G$9*(Parameters!$B$2/'Cap_Cost Raw'!$E116),2)</f>
        <v>0</v>
      </c>
      <c r="F116">
        <f>ROUND('Var_Cost Raw'!J116*(1-Parameters!$G$9)*(1+(0.1*('Cap_Cost Raw'!$F116/Parameters!$B$3-1)))*(1+Parameters!$B$4)+'Var_Cost Raw'!J116*Parameters!$G$9*(Parameters!$B$2/'Cap_Cost Raw'!$E116),2)</f>
        <v>0</v>
      </c>
      <c r="G116">
        <f>ROUND('Var_Cost Raw'!K116*(1-Parameters!$G$9)*(1+(0.1*('Cap_Cost Raw'!$F116/Parameters!$B$3-1)))*(1+Parameters!$B$4)+'Var_Cost Raw'!K116*Parameters!$G$9*(Parameters!$B$2/'Cap_Cost Raw'!$E116),2)</f>
        <v>0</v>
      </c>
      <c r="H116">
        <f>ROUND('Var_Cost Raw'!L116*(1-Parameters!$G$9)*(1+(0.1*('Cap_Cost Raw'!$F116/Parameters!$B$3-1)))*(1+Parameters!$B$4)+'Var_Cost Raw'!L116*Parameters!$G$9*(Parameters!$B$2/'Cap_Cost Raw'!$E116),2)</f>
        <v>0</v>
      </c>
      <c r="I116">
        <f>ROUND('Var_Cost Raw'!M116*(1-Parameters!$G$9)*(1+(0.1*('Cap_Cost Raw'!$F116/Parameters!$B$3-1)))*(1+Parameters!$B$4)+'Var_Cost Raw'!M116*Parameters!$G$9*(Parameters!$B$2/'Cap_Cost Raw'!$E116),2)</f>
        <v>0</v>
      </c>
      <c r="J116">
        <f>ROUND('Var_Cost Raw'!N116*(1-Parameters!$G$9)*(1+(0.1*('Cap_Cost Raw'!$F116/Parameters!$B$3-1)))*(1+Parameters!$B$4)+'Var_Cost Raw'!N116*Parameters!$G$9*(Parameters!$B$2/'Cap_Cost Raw'!$E116),2)</f>
        <v>0</v>
      </c>
      <c r="K116">
        <f>ROUND('Var_Cost Raw'!O116*(1-Parameters!$G$9)*(1+(0.1*('Cap_Cost Raw'!$F116/Parameters!$B$3-1)))*(1+Parameters!$B$4)+'Var_Cost Raw'!O116*Parameters!$G$9*(Parameters!$B$2/'Cap_Cost Raw'!$E116),2)</f>
        <v>0</v>
      </c>
      <c r="L116">
        <f>ROUND('Var_Cost Raw'!P116*(1-Parameters!$G$9)*(1+(0.1*('Cap_Cost Raw'!$F116/Parameters!$B$3-1)))*(1+Parameters!$B$4)+'Var_Cost Raw'!P116*Parameters!$G$9*(Parameters!$B$2/'Cap_Cost Raw'!$E116),2)</f>
        <v>0</v>
      </c>
      <c r="M116">
        <f>ROUND('Var_Cost Raw'!Q116*(1-Parameters!$G$9)*(1+(0.1*('Cap_Cost Raw'!$F116/Parameters!$B$3-1)))*(1+Parameters!$B$4)+'Var_Cost Raw'!Q116*Parameters!$G$9*(Parameters!$B$2/'Cap_Cost Raw'!$E116),2)</f>
        <v>0</v>
      </c>
      <c r="N116">
        <f>ROUND('Var_Cost Raw'!R116*(1-Parameters!$G$9)*(1+(0.1*('Cap_Cost Raw'!$F116/Parameters!$B$3-1)))*(1+Parameters!$B$4)+'Var_Cost Raw'!R116*Parameters!$G$9*(Parameters!$B$2/'Cap_Cost Raw'!$E116),2)</f>
        <v>0</v>
      </c>
      <c r="O116">
        <f>ROUND('Var_Cost Raw'!S116*(1-Parameters!$G$9)*(1+(0.1*('Cap_Cost Raw'!$F116/Parameters!$B$3-1)))*(1+Parameters!$B$4)+'Var_Cost Raw'!S116*Parameters!$G$9*(Parameters!$B$2/'Cap_Cost Raw'!$E116),2)</f>
        <v>0</v>
      </c>
      <c r="P116">
        <f>ROUND('Var_Cost Raw'!T116*(1-Parameters!$G$9)*(1+(0.1*('Cap_Cost Raw'!$F116/Parameters!$B$3-1)))*(1+Parameters!$B$4)+'Var_Cost Raw'!T116*Parameters!$G$9*(Parameters!$B$2/'Cap_Cost Raw'!$E116),2)</f>
        <v>0</v>
      </c>
      <c r="Q116">
        <f>ROUND('Var_Cost Raw'!U116*(1-Parameters!$G$9)*(1+(0.1*('Cap_Cost Raw'!$F116/Parameters!$B$3-1)))*(1+Parameters!$B$4)+'Var_Cost Raw'!U116*Parameters!$G$9*(Parameters!$B$2/'Cap_Cost Raw'!$E116),2)</f>
        <v>0</v>
      </c>
      <c r="R116">
        <f>ROUND('Var_Cost Raw'!V116*(1-Parameters!$G$9)*(1+(0.1*('Cap_Cost Raw'!$F116/Parameters!$B$3-1)))*(1+Parameters!$B$4)+'Var_Cost Raw'!V116*Parameters!$G$9*(Parameters!$B$2/'Cap_Cost Raw'!$E116),2)</f>
        <v>0</v>
      </c>
      <c r="S116">
        <f>ROUND('Var_Cost Raw'!W116*(1-Parameters!$G$9)*(1+(0.1*('Cap_Cost Raw'!$F116/Parameters!$B$3-1)))*(1+Parameters!$B$4)+'Var_Cost Raw'!W116*Parameters!$G$9*(Parameters!$B$2/'Cap_Cost Raw'!$E116),2)</f>
        <v>0</v>
      </c>
      <c r="T116">
        <f>ROUND('Var_Cost Raw'!X116*(1-Parameters!$G$9)*(1+(0.1*('Cap_Cost Raw'!$F116/Parameters!$B$3-1)))*(1+Parameters!$B$4)+'Var_Cost Raw'!X116*Parameters!$G$9*(Parameters!$B$2/'Cap_Cost Raw'!$E116),2)</f>
        <v>0</v>
      </c>
      <c r="U116">
        <f>ROUND('Var_Cost Raw'!Y116*(1-Parameters!$G$9)*(1+(0.1*('Cap_Cost Raw'!$F116/Parameters!$B$3-1)))*(1+Parameters!$B$4)+'Var_Cost Raw'!Y116*Parameters!$G$9*(Parameters!$B$2/'Cap_Cost Raw'!$E116),2)</f>
        <v>0</v>
      </c>
      <c r="V116">
        <f>ROUND('Var_Cost Raw'!Z116*(1-Parameters!$G$9)*(1+(0.1*('Cap_Cost Raw'!$F116/Parameters!$B$3-1)))*(1+Parameters!$B$4)+'Var_Cost Raw'!Z116*Parameters!$G$9*(Parameters!$B$2/'Cap_Cost Raw'!$E116),2)</f>
        <v>0</v>
      </c>
      <c r="W116">
        <f>ROUND('Var_Cost Raw'!AA116*(1-Parameters!$G$9)*(1+(0.1*('Cap_Cost Raw'!$F116/Parameters!$B$3-1)))*(1+Parameters!$B$4)+'Var_Cost Raw'!AA116*Parameters!$G$9*(Parameters!$B$2/'Cap_Cost Raw'!$E116),2)</f>
        <v>0</v>
      </c>
      <c r="X116">
        <f>ROUND('Var_Cost Raw'!AB116*(1-Parameters!$G$9)*(1+(0.1*('Cap_Cost Raw'!$F116/Parameters!$B$3-1)))*(1+Parameters!$B$4)+'Var_Cost Raw'!AB116*Parameters!$G$9*(Parameters!$B$2/'Cap_Cost Raw'!$E116),2)</f>
        <v>0</v>
      </c>
      <c r="Y116">
        <f>ROUND('Var_Cost Raw'!AC116*(1-Parameters!$G$9)*(1+(0.1*('Cap_Cost Raw'!$F116/Parameters!$B$3-1)))*(1+Parameters!$B$4)+'Var_Cost Raw'!AC116*Parameters!$G$9*(Parameters!$B$2/'Cap_Cost Raw'!$E116),2)</f>
        <v>0</v>
      </c>
      <c r="Z116">
        <f>ROUND('Var_Cost Raw'!AD116*(1-Parameters!$G$9)*(1+(0.1*('Cap_Cost Raw'!$F116/Parameters!$B$3-1)))*(1+Parameters!$B$4)+'Var_Cost Raw'!AD116*Parameters!$G$9*(Parameters!$B$2/'Cap_Cost Raw'!$E116),2)</f>
        <v>0</v>
      </c>
      <c r="AA116">
        <f>ROUND('Var_Cost Raw'!AE116*(1-Parameters!$G$9)*(1+(0.1*('Cap_Cost Raw'!$F116/Parameters!$B$3-1)))*(1+Parameters!$B$4)+'Var_Cost Raw'!AE116*Parameters!$G$9*(Parameters!$B$2/'Cap_Cost Raw'!$E116),2)</f>
        <v>0</v>
      </c>
      <c r="AB116">
        <f>ROUND('Var_Cost Raw'!AF116*(1-Parameters!$G$9)*(1+(0.1*('Cap_Cost Raw'!$F116/Parameters!$B$3-1)))*(1+Parameters!$B$4)+'Var_Cost Raw'!AF116*Parameters!$G$9*(Parameters!$B$2/'Cap_Cost Raw'!$E116),2)</f>
        <v>0</v>
      </c>
      <c r="AC116">
        <f>ROUND('Var_Cost Raw'!AG116*(1-Parameters!$G$9)*(1+(0.1*('Cap_Cost Raw'!$F116/Parameters!$B$3-1)))*(1+Parameters!$B$4)+'Var_Cost Raw'!AG116*Parameters!$G$9*(Parameters!$B$2/'Cap_Cost Raw'!$E116),2)</f>
        <v>0</v>
      </c>
      <c r="AD116">
        <f>ROUND('Var_Cost Raw'!AH116*(1-Parameters!$G$9)*(1+(0.1*('Cap_Cost Raw'!$F116/Parameters!$B$3-1)))*(1+Parameters!$B$4)+'Var_Cost Raw'!AH116*Parameters!$G$9*(Parameters!$B$2/'Cap_Cost Raw'!$E116),2)</f>
        <v>0</v>
      </c>
      <c r="AE116">
        <f>ROUND('Var_Cost Raw'!AI116*(1-Parameters!$G$9)*(1+(0.1*('Cap_Cost Raw'!$F116/Parameters!$B$3-1)))*(1+Parameters!$B$4)+'Var_Cost Raw'!AI116*Parameters!$G$9*(Parameters!$B$2/'Cap_Cost Raw'!$E116),2)</f>
        <v>0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ROUND('Var_Cost Raw'!H117*(1-Parameters!$G$9)*(1+(0.1*('Cap_Cost Raw'!$F117/Parameters!$B$3-1)))*(1+Parameters!$B$4)+'Var_Cost Raw'!H117*Parameters!$G$9*(Parameters!$B$2/'Cap_Cost Raw'!$E117),2)</f>
        <v>0</v>
      </c>
      <c r="E117">
        <f>ROUND('Var_Cost Raw'!I117*(1-Parameters!$G$9)*(1+(0.1*('Cap_Cost Raw'!$F117/Parameters!$B$3-1)))*(1+Parameters!$B$4)+'Var_Cost Raw'!I117*Parameters!$G$9*(Parameters!$B$2/'Cap_Cost Raw'!$E117),2)</f>
        <v>0</v>
      </c>
      <c r="F117">
        <f>ROUND('Var_Cost Raw'!J117*(1-Parameters!$G$9)*(1+(0.1*('Cap_Cost Raw'!$F117/Parameters!$B$3-1)))*(1+Parameters!$B$4)+'Var_Cost Raw'!J117*Parameters!$G$9*(Parameters!$B$2/'Cap_Cost Raw'!$E117),2)</f>
        <v>0</v>
      </c>
      <c r="G117">
        <f>ROUND('Var_Cost Raw'!K117*(1-Parameters!$G$9)*(1+(0.1*('Cap_Cost Raw'!$F117/Parameters!$B$3-1)))*(1+Parameters!$B$4)+'Var_Cost Raw'!K117*Parameters!$G$9*(Parameters!$B$2/'Cap_Cost Raw'!$E117),2)</f>
        <v>0</v>
      </c>
      <c r="H117">
        <f>ROUND('Var_Cost Raw'!L117*(1-Parameters!$G$9)*(1+(0.1*('Cap_Cost Raw'!$F117/Parameters!$B$3-1)))*(1+Parameters!$B$4)+'Var_Cost Raw'!L117*Parameters!$G$9*(Parameters!$B$2/'Cap_Cost Raw'!$E117),2)</f>
        <v>0</v>
      </c>
      <c r="I117">
        <f>ROUND('Var_Cost Raw'!M117*(1-Parameters!$G$9)*(1+(0.1*('Cap_Cost Raw'!$F117/Parameters!$B$3-1)))*(1+Parameters!$B$4)+'Var_Cost Raw'!M117*Parameters!$G$9*(Parameters!$B$2/'Cap_Cost Raw'!$E117),2)</f>
        <v>0</v>
      </c>
      <c r="J117">
        <f>ROUND('Var_Cost Raw'!N117*(1-Parameters!$G$9)*(1+(0.1*('Cap_Cost Raw'!$F117/Parameters!$B$3-1)))*(1+Parameters!$B$4)+'Var_Cost Raw'!N117*Parameters!$G$9*(Parameters!$B$2/'Cap_Cost Raw'!$E117),2)</f>
        <v>0</v>
      </c>
      <c r="K117">
        <f>ROUND('Var_Cost Raw'!O117*(1-Parameters!$G$9)*(1+(0.1*('Cap_Cost Raw'!$F117/Parameters!$B$3-1)))*(1+Parameters!$B$4)+'Var_Cost Raw'!O117*Parameters!$G$9*(Parameters!$B$2/'Cap_Cost Raw'!$E117),2)</f>
        <v>0</v>
      </c>
      <c r="L117">
        <f>ROUND('Var_Cost Raw'!P117*(1-Parameters!$G$9)*(1+(0.1*('Cap_Cost Raw'!$F117/Parameters!$B$3-1)))*(1+Parameters!$B$4)+'Var_Cost Raw'!P117*Parameters!$G$9*(Parameters!$B$2/'Cap_Cost Raw'!$E117),2)</f>
        <v>0</v>
      </c>
      <c r="M117">
        <f>ROUND('Var_Cost Raw'!Q117*(1-Parameters!$G$9)*(1+(0.1*('Cap_Cost Raw'!$F117/Parameters!$B$3-1)))*(1+Parameters!$B$4)+'Var_Cost Raw'!Q117*Parameters!$G$9*(Parameters!$B$2/'Cap_Cost Raw'!$E117),2)</f>
        <v>0</v>
      </c>
      <c r="N117">
        <f>ROUND('Var_Cost Raw'!R117*(1-Parameters!$G$9)*(1+(0.1*('Cap_Cost Raw'!$F117/Parameters!$B$3-1)))*(1+Parameters!$B$4)+'Var_Cost Raw'!R117*Parameters!$G$9*(Parameters!$B$2/'Cap_Cost Raw'!$E117),2)</f>
        <v>0</v>
      </c>
      <c r="O117">
        <f>ROUND('Var_Cost Raw'!S117*(1-Parameters!$G$9)*(1+(0.1*('Cap_Cost Raw'!$F117/Parameters!$B$3-1)))*(1+Parameters!$B$4)+'Var_Cost Raw'!S117*Parameters!$G$9*(Parameters!$B$2/'Cap_Cost Raw'!$E117),2)</f>
        <v>0</v>
      </c>
      <c r="P117">
        <f>ROUND('Var_Cost Raw'!T117*(1-Parameters!$G$9)*(1+(0.1*('Cap_Cost Raw'!$F117/Parameters!$B$3-1)))*(1+Parameters!$B$4)+'Var_Cost Raw'!T117*Parameters!$G$9*(Parameters!$B$2/'Cap_Cost Raw'!$E117),2)</f>
        <v>0</v>
      </c>
      <c r="Q117">
        <f>ROUND('Var_Cost Raw'!U117*(1-Parameters!$G$9)*(1+(0.1*('Cap_Cost Raw'!$F117/Parameters!$B$3-1)))*(1+Parameters!$B$4)+'Var_Cost Raw'!U117*Parameters!$G$9*(Parameters!$B$2/'Cap_Cost Raw'!$E117),2)</f>
        <v>0</v>
      </c>
      <c r="R117">
        <f>ROUND('Var_Cost Raw'!V117*(1-Parameters!$G$9)*(1+(0.1*('Cap_Cost Raw'!$F117/Parameters!$B$3-1)))*(1+Parameters!$B$4)+'Var_Cost Raw'!V117*Parameters!$G$9*(Parameters!$B$2/'Cap_Cost Raw'!$E117),2)</f>
        <v>0</v>
      </c>
      <c r="S117">
        <f>ROUND('Var_Cost Raw'!W117*(1-Parameters!$G$9)*(1+(0.1*('Cap_Cost Raw'!$F117/Parameters!$B$3-1)))*(1+Parameters!$B$4)+'Var_Cost Raw'!W117*Parameters!$G$9*(Parameters!$B$2/'Cap_Cost Raw'!$E117),2)</f>
        <v>0</v>
      </c>
      <c r="T117">
        <f>ROUND('Var_Cost Raw'!X117*(1-Parameters!$G$9)*(1+(0.1*('Cap_Cost Raw'!$F117/Parameters!$B$3-1)))*(1+Parameters!$B$4)+'Var_Cost Raw'!X117*Parameters!$G$9*(Parameters!$B$2/'Cap_Cost Raw'!$E117),2)</f>
        <v>0</v>
      </c>
      <c r="U117">
        <f>ROUND('Var_Cost Raw'!Y117*(1-Parameters!$G$9)*(1+(0.1*('Cap_Cost Raw'!$F117/Parameters!$B$3-1)))*(1+Parameters!$B$4)+'Var_Cost Raw'!Y117*Parameters!$G$9*(Parameters!$B$2/'Cap_Cost Raw'!$E117),2)</f>
        <v>0</v>
      </c>
      <c r="V117">
        <f>ROUND('Var_Cost Raw'!Z117*(1-Parameters!$G$9)*(1+(0.1*('Cap_Cost Raw'!$F117/Parameters!$B$3-1)))*(1+Parameters!$B$4)+'Var_Cost Raw'!Z117*Parameters!$G$9*(Parameters!$B$2/'Cap_Cost Raw'!$E117),2)</f>
        <v>0</v>
      </c>
      <c r="W117">
        <f>ROUND('Var_Cost Raw'!AA117*(1-Parameters!$G$9)*(1+(0.1*('Cap_Cost Raw'!$F117/Parameters!$B$3-1)))*(1+Parameters!$B$4)+'Var_Cost Raw'!AA117*Parameters!$G$9*(Parameters!$B$2/'Cap_Cost Raw'!$E117),2)</f>
        <v>0</v>
      </c>
      <c r="X117">
        <f>ROUND('Var_Cost Raw'!AB117*(1-Parameters!$G$9)*(1+(0.1*('Cap_Cost Raw'!$F117/Parameters!$B$3-1)))*(1+Parameters!$B$4)+'Var_Cost Raw'!AB117*Parameters!$G$9*(Parameters!$B$2/'Cap_Cost Raw'!$E117),2)</f>
        <v>0</v>
      </c>
      <c r="Y117">
        <f>ROUND('Var_Cost Raw'!AC117*(1-Parameters!$G$9)*(1+(0.1*('Cap_Cost Raw'!$F117/Parameters!$B$3-1)))*(1+Parameters!$B$4)+'Var_Cost Raw'!AC117*Parameters!$G$9*(Parameters!$B$2/'Cap_Cost Raw'!$E117),2)</f>
        <v>0</v>
      </c>
      <c r="Z117">
        <f>ROUND('Var_Cost Raw'!AD117*(1-Parameters!$G$9)*(1+(0.1*('Cap_Cost Raw'!$F117/Parameters!$B$3-1)))*(1+Parameters!$B$4)+'Var_Cost Raw'!AD117*Parameters!$G$9*(Parameters!$B$2/'Cap_Cost Raw'!$E117),2)</f>
        <v>0</v>
      </c>
      <c r="AA117">
        <f>ROUND('Var_Cost Raw'!AE117*(1-Parameters!$G$9)*(1+(0.1*('Cap_Cost Raw'!$F117/Parameters!$B$3-1)))*(1+Parameters!$B$4)+'Var_Cost Raw'!AE117*Parameters!$G$9*(Parameters!$B$2/'Cap_Cost Raw'!$E117),2)</f>
        <v>0</v>
      </c>
      <c r="AB117">
        <f>ROUND('Var_Cost Raw'!AF117*(1-Parameters!$G$9)*(1+(0.1*('Cap_Cost Raw'!$F117/Parameters!$B$3-1)))*(1+Parameters!$B$4)+'Var_Cost Raw'!AF117*Parameters!$G$9*(Parameters!$B$2/'Cap_Cost Raw'!$E117),2)</f>
        <v>0</v>
      </c>
      <c r="AC117">
        <f>ROUND('Var_Cost Raw'!AG117*(1-Parameters!$G$9)*(1+(0.1*('Cap_Cost Raw'!$F117/Parameters!$B$3-1)))*(1+Parameters!$B$4)+'Var_Cost Raw'!AG117*Parameters!$G$9*(Parameters!$B$2/'Cap_Cost Raw'!$E117),2)</f>
        <v>0</v>
      </c>
      <c r="AD117">
        <f>ROUND('Var_Cost Raw'!AH117*(1-Parameters!$G$9)*(1+(0.1*('Cap_Cost Raw'!$F117/Parameters!$B$3-1)))*(1+Parameters!$B$4)+'Var_Cost Raw'!AH117*Parameters!$G$9*(Parameters!$B$2/'Cap_Cost Raw'!$E117),2)</f>
        <v>0</v>
      </c>
      <c r="AE117">
        <f>ROUND('Var_Cost Raw'!AI117*(1-Parameters!$G$9)*(1+(0.1*('Cap_Cost Raw'!$F117/Parameters!$B$3-1)))*(1+Parameters!$B$4)+'Var_Cost Raw'!AI117*Parameters!$G$9*(Parameters!$B$2/'Cap_Cost Raw'!$E117),2)</f>
        <v>0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ROUND('Var_Cost Raw'!H118*(1-Parameters!$G$9)*(1+(0.1*('Cap_Cost Raw'!$F118/Parameters!$B$3-1)))*(1+Parameters!$B$4)+'Var_Cost Raw'!H118*Parameters!$G$9*(Parameters!$B$2/'Cap_Cost Raw'!$E118),2)</f>
        <v>0</v>
      </c>
      <c r="E118">
        <f>ROUND('Var_Cost Raw'!I118*(1-Parameters!$G$9)*(1+(0.1*('Cap_Cost Raw'!$F118/Parameters!$B$3-1)))*(1+Parameters!$B$4)+'Var_Cost Raw'!I118*Parameters!$G$9*(Parameters!$B$2/'Cap_Cost Raw'!$E118),2)</f>
        <v>0</v>
      </c>
      <c r="F118">
        <f>ROUND('Var_Cost Raw'!J118*(1-Parameters!$G$9)*(1+(0.1*('Cap_Cost Raw'!$F118/Parameters!$B$3-1)))*(1+Parameters!$B$4)+'Var_Cost Raw'!J118*Parameters!$G$9*(Parameters!$B$2/'Cap_Cost Raw'!$E118),2)</f>
        <v>0</v>
      </c>
      <c r="G118">
        <f>ROUND('Var_Cost Raw'!K118*(1-Parameters!$G$9)*(1+(0.1*('Cap_Cost Raw'!$F118/Parameters!$B$3-1)))*(1+Parameters!$B$4)+'Var_Cost Raw'!K118*Parameters!$G$9*(Parameters!$B$2/'Cap_Cost Raw'!$E118),2)</f>
        <v>0</v>
      </c>
      <c r="H118">
        <f>ROUND('Var_Cost Raw'!L118*(1-Parameters!$G$9)*(1+(0.1*('Cap_Cost Raw'!$F118/Parameters!$B$3-1)))*(1+Parameters!$B$4)+'Var_Cost Raw'!L118*Parameters!$G$9*(Parameters!$B$2/'Cap_Cost Raw'!$E118),2)</f>
        <v>0</v>
      </c>
      <c r="I118">
        <f>ROUND('Var_Cost Raw'!M118*(1-Parameters!$G$9)*(1+(0.1*('Cap_Cost Raw'!$F118/Parameters!$B$3-1)))*(1+Parameters!$B$4)+'Var_Cost Raw'!M118*Parameters!$G$9*(Parameters!$B$2/'Cap_Cost Raw'!$E118),2)</f>
        <v>0</v>
      </c>
      <c r="J118">
        <f>ROUND('Var_Cost Raw'!N118*(1-Parameters!$G$9)*(1+(0.1*('Cap_Cost Raw'!$F118/Parameters!$B$3-1)))*(1+Parameters!$B$4)+'Var_Cost Raw'!N118*Parameters!$G$9*(Parameters!$B$2/'Cap_Cost Raw'!$E118),2)</f>
        <v>0</v>
      </c>
      <c r="K118">
        <f>ROUND('Var_Cost Raw'!O118*(1-Parameters!$G$9)*(1+(0.1*('Cap_Cost Raw'!$F118/Parameters!$B$3-1)))*(1+Parameters!$B$4)+'Var_Cost Raw'!O118*Parameters!$G$9*(Parameters!$B$2/'Cap_Cost Raw'!$E118),2)</f>
        <v>0</v>
      </c>
      <c r="L118">
        <f>ROUND('Var_Cost Raw'!P118*(1-Parameters!$G$9)*(1+(0.1*('Cap_Cost Raw'!$F118/Parameters!$B$3-1)))*(1+Parameters!$B$4)+'Var_Cost Raw'!P118*Parameters!$G$9*(Parameters!$B$2/'Cap_Cost Raw'!$E118),2)</f>
        <v>0</v>
      </c>
      <c r="M118">
        <f>ROUND('Var_Cost Raw'!Q118*(1-Parameters!$G$9)*(1+(0.1*('Cap_Cost Raw'!$F118/Parameters!$B$3-1)))*(1+Parameters!$B$4)+'Var_Cost Raw'!Q118*Parameters!$G$9*(Parameters!$B$2/'Cap_Cost Raw'!$E118),2)</f>
        <v>0</v>
      </c>
      <c r="N118">
        <f>ROUND('Var_Cost Raw'!R118*(1-Parameters!$G$9)*(1+(0.1*('Cap_Cost Raw'!$F118/Parameters!$B$3-1)))*(1+Parameters!$B$4)+'Var_Cost Raw'!R118*Parameters!$G$9*(Parameters!$B$2/'Cap_Cost Raw'!$E118),2)</f>
        <v>0</v>
      </c>
      <c r="O118">
        <f>ROUND('Var_Cost Raw'!S118*(1-Parameters!$G$9)*(1+(0.1*('Cap_Cost Raw'!$F118/Parameters!$B$3-1)))*(1+Parameters!$B$4)+'Var_Cost Raw'!S118*Parameters!$G$9*(Parameters!$B$2/'Cap_Cost Raw'!$E118),2)</f>
        <v>0</v>
      </c>
      <c r="P118">
        <f>ROUND('Var_Cost Raw'!T118*(1-Parameters!$G$9)*(1+(0.1*('Cap_Cost Raw'!$F118/Parameters!$B$3-1)))*(1+Parameters!$B$4)+'Var_Cost Raw'!T118*Parameters!$G$9*(Parameters!$B$2/'Cap_Cost Raw'!$E118),2)</f>
        <v>0</v>
      </c>
      <c r="Q118">
        <f>ROUND('Var_Cost Raw'!U118*(1-Parameters!$G$9)*(1+(0.1*('Cap_Cost Raw'!$F118/Parameters!$B$3-1)))*(1+Parameters!$B$4)+'Var_Cost Raw'!U118*Parameters!$G$9*(Parameters!$B$2/'Cap_Cost Raw'!$E118),2)</f>
        <v>0</v>
      </c>
      <c r="R118">
        <f>ROUND('Var_Cost Raw'!V118*(1-Parameters!$G$9)*(1+(0.1*('Cap_Cost Raw'!$F118/Parameters!$B$3-1)))*(1+Parameters!$B$4)+'Var_Cost Raw'!V118*Parameters!$G$9*(Parameters!$B$2/'Cap_Cost Raw'!$E118),2)</f>
        <v>0</v>
      </c>
      <c r="S118">
        <f>ROUND('Var_Cost Raw'!W118*(1-Parameters!$G$9)*(1+(0.1*('Cap_Cost Raw'!$F118/Parameters!$B$3-1)))*(1+Parameters!$B$4)+'Var_Cost Raw'!W118*Parameters!$G$9*(Parameters!$B$2/'Cap_Cost Raw'!$E118),2)</f>
        <v>0</v>
      </c>
      <c r="T118">
        <f>ROUND('Var_Cost Raw'!X118*(1-Parameters!$G$9)*(1+(0.1*('Cap_Cost Raw'!$F118/Parameters!$B$3-1)))*(1+Parameters!$B$4)+'Var_Cost Raw'!X118*Parameters!$G$9*(Parameters!$B$2/'Cap_Cost Raw'!$E118),2)</f>
        <v>0</v>
      </c>
      <c r="U118">
        <f>ROUND('Var_Cost Raw'!Y118*(1-Parameters!$G$9)*(1+(0.1*('Cap_Cost Raw'!$F118/Parameters!$B$3-1)))*(1+Parameters!$B$4)+'Var_Cost Raw'!Y118*Parameters!$G$9*(Parameters!$B$2/'Cap_Cost Raw'!$E118),2)</f>
        <v>0</v>
      </c>
      <c r="V118">
        <f>ROUND('Var_Cost Raw'!Z118*(1-Parameters!$G$9)*(1+(0.1*('Cap_Cost Raw'!$F118/Parameters!$B$3-1)))*(1+Parameters!$B$4)+'Var_Cost Raw'!Z118*Parameters!$G$9*(Parameters!$B$2/'Cap_Cost Raw'!$E118),2)</f>
        <v>0</v>
      </c>
      <c r="W118">
        <f>ROUND('Var_Cost Raw'!AA118*(1-Parameters!$G$9)*(1+(0.1*('Cap_Cost Raw'!$F118/Parameters!$B$3-1)))*(1+Parameters!$B$4)+'Var_Cost Raw'!AA118*Parameters!$G$9*(Parameters!$B$2/'Cap_Cost Raw'!$E118),2)</f>
        <v>0</v>
      </c>
      <c r="X118">
        <f>ROUND('Var_Cost Raw'!AB118*(1-Parameters!$G$9)*(1+(0.1*('Cap_Cost Raw'!$F118/Parameters!$B$3-1)))*(1+Parameters!$B$4)+'Var_Cost Raw'!AB118*Parameters!$G$9*(Parameters!$B$2/'Cap_Cost Raw'!$E118),2)</f>
        <v>0</v>
      </c>
      <c r="Y118">
        <f>ROUND('Var_Cost Raw'!AC118*(1-Parameters!$G$9)*(1+(0.1*('Cap_Cost Raw'!$F118/Parameters!$B$3-1)))*(1+Parameters!$B$4)+'Var_Cost Raw'!AC118*Parameters!$G$9*(Parameters!$B$2/'Cap_Cost Raw'!$E118),2)</f>
        <v>0</v>
      </c>
      <c r="Z118">
        <f>ROUND('Var_Cost Raw'!AD118*(1-Parameters!$G$9)*(1+(0.1*('Cap_Cost Raw'!$F118/Parameters!$B$3-1)))*(1+Parameters!$B$4)+'Var_Cost Raw'!AD118*Parameters!$G$9*(Parameters!$B$2/'Cap_Cost Raw'!$E118),2)</f>
        <v>0</v>
      </c>
      <c r="AA118">
        <f>ROUND('Var_Cost Raw'!AE118*(1-Parameters!$G$9)*(1+(0.1*('Cap_Cost Raw'!$F118/Parameters!$B$3-1)))*(1+Parameters!$B$4)+'Var_Cost Raw'!AE118*Parameters!$G$9*(Parameters!$B$2/'Cap_Cost Raw'!$E118),2)</f>
        <v>0</v>
      </c>
      <c r="AB118">
        <f>ROUND('Var_Cost Raw'!AF118*(1-Parameters!$G$9)*(1+(0.1*('Cap_Cost Raw'!$F118/Parameters!$B$3-1)))*(1+Parameters!$B$4)+'Var_Cost Raw'!AF118*Parameters!$G$9*(Parameters!$B$2/'Cap_Cost Raw'!$E118),2)</f>
        <v>0</v>
      </c>
      <c r="AC118">
        <f>ROUND('Var_Cost Raw'!AG118*(1-Parameters!$G$9)*(1+(0.1*('Cap_Cost Raw'!$F118/Parameters!$B$3-1)))*(1+Parameters!$B$4)+'Var_Cost Raw'!AG118*Parameters!$G$9*(Parameters!$B$2/'Cap_Cost Raw'!$E118),2)</f>
        <v>0</v>
      </c>
      <c r="AD118">
        <f>ROUND('Var_Cost Raw'!AH118*(1-Parameters!$G$9)*(1+(0.1*('Cap_Cost Raw'!$F118/Parameters!$B$3-1)))*(1+Parameters!$B$4)+'Var_Cost Raw'!AH118*Parameters!$G$9*(Parameters!$B$2/'Cap_Cost Raw'!$E118),2)</f>
        <v>0</v>
      </c>
      <c r="AE118">
        <f>ROUND('Var_Cost Raw'!AI118*(1-Parameters!$G$9)*(1+(0.1*('Cap_Cost Raw'!$F118/Parameters!$B$3-1)))*(1+Parameters!$B$4)+'Var_Cost Raw'!AI118*Parameters!$G$9*(Parameters!$B$2/'Cap_Cost Raw'!$E118),2)</f>
        <v>0</v>
      </c>
    </row>
    <row r="119" spans="1:31" x14ac:dyDescent="0.35">
      <c r="A119" t="s">
        <v>161</v>
      </c>
      <c r="B119" t="s">
        <v>413</v>
      </c>
      <c r="C119" t="s">
        <v>300</v>
      </c>
      <c r="D119">
        <f>ROUND('Var_Cost Raw'!H119*(1-Parameters!$G$10)*(1+(0.1*('Cap_Cost Raw'!$F119/Parameters!$B$3-1)))*(1+Parameters!$B$4)+'Var_Cost Raw'!H119*Parameters!$G$10*(Parameters!$B$2/'Cap_Cost Raw'!$E119),2)</f>
        <v>0</v>
      </c>
      <c r="E119">
        <f>ROUND('Var_Cost Raw'!I119*(1-Parameters!$G$10)*(1+(0.1*('Cap_Cost Raw'!$F119/Parameters!$B$3-1)))*(1+Parameters!$B$4)+'Var_Cost Raw'!I119*Parameters!$G$10*(Parameters!$B$2/'Cap_Cost Raw'!$E119),2)</f>
        <v>0</v>
      </c>
      <c r="F119">
        <f>ROUND('Var_Cost Raw'!J119*(1-Parameters!$G$10)*(1+(0.1*('Cap_Cost Raw'!$F119/Parameters!$B$3-1)))*(1+Parameters!$B$4)+'Var_Cost Raw'!J119*Parameters!$G$10*(Parameters!$B$2/'Cap_Cost Raw'!$E119),2)</f>
        <v>0</v>
      </c>
      <c r="G119">
        <f>ROUND('Var_Cost Raw'!K119*(1-Parameters!$G$10)*(1+(0.1*('Cap_Cost Raw'!$F119/Parameters!$B$3-1)))*(1+Parameters!$B$4)+'Var_Cost Raw'!K119*Parameters!$G$10*(Parameters!$B$2/'Cap_Cost Raw'!$E119),2)</f>
        <v>0</v>
      </c>
      <c r="H119">
        <f>ROUND('Var_Cost Raw'!L119*(1-Parameters!$G$10)*(1+(0.1*('Cap_Cost Raw'!$F119/Parameters!$B$3-1)))*(1+Parameters!$B$4)+'Var_Cost Raw'!L119*Parameters!$G$10*(Parameters!$B$2/'Cap_Cost Raw'!$E119),2)</f>
        <v>0</v>
      </c>
      <c r="I119">
        <f>ROUND('Var_Cost Raw'!M119*(1-Parameters!$G$10)*(1+(0.1*('Cap_Cost Raw'!$F119/Parameters!$B$3-1)))*(1+Parameters!$B$4)+'Var_Cost Raw'!M119*Parameters!$G$10*(Parameters!$B$2/'Cap_Cost Raw'!$E119),2)</f>
        <v>0</v>
      </c>
      <c r="J119">
        <f>ROUND('Var_Cost Raw'!N119*(1-Parameters!$G$10)*(1+(0.1*('Cap_Cost Raw'!$F119/Parameters!$B$3-1)))*(1+Parameters!$B$4)+'Var_Cost Raw'!N119*Parameters!$G$10*(Parameters!$B$2/'Cap_Cost Raw'!$E119),2)</f>
        <v>0</v>
      </c>
      <c r="K119">
        <f>ROUND('Var_Cost Raw'!O119*(1-Parameters!$G$10)*(1+(0.1*('Cap_Cost Raw'!$F119/Parameters!$B$3-1)))*(1+Parameters!$B$4)+'Var_Cost Raw'!O119*Parameters!$G$10*(Parameters!$B$2/'Cap_Cost Raw'!$E119),2)</f>
        <v>0</v>
      </c>
      <c r="L119">
        <f>ROUND('Var_Cost Raw'!P119*(1-Parameters!$G$10)*(1+(0.1*('Cap_Cost Raw'!$F119/Parameters!$B$3-1)))*(1+Parameters!$B$4)+'Var_Cost Raw'!P119*Parameters!$G$10*(Parameters!$B$2/'Cap_Cost Raw'!$E119),2)</f>
        <v>0</v>
      </c>
      <c r="M119">
        <f>ROUND('Var_Cost Raw'!Q119*(1-Parameters!$G$10)*(1+(0.1*('Cap_Cost Raw'!$F119/Parameters!$B$3-1)))*(1+Parameters!$B$4)+'Var_Cost Raw'!Q119*Parameters!$G$10*(Parameters!$B$2/'Cap_Cost Raw'!$E119),2)</f>
        <v>0</v>
      </c>
      <c r="N119">
        <f>ROUND('Var_Cost Raw'!R119*(1-Parameters!$G$10)*(1+(0.1*('Cap_Cost Raw'!$F119/Parameters!$B$3-1)))*(1+Parameters!$B$4)+'Var_Cost Raw'!R119*Parameters!$G$10*(Parameters!$B$2/'Cap_Cost Raw'!$E119),2)</f>
        <v>0</v>
      </c>
      <c r="O119">
        <f>ROUND('Var_Cost Raw'!S119*(1-Parameters!$G$10)*(1+(0.1*('Cap_Cost Raw'!$F119/Parameters!$B$3-1)))*(1+Parameters!$B$4)+'Var_Cost Raw'!S119*Parameters!$G$10*(Parameters!$B$2/'Cap_Cost Raw'!$E119),2)</f>
        <v>0</v>
      </c>
      <c r="P119">
        <f>ROUND('Var_Cost Raw'!T119*(1-Parameters!$G$10)*(1+(0.1*('Cap_Cost Raw'!$F119/Parameters!$B$3-1)))*(1+Parameters!$B$4)+'Var_Cost Raw'!T119*Parameters!$G$10*(Parameters!$B$2/'Cap_Cost Raw'!$E119),2)</f>
        <v>0</v>
      </c>
      <c r="Q119">
        <f>ROUND('Var_Cost Raw'!U119*(1-Parameters!$G$10)*(1+(0.1*('Cap_Cost Raw'!$F119/Parameters!$B$3-1)))*(1+Parameters!$B$4)+'Var_Cost Raw'!U119*Parameters!$G$10*(Parameters!$B$2/'Cap_Cost Raw'!$E119),2)</f>
        <v>0</v>
      </c>
      <c r="R119">
        <f>ROUND('Var_Cost Raw'!V119*(1-Parameters!$G$10)*(1+(0.1*('Cap_Cost Raw'!$F119/Parameters!$B$3-1)))*(1+Parameters!$B$4)+'Var_Cost Raw'!V119*Parameters!$G$10*(Parameters!$B$2/'Cap_Cost Raw'!$E119),2)</f>
        <v>0</v>
      </c>
      <c r="S119">
        <f>ROUND('Var_Cost Raw'!W119*(1-Parameters!$G$10)*(1+(0.1*('Cap_Cost Raw'!$F119/Parameters!$B$3-1)))*(1+Parameters!$B$4)+'Var_Cost Raw'!W119*Parameters!$G$10*(Parameters!$B$2/'Cap_Cost Raw'!$E119),2)</f>
        <v>0</v>
      </c>
      <c r="T119">
        <f>ROUND('Var_Cost Raw'!X119*(1-Parameters!$G$10)*(1+(0.1*('Cap_Cost Raw'!$F119/Parameters!$B$3-1)))*(1+Parameters!$B$4)+'Var_Cost Raw'!X119*Parameters!$G$10*(Parameters!$B$2/'Cap_Cost Raw'!$E119),2)</f>
        <v>0</v>
      </c>
      <c r="U119">
        <f>ROUND('Var_Cost Raw'!Y119*(1-Parameters!$G$10)*(1+(0.1*('Cap_Cost Raw'!$F119/Parameters!$B$3-1)))*(1+Parameters!$B$4)+'Var_Cost Raw'!Y119*Parameters!$G$10*(Parameters!$B$2/'Cap_Cost Raw'!$E119),2)</f>
        <v>0</v>
      </c>
      <c r="V119">
        <f>ROUND('Var_Cost Raw'!Z119*(1-Parameters!$G$10)*(1+(0.1*('Cap_Cost Raw'!$F119/Parameters!$B$3-1)))*(1+Parameters!$B$4)+'Var_Cost Raw'!Z119*Parameters!$G$10*(Parameters!$B$2/'Cap_Cost Raw'!$E119),2)</f>
        <v>0</v>
      </c>
      <c r="W119">
        <f>ROUND('Var_Cost Raw'!AA119*(1-Parameters!$G$10)*(1+(0.1*('Cap_Cost Raw'!$F119/Parameters!$B$3-1)))*(1+Parameters!$B$4)+'Var_Cost Raw'!AA119*Parameters!$G$10*(Parameters!$B$2/'Cap_Cost Raw'!$E119),2)</f>
        <v>0</v>
      </c>
      <c r="X119">
        <f>ROUND('Var_Cost Raw'!AB119*(1-Parameters!$G$10)*(1+(0.1*('Cap_Cost Raw'!$F119/Parameters!$B$3-1)))*(1+Parameters!$B$4)+'Var_Cost Raw'!AB119*Parameters!$G$10*(Parameters!$B$2/'Cap_Cost Raw'!$E119),2)</f>
        <v>0</v>
      </c>
      <c r="Y119">
        <f>ROUND('Var_Cost Raw'!AC119*(1-Parameters!$G$10)*(1+(0.1*('Cap_Cost Raw'!$F119/Parameters!$B$3-1)))*(1+Parameters!$B$4)+'Var_Cost Raw'!AC119*Parameters!$G$10*(Parameters!$B$2/'Cap_Cost Raw'!$E119),2)</f>
        <v>0</v>
      </c>
      <c r="Z119">
        <f>ROUND('Var_Cost Raw'!AD119*(1-Parameters!$G$10)*(1+(0.1*('Cap_Cost Raw'!$F119/Parameters!$B$3-1)))*(1+Parameters!$B$4)+'Var_Cost Raw'!AD119*Parameters!$G$10*(Parameters!$B$2/'Cap_Cost Raw'!$E119),2)</f>
        <v>0</v>
      </c>
      <c r="AA119">
        <f>ROUND('Var_Cost Raw'!AE119*(1-Parameters!$G$10)*(1+(0.1*('Cap_Cost Raw'!$F119/Parameters!$B$3-1)))*(1+Parameters!$B$4)+'Var_Cost Raw'!AE119*Parameters!$G$10*(Parameters!$B$2/'Cap_Cost Raw'!$E119),2)</f>
        <v>0</v>
      </c>
      <c r="AB119">
        <f>ROUND('Var_Cost Raw'!AF119*(1-Parameters!$G$10)*(1+(0.1*('Cap_Cost Raw'!$F119/Parameters!$B$3-1)))*(1+Parameters!$B$4)+'Var_Cost Raw'!AF119*Parameters!$G$10*(Parameters!$B$2/'Cap_Cost Raw'!$E119),2)</f>
        <v>0</v>
      </c>
      <c r="AC119">
        <f>ROUND('Var_Cost Raw'!AG119*(1-Parameters!$G$10)*(1+(0.1*('Cap_Cost Raw'!$F119/Parameters!$B$3-1)))*(1+Parameters!$B$4)+'Var_Cost Raw'!AG119*Parameters!$G$10*(Parameters!$B$2/'Cap_Cost Raw'!$E119),2)</f>
        <v>0</v>
      </c>
      <c r="AD119">
        <f>ROUND('Var_Cost Raw'!AH119*(1-Parameters!$G$10)*(1+(0.1*('Cap_Cost Raw'!$F119/Parameters!$B$3-1)))*(1+Parameters!$B$4)+'Var_Cost Raw'!AH119*Parameters!$G$10*(Parameters!$B$2/'Cap_Cost Raw'!$E119),2)</f>
        <v>0</v>
      </c>
      <c r="AE119">
        <f>ROUND('Var_Cost Raw'!AI119*(1-Parameters!$G$10)*(1+(0.1*('Cap_Cost Raw'!$F119/Parameters!$B$3-1)))*(1+Parameters!$B$4)+'Var_Cost Raw'!AI119*Parameters!$G$10*(Parameters!$B$2/'Cap_Cost Raw'!$E119),2)</f>
        <v>0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ROUND('Var_Cost Raw'!H120*(1-Parameters!$G$10)*(1+(0.1*('Cap_Cost Raw'!$F120/Parameters!$B$3-1)))*(1+Parameters!$B$4)+'Var_Cost Raw'!H120*Parameters!$G$10*(Parameters!$B$2/'Cap_Cost Raw'!$E120),2)</f>
        <v>0</v>
      </c>
      <c r="E120">
        <f>ROUND('Var_Cost Raw'!I120*(1-Parameters!$G$10)*(1+(0.1*('Cap_Cost Raw'!$F120/Parameters!$B$3-1)))*(1+Parameters!$B$4)+'Var_Cost Raw'!I120*Parameters!$G$10*(Parameters!$B$2/'Cap_Cost Raw'!$E120),2)</f>
        <v>0</v>
      </c>
      <c r="F120">
        <f>ROUND('Var_Cost Raw'!J120*(1-Parameters!$G$10)*(1+(0.1*('Cap_Cost Raw'!$F120/Parameters!$B$3-1)))*(1+Parameters!$B$4)+'Var_Cost Raw'!J120*Parameters!$G$10*(Parameters!$B$2/'Cap_Cost Raw'!$E120),2)</f>
        <v>0</v>
      </c>
      <c r="G120">
        <f>ROUND('Var_Cost Raw'!K120*(1-Parameters!$G$10)*(1+(0.1*('Cap_Cost Raw'!$F120/Parameters!$B$3-1)))*(1+Parameters!$B$4)+'Var_Cost Raw'!K120*Parameters!$G$10*(Parameters!$B$2/'Cap_Cost Raw'!$E120),2)</f>
        <v>0</v>
      </c>
      <c r="H120">
        <f>ROUND('Var_Cost Raw'!L120*(1-Parameters!$G$10)*(1+(0.1*('Cap_Cost Raw'!$F120/Parameters!$B$3-1)))*(1+Parameters!$B$4)+'Var_Cost Raw'!L120*Parameters!$G$10*(Parameters!$B$2/'Cap_Cost Raw'!$E120),2)</f>
        <v>0</v>
      </c>
      <c r="I120">
        <f>ROUND('Var_Cost Raw'!M120*(1-Parameters!$G$10)*(1+(0.1*('Cap_Cost Raw'!$F120/Parameters!$B$3-1)))*(1+Parameters!$B$4)+'Var_Cost Raw'!M120*Parameters!$G$10*(Parameters!$B$2/'Cap_Cost Raw'!$E120),2)</f>
        <v>0</v>
      </c>
      <c r="J120">
        <f>ROUND('Var_Cost Raw'!N120*(1-Parameters!$G$10)*(1+(0.1*('Cap_Cost Raw'!$F120/Parameters!$B$3-1)))*(1+Parameters!$B$4)+'Var_Cost Raw'!N120*Parameters!$G$10*(Parameters!$B$2/'Cap_Cost Raw'!$E120),2)</f>
        <v>0</v>
      </c>
      <c r="K120">
        <f>ROUND('Var_Cost Raw'!O120*(1-Parameters!$G$10)*(1+(0.1*('Cap_Cost Raw'!$F120/Parameters!$B$3-1)))*(1+Parameters!$B$4)+'Var_Cost Raw'!O120*Parameters!$G$10*(Parameters!$B$2/'Cap_Cost Raw'!$E120),2)</f>
        <v>0</v>
      </c>
      <c r="L120">
        <f>ROUND('Var_Cost Raw'!P120*(1-Parameters!$G$10)*(1+(0.1*('Cap_Cost Raw'!$F120/Parameters!$B$3-1)))*(1+Parameters!$B$4)+'Var_Cost Raw'!P120*Parameters!$G$10*(Parameters!$B$2/'Cap_Cost Raw'!$E120),2)</f>
        <v>0</v>
      </c>
      <c r="M120">
        <f>ROUND('Var_Cost Raw'!Q120*(1-Parameters!$G$10)*(1+(0.1*('Cap_Cost Raw'!$F120/Parameters!$B$3-1)))*(1+Parameters!$B$4)+'Var_Cost Raw'!Q120*Parameters!$G$10*(Parameters!$B$2/'Cap_Cost Raw'!$E120),2)</f>
        <v>0</v>
      </c>
      <c r="N120">
        <f>ROUND('Var_Cost Raw'!R120*(1-Parameters!$G$10)*(1+(0.1*('Cap_Cost Raw'!$F120/Parameters!$B$3-1)))*(1+Parameters!$B$4)+'Var_Cost Raw'!R120*Parameters!$G$10*(Parameters!$B$2/'Cap_Cost Raw'!$E120),2)</f>
        <v>0</v>
      </c>
      <c r="O120">
        <f>ROUND('Var_Cost Raw'!S120*(1-Parameters!$G$10)*(1+(0.1*('Cap_Cost Raw'!$F120/Parameters!$B$3-1)))*(1+Parameters!$B$4)+'Var_Cost Raw'!S120*Parameters!$G$10*(Parameters!$B$2/'Cap_Cost Raw'!$E120),2)</f>
        <v>0</v>
      </c>
      <c r="P120">
        <f>ROUND('Var_Cost Raw'!T120*(1-Parameters!$G$10)*(1+(0.1*('Cap_Cost Raw'!$F120/Parameters!$B$3-1)))*(1+Parameters!$B$4)+'Var_Cost Raw'!T120*Parameters!$G$10*(Parameters!$B$2/'Cap_Cost Raw'!$E120),2)</f>
        <v>0</v>
      </c>
      <c r="Q120">
        <f>ROUND('Var_Cost Raw'!U120*(1-Parameters!$G$10)*(1+(0.1*('Cap_Cost Raw'!$F120/Parameters!$B$3-1)))*(1+Parameters!$B$4)+'Var_Cost Raw'!U120*Parameters!$G$10*(Parameters!$B$2/'Cap_Cost Raw'!$E120),2)</f>
        <v>0</v>
      </c>
      <c r="R120">
        <f>ROUND('Var_Cost Raw'!V120*(1-Parameters!$G$10)*(1+(0.1*('Cap_Cost Raw'!$F120/Parameters!$B$3-1)))*(1+Parameters!$B$4)+'Var_Cost Raw'!V120*Parameters!$G$10*(Parameters!$B$2/'Cap_Cost Raw'!$E120),2)</f>
        <v>0</v>
      </c>
      <c r="S120">
        <f>ROUND('Var_Cost Raw'!W120*(1-Parameters!$G$10)*(1+(0.1*('Cap_Cost Raw'!$F120/Parameters!$B$3-1)))*(1+Parameters!$B$4)+'Var_Cost Raw'!W120*Parameters!$G$10*(Parameters!$B$2/'Cap_Cost Raw'!$E120),2)</f>
        <v>0</v>
      </c>
      <c r="T120">
        <f>ROUND('Var_Cost Raw'!X120*(1-Parameters!$G$10)*(1+(0.1*('Cap_Cost Raw'!$F120/Parameters!$B$3-1)))*(1+Parameters!$B$4)+'Var_Cost Raw'!X120*Parameters!$G$10*(Parameters!$B$2/'Cap_Cost Raw'!$E120),2)</f>
        <v>0</v>
      </c>
      <c r="U120">
        <f>ROUND('Var_Cost Raw'!Y120*(1-Parameters!$G$10)*(1+(0.1*('Cap_Cost Raw'!$F120/Parameters!$B$3-1)))*(1+Parameters!$B$4)+'Var_Cost Raw'!Y120*Parameters!$G$10*(Parameters!$B$2/'Cap_Cost Raw'!$E120),2)</f>
        <v>0</v>
      </c>
      <c r="V120">
        <f>ROUND('Var_Cost Raw'!Z120*(1-Parameters!$G$10)*(1+(0.1*('Cap_Cost Raw'!$F120/Parameters!$B$3-1)))*(1+Parameters!$B$4)+'Var_Cost Raw'!Z120*Parameters!$G$10*(Parameters!$B$2/'Cap_Cost Raw'!$E120),2)</f>
        <v>0</v>
      </c>
      <c r="W120">
        <f>ROUND('Var_Cost Raw'!AA120*(1-Parameters!$G$10)*(1+(0.1*('Cap_Cost Raw'!$F120/Parameters!$B$3-1)))*(1+Parameters!$B$4)+'Var_Cost Raw'!AA120*Parameters!$G$10*(Parameters!$B$2/'Cap_Cost Raw'!$E120),2)</f>
        <v>0</v>
      </c>
      <c r="X120">
        <f>ROUND('Var_Cost Raw'!AB120*(1-Parameters!$G$10)*(1+(0.1*('Cap_Cost Raw'!$F120/Parameters!$B$3-1)))*(1+Parameters!$B$4)+'Var_Cost Raw'!AB120*Parameters!$G$10*(Parameters!$B$2/'Cap_Cost Raw'!$E120),2)</f>
        <v>0</v>
      </c>
      <c r="Y120">
        <f>ROUND('Var_Cost Raw'!AC120*(1-Parameters!$G$10)*(1+(0.1*('Cap_Cost Raw'!$F120/Parameters!$B$3-1)))*(1+Parameters!$B$4)+'Var_Cost Raw'!AC120*Parameters!$G$10*(Parameters!$B$2/'Cap_Cost Raw'!$E120),2)</f>
        <v>0</v>
      </c>
      <c r="Z120">
        <f>ROUND('Var_Cost Raw'!AD120*(1-Parameters!$G$10)*(1+(0.1*('Cap_Cost Raw'!$F120/Parameters!$B$3-1)))*(1+Parameters!$B$4)+'Var_Cost Raw'!AD120*Parameters!$G$10*(Parameters!$B$2/'Cap_Cost Raw'!$E120),2)</f>
        <v>0</v>
      </c>
      <c r="AA120">
        <f>ROUND('Var_Cost Raw'!AE120*(1-Parameters!$G$10)*(1+(0.1*('Cap_Cost Raw'!$F120/Parameters!$B$3-1)))*(1+Parameters!$B$4)+'Var_Cost Raw'!AE120*Parameters!$G$10*(Parameters!$B$2/'Cap_Cost Raw'!$E120),2)</f>
        <v>0</v>
      </c>
      <c r="AB120">
        <f>ROUND('Var_Cost Raw'!AF120*(1-Parameters!$G$10)*(1+(0.1*('Cap_Cost Raw'!$F120/Parameters!$B$3-1)))*(1+Parameters!$B$4)+'Var_Cost Raw'!AF120*Parameters!$G$10*(Parameters!$B$2/'Cap_Cost Raw'!$E120),2)</f>
        <v>0</v>
      </c>
      <c r="AC120">
        <f>ROUND('Var_Cost Raw'!AG120*(1-Parameters!$G$10)*(1+(0.1*('Cap_Cost Raw'!$F120/Parameters!$B$3-1)))*(1+Parameters!$B$4)+'Var_Cost Raw'!AG120*Parameters!$G$10*(Parameters!$B$2/'Cap_Cost Raw'!$E120),2)</f>
        <v>0</v>
      </c>
      <c r="AD120">
        <f>ROUND('Var_Cost Raw'!AH120*(1-Parameters!$G$10)*(1+(0.1*('Cap_Cost Raw'!$F120/Parameters!$B$3-1)))*(1+Parameters!$B$4)+'Var_Cost Raw'!AH120*Parameters!$G$10*(Parameters!$B$2/'Cap_Cost Raw'!$E120),2)</f>
        <v>0</v>
      </c>
      <c r="AE120">
        <f>ROUND('Var_Cost Raw'!AI120*(1-Parameters!$G$10)*(1+(0.1*('Cap_Cost Raw'!$F120/Parameters!$B$3-1)))*(1+Parameters!$B$4)+'Var_Cost Raw'!AI120*Parameters!$G$10*(Parameters!$B$2/'Cap_Cost Raw'!$E120),2)</f>
        <v>0</v>
      </c>
    </row>
    <row r="121" spans="1:31" x14ac:dyDescent="0.35">
      <c r="A121" t="s">
        <v>165</v>
      </c>
      <c r="B121" t="s">
        <v>415</v>
      </c>
      <c r="C121" t="s">
        <v>300</v>
      </c>
      <c r="D121">
        <f>ROUND('Var_Cost Raw'!H121*(1-Parameters!$G$10)*(1+(0.1*('Cap_Cost Raw'!$F121/Parameters!$B$3-1)))*(1+Parameters!$B$4)+'Var_Cost Raw'!H121*Parameters!$G$10*(Parameters!$B$2/'Cap_Cost Raw'!$E121),2)</f>
        <v>0</v>
      </c>
      <c r="E121">
        <f>ROUND('Var_Cost Raw'!I121*(1-Parameters!$G$10)*(1+(0.1*('Cap_Cost Raw'!$F121/Parameters!$B$3-1)))*(1+Parameters!$B$4)+'Var_Cost Raw'!I121*Parameters!$G$10*(Parameters!$B$2/'Cap_Cost Raw'!$E121),2)</f>
        <v>0</v>
      </c>
      <c r="F121">
        <f>ROUND('Var_Cost Raw'!J121*(1-Parameters!$G$10)*(1+(0.1*('Cap_Cost Raw'!$F121/Parameters!$B$3-1)))*(1+Parameters!$B$4)+'Var_Cost Raw'!J121*Parameters!$G$10*(Parameters!$B$2/'Cap_Cost Raw'!$E121),2)</f>
        <v>0</v>
      </c>
      <c r="G121">
        <f>ROUND('Var_Cost Raw'!K121*(1-Parameters!$G$10)*(1+(0.1*('Cap_Cost Raw'!$F121/Parameters!$B$3-1)))*(1+Parameters!$B$4)+'Var_Cost Raw'!K121*Parameters!$G$10*(Parameters!$B$2/'Cap_Cost Raw'!$E121),2)</f>
        <v>0</v>
      </c>
      <c r="H121">
        <f>ROUND('Var_Cost Raw'!L121*(1-Parameters!$G$10)*(1+(0.1*('Cap_Cost Raw'!$F121/Parameters!$B$3-1)))*(1+Parameters!$B$4)+'Var_Cost Raw'!L121*Parameters!$G$10*(Parameters!$B$2/'Cap_Cost Raw'!$E121),2)</f>
        <v>0</v>
      </c>
      <c r="I121">
        <f>ROUND('Var_Cost Raw'!M121*(1-Parameters!$G$10)*(1+(0.1*('Cap_Cost Raw'!$F121/Parameters!$B$3-1)))*(1+Parameters!$B$4)+'Var_Cost Raw'!M121*Parameters!$G$10*(Parameters!$B$2/'Cap_Cost Raw'!$E121),2)</f>
        <v>0</v>
      </c>
      <c r="J121">
        <f>ROUND('Var_Cost Raw'!N121*(1-Parameters!$G$10)*(1+(0.1*('Cap_Cost Raw'!$F121/Parameters!$B$3-1)))*(1+Parameters!$B$4)+'Var_Cost Raw'!N121*Parameters!$G$10*(Parameters!$B$2/'Cap_Cost Raw'!$E121),2)</f>
        <v>0</v>
      </c>
      <c r="K121">
        <f>ROUND('Var_Cost Raw'!O121*(1-Parameters!$G$10)*(1+(0.1*('Cap_Cost Raw'!$F121/Parameters!$B$3-1)))*(1+Parameters!$B$4)+'Var_Cost Raw'!O121*Parameters!$G$10*(Parameters!$B$2/'Cap_Cost Raw'!$E121),2)</f>
        <v>0</v>
      </c>
      <c r="L121">
        <f>ROUND('Var_Cost Raw'!P121*(1-Parameters!$G$10)*(1+(0.1*('Cap_Cost Raw'!$F121/Parameters!$B$3-1)))*(1+Parameters!$B$4)+'Var_Cost Raw'!P121*Parameters!$G$10*(Parameters!$B$2/'Cap_Cost Raw'!$E121),2)</f>
        <v>0</v>
      </c>
      <c r="M121">
        <f>ROUND('Var_Cost Raw'!Q121*(1-Parameters!$G$10)*(1+(0.1*('Cap_Cost Raw'!$F121/Parameters!$B$3-1)))*(1+Parameters!$B$4)+'Var_Cost Raw'!Q121*Parameters!$G$10*(Parameters!$B$2/'Cap_Cost Raw'!$E121),2)</f>
        <v>0</v>
      </c>
      <c r="N121">
        <f>ROUND('Var_Cost Raw'!R121*(1-Parameters!$G$10)*(1+(0.1*('Cap_Cost Raw'!$F121/Parameters!$B$3-1)))*(1+Parameters!$B$4)+'Var_Cost Raw'!R121*Parameters!$G$10*(Parameters!$B$2/'Cap_Cost Raw'!$E121),2)</f>
        <v>0</v>
      </c>
      <c r="O121">
        <f>ROUND('Var_Cost Raw'!S121*(1-Parameters!$G$10)*(1+(0.1*('Cap_Cost Raw'!$F121/Parameters!$B$3-1)))*(1+Parameters!$B$4)+'Var_Cost Raw'!S121*Parameters!$G$10*(Parameters!$B$2/'Cap_Cost Raw'!$E121),2)</f>
        <v>0</v>
      </c>
      <c r="P121">
        <f>ROUND('Var_Cost Raw'!T121*(1-Parameters!$G$10)*(1+(0.1*('Cap_Cost Raw'!$F121/Parameters!$B$3-1)))*(1+Parameters!$B$4)+'Var_Cost Raw'!T121*Parameters!$G$10*(Parameters!$B$2/'Cap_Cost Raw'!$E121),2)</f>
        <v>0</v>
      </c>
      <c r="Q121">
        <f>ROUND('Var_Cost Raw'!U121*(1-Parameters!$G$10)*(1+(0.1*('Cap_Cost Raw'!$F121/Parameters!$B$3-1)))*(1+Parameters!$B$4)+'Var_Cost Raw'!U121*Parameters!$G$10*(Parameters!$B$2/'Cap_Cost Raw'!$E121),2)</f>
        <v>0</v>
      </c>
      <c r="R121">
        <f>ROUND('Var_Cost Raw'!V121*(1-Parameters!$G$10)*(1+(0.1*('Cap_Cost Raw'!$F121/Parameters!$B$3-1)))*(1+Parameters!$B$4)+'Var_Cost Raw'!V121*Parameters!$G$10*(Parameters!$B$2/'Cap_Cost Raw'!$E121),2)</f>
        <v>0</v>
      </c>
      <c r="S121">
        <f>ROUND('Var_Cost Raw'!W121*(1-Parameters!$G$10)*(1+(0.1*('Cap_Cost Raw'!$F121/Parameters!$B$3-1)))*(1+Parameters!$B$4)+'Var_Cost Raw'!W121*Parameters!$G$10*(Parameters!$B$2/'Cap_Cost Raw'!$E121),2)</f>
        <v>0</v>
      </c>
      <c r="T121">
        <f>ROUND('Var_Cost Raw'!X121*(1-Parameters!$G$10)*(1+(0.1*('Cap_Cost Raw'!$F121/Parameters!$B$3-1)))*(1+Parameters!$B$4)+'Var_Cost Raw'!X121*Parameters!$G$10*(Parameters!$B$2/'Cap_Cost Raw'!$E121),2)</f>
        <v>0</v>
      </c>
      <c r="U121">
        <f>ROUND('Var_Cost Raw'!Y121*(1-Parameters!$G$10)*(1+(0.1*('Cap_Cost Raw'!$F121/Parameters!$B$3-1)))*(1+Parameters!$B$4)+'Var_Cost Raw'!Y121*Parameters!$G$10*(Parameters!$B$2/'Cap_Cost Raw'!$E121),2)</f>
        <v>0</v>
      </c>
      <c r="V121">
        <f>ROUND('Var_Cost Raw'!Z121*(1-Parameters!$G$10)*(1+(0.1*('Cap_Cost Raw'!$F121/Parameters!$B$3-1)))*(1+Parameters!$B$4)+'Var_Cost Raw'!Z121*Parameters!$G$10*(Parameters!$B$2/'Cap_Cost Raw'!$E121),2)</f>
        <v>0</v>
      </c>
      <c r="W121">
        <f>ROUND('Var_Cost Raw'!AA121*(1-Parameters!$G$10)*(1+(0.1*('Cap_Cost Raw'!$F121/Parameters!$B$3-1)))*(1+Parameters!$B$4)+'Var_Cost Raw'!AA121*Parameters!$G$10*(Parameters!$B$2/'Cap_Cost Raw'!$E121),2)</f>
        <v>0</v>
      </c>
      <c r="X121">
        <f>ROUND('Var_Cost Raw'!AB121*(1-Parameters!$G$10)*(1+(0.1*('Cap_Cost Raw'!$F121/Parameters!$B$3-1)))*(1+Parameters!$B$4)+'Var_Cost Raw'!AB121*Parameters!$G$10*(Parameters!$B$2/'Cap_Cost Raw'!$E121),2)</f>
        <v>0</v>
      </c>
      <c r="Y121">
        <f>ROUND('Var_Cost Raw'!AC121*(1-Parameters!$G$10)*(1+(0.1*('Cap_Cost Raw'!$F121/Parameters!$B$3-1)))*(1+Parameters!$B$4)+'Var_Cost Raw'!AC121*Parameters!$G$10*(Parameters!$B$2/'Cap_Cost Raw'!$E121),2)</f>
        <v>0</v>
      </c>
      <c r="Z121">
        <f>ROUND('Var_Cost Raw'!AD121*(1-Parameters!$G$10)*(1+(0.1*('Cap_Cost Raw'!$F121/Parameters!$B$3-1)))*(1+Parameters!$B$4)+'Var_Cost Raw'!AD121*Parameters!$G$10*(Parameters!$B$2/'Cap_Cost Raw'!$E121),2)</f>
        <v>0</v>
      </c>
      <c r="AA121">
        <f>ROUND('Var_Cost Raw'!AE121*(1-Parameters!$G$10)*(1+(0.1*('Cap_Cost Raw'!$F121/Parameters!$B$3-1)))*(1+Parameters!$B$4)+'Var_Cost Raw'!AE121*Parameters!$G$10*(Parameters!$B$2/'Cap_Cost Raw'!$E121),2)</f>
        <v>0</v>
      </c>
      <c r="AB121">
        <f>ROUND('Var_Cost Raw'!AF121*(1-Parameters!$G$10)*(1+(0.1*('Cap_Cost Raw'!$F121/Parameters!$B$3-1)))*(1+Parameters!$B$4)+'Var_Cost Raw'!AF121*Parameters!$G$10*(Parameters!$B$2/'Cap_Cost Raw'!$E121),2)</f>
        <v>0</v>
      </c>
      <c r="AC121">
        <f>ROUND('Var_Cost Raw'!AG121*(1-Parameters!$G$10)*(1+(0.1*('Cap_Cost Raw'!$F121/Parameters!$B$3-1)))*(1+Parameters!$B$4)+'Var_Cost Raw'!AG121*Parameters!$G$10*(Parameters!$B$2/'Cap_Cost Raw'!$E121),2)</f>
        <v>0</v>
      </c>
      <c r="AD121">
        <f>ROUND('Var_Cost Raw'!AH121*(1-Parameters!$G$10)*(1+(0.1*('Cap_Cost Raw'!$F121/Parameters!$B$3-1)))*(1+Parameters!$B$4)+'Var_Cost Raw'!AH121*Parameters!$G$10*(Parameters!$B$2/'Cap_Cost Raw'!$E121),2)</f>
        <v>0</v>
      </c>
      <c r="AE121">
        <f>ROUND('Var_Cost Raw'!AI121*(1-Parameters!$G$10)*(1+(0.1*('Cap_Cost Raw'!$F121/Parameters!$B$3-1)))*(1+Parameters!$B$4)+'Var_Cost Raw'!AI121*Parameters!$G$10*(Parameters!$B$2/'Cap_Cost Raw'!$E121),2)</f>
        <v>0</v>
      </c>
    </row>
    <row r="122" spans="1:31" x14ac:dyDescent="0.35">
      <c r="A122" t="s">
        <v>166</v>
      </c>
      <c r="B122" t="s">
        <v>416</v>
      </c>
      <c r="C122" t="s">
        <v>300</v>
      </c>
      <c r="D122">
        <f>ROUND('Var_Cost Raw'!H122*(1-Parameters!$G$10)*(1+(0.1*('Cap_Cost Raw'!$F122/Parameters!$B$3-1)))*(1+Parameters!$B$4)+'Var_Cost Raw'!H122*Parameters!$G$10*(Parameters!$B$2/'Cap_Cost Raw'!$E122),2)</f>
        <v>0</v>
      </c>
      <c r="E122">
        <f>ROUND('Var_Cost Raw'!I122*(1-Parameters!$G$10)*(1+(0.1*('Cap_Cost Raw'!$F122/Parameters!$B$3-1)))*(1+Parameters!$B$4)+'Var_Cost Raw'!I122*Parameters!$G$10*(Parameters!$B$2/'Cap_Cost Raw'!$E122),2)</f>
        <v>0</v>
      </c>
      <c r="F122">
        <f>ROUND('Var_Cost Raw'!J122*(1-Parameters!$G$10)*(1+(0.1*('Cap_Cost Raw'!$F122/Parameters!$B$3-1)))*(1+Parameters!$B$4)+'Var_Cost Raw'!J122*Parameters!$G$10*(Parameters!$B$2/'Cap_Cost Raw'!$E122),2)</f>
        <v>0</v>
      </c>
      <c r="G122">
        <f>ROUND('Var_Cost Raw'!K122*(1-Parameters!$G$10)*(1+(0.1*('Cap_Cost Raw'!$F122/Parameters!$B$3-1)))*(1+Parameters!$B$4)+'Var_Cost Raw'!K122*Parameters!$G$10*(Parameters!$B$2/'Cap_Cost Raw'!$E122),2)</f>
        <v>0</v>
      </c>
      <c r="H122">
        <f>ROUND('Var_Cost Raw'!L122*(1-Parameters!$G$10)*(1+(0.1*('Cap_Cost Raw'!$F122/Parameters!$B$3-1)))*(1+Parameters!$B$4)+'Var_Cost Raw'!L122*Parameters!$G$10*(Parameters!$B$2/'Cap_Cost Raw'!$E122),2)</f>
        <v>0</v>
      </c>
      <c r="I122">
        <f>ROUND('Var_Cost Raw'!M122*(1-Parameters!$G$10)*(1+(0.1*('Cap_Cost Raw'!$F122/Parameters!$B$3-1)))*(1+Parameters!$B$4)+'Var_Cost Raw'!M122*Parameters!$G$10*(Parameters!$B$2/'Cap_Cost Raw'!$E122),2)</f>
        <v>0</v>
      </c>
      <c r="J122">
        <f>ROUND('Var_Cost Raw'!N122*(1-Parameters!$G$10)*(1+(0.1*('Cap_Cost Raw'!$F122/Parameters!$B$3-1)))*(1+Parameters!$B$4)+'Var_Cost Raw'!N122*Parameters!$G$10*(Parameters!$B$2/'Cap_Cost Raw'!$E122),2)</f>
        <v>0</v>
      </c>
      <c r="K122">
        <f>ROUND('Var_Cost Raw'!O122*(1-Parameters!$G$10)*(1+(0.1*('Cap_Cost Raw'!$F122/Parameters!$B$3-1)))*(1+Parameters!$B$4)+'Var_Cost Raw'!O122*Parameters!$G$10*(Parameters!$B$2/'Cap_Cost Raw'!$E122),2)</f>
        <v>0</v>
      </c>
      <c r="L122">
        <f>ROUND('Var_Cost Raw'!P122*(1-Parameters!$G$10)*(1+(0.1*('Cap_Cost Raw'!$F122/Parameters!$B$3-1)))*(1+Parameters!$B$4)+'Var_Cost Raw'!P122*Parameters!$G$10*(Parameters!$B$2/'Cap_Cost Raw'!$E122),2)</f>
        <v>0</v>
      </c>
      <c r="M122">
        <f>ROUND('Var_Cost Raw'!Q122*(1-Parameters!$G$10)*(1+(0.1*('Cap_Cost Raw'!$F122/Parameters!$B$3-1)))*(1+Parameters!$B$4)+'Var_Cost Raw'!Q122*Parameters!$G$10*(Parameters!$B$2/'Cap_Cost Raw'!$E122),2)</f>
        <v>0</v>
      </c>
      <c r="N122">
        <f>ROUND('Var_Cost Raw'!R122*(1-Parameters!$G$10)*(1+(0.1*('Cap_Cost Raw'!$F122/Parameters!$B$3-1)))*(1+Parameters!$B$4)+'Var_Cost Raw'!R122*Parameters!$G$10*(Parameters!$B$2/'Cap_Cost Raw'!$E122),2)</f>
        <v>0</v>
      </c>
      <c r="O122">
        <f>ROUND('Var_Cost Raw'!S122*(1-Parameters!$G$10)*(1+(0.1*('Cap_Cost Raw'!$F122/Parameters!$B$3-1)))*(1+Parameters!$B$4)+'Var_Cost Raw'!S122*Parameters!$G$10*(Parameters!$B$2/'Cap_Cost Raw'!$E122),2)</f>
        <v>0</v>
      </c>
      <c r="P122">
        <f>ROUND('Var_Cost Raw'!T122*(1-Parameters!$G$10)*(1+(0.1*('Cap_Cost Raw'!$F122/Parameters!$B$3-1)))*(1+Parameters!$B$4)+'Var_Cost Raw'!T122*Parameters!$G$10*(Parameters!$B$2/'Cap_Cost Raw'!$E122),2)</f>
        <v>0</v>
      </c>
      <c r="Q122">
        <f>ROUND('Var_Cost Raw'!U122*(1-Parameters!$G$10)*(1+(0.1*('Cap_Cost Raw'!$F122/Parameters!$B$3-1)))*(1+Parameters!$B$4)+'Var_Cost Raw'!U122*Parameters!$G$10*(Parameters!$B$2/'Cap_Cost Raw'!$E122),2)</f>
        <v>0</v>
      </c>
      <c r="R122">
        <f>ROUND('Var_Cost Raw'!V122*(1-Parameters!$G$10)*(1+(0.1*('Cap_Cost Raw'!$F122/Parameters!$B$3-1)))*(1+Parameters!$B$4)+'Var_Cost Raw'!V122*Parameters!$G$10*(Parameters!$B$2/'Cap_Cost Raw'!$E122),2)</f>
        <v>0</v>
      </c>
      <c r="S122">
        <f>ROUND('Var_Cost Raw'!W122*(1-Parameters!$G$10)*(1+(0.1*('Cap_Cost Raw'!$F122/Parameters!$B$3-1)))*(1+Parameters!$B$4)+'Var_Cost Raw'!W122*Parameters!$G$10*(Parameters!$B$2/'Cap_Cost Raw'!$E122),2)</f>
        <v>0</v>
      </c>
      <c r="T122">
        <f>ROUND('Var_Cost Raw'!X122*(1-Parameters!$G$10)*(1+(0.1*('Cap_Cost Raw'!$F122/Parameters!$B$3-1)))*(1+Parameters!$B$4)+'Var_Cost Raw'!X122*Parameters!$G$10*(Parameters!$B$2/'Cap_Cost Raw'!$E122),2)</f>
        <v>0</v>
      </c>
      <c r="U122">
        <f>ROUND('Var_Cost Raw'!Y122*(1-Parameters!$G$10)*(1+(0.1*('Cap_Cost Raw'!$F122/Parameters!$B$3-1)))*(1+Parameters!$B$4)+'Var_Cost Raw'!Y122*Parameters!$G$10*(Parameters!$B$2/'Cap_Cost Raw'!$E122),2)</f>
        <v>0</v>
      </c>
      <c r="V122">
        <f>ROUND('Var_Cost Raw'!Z122*(1-Parameters!$G$10)*(1+(0.1*('Cap_Cost Raw'!$F122/Parameters!$B$3-1)))*(1+Parameters!$B$4)+'Var_Cost Raw'!Z122*Parameters!$G$10*(Parameters!$B$2/'Cap_Cost Raw'!$E122),2)</f>
        <v>0</v>
      </c>
      <c r="W122">
        <f>ROUND('Var_Cost Raw'!AA122*(1-Parameters!$G$10)*(1+(0.1*('Cap_Cost Raw'!$F122/Parameters!$B$3-1)))*(1+Parameters!$B$4)+'Var_Cost Raw'!AA122*Parameters!$G$10*(Parameters!$B$2/'Cap_Cost Raw'!$E122),2)</f>
        <v>0</v>
      </c>
      <c r="X122">
        <f>ROUND('Var_Cost Raw'!AB122*(1-Parameters!$G$10)*(1+(0.1*('Cap_Cost Raw'!$F122/Parameters!$B$3-1)))*(1+Parameters!$B$4)+'Var_Cost Raw'!AB122*Parameters!$G$10*(Parameters!$B$2/'Cap_Cost Raw'!$E122),2)</f>
        <v>0</v>
      </c>
      <c r="Y122">
        <f>ROUND('Var_Cost Raw'!AC122*(1-Parameters!$G$10)*(1+(0.1*('Cap_Cost Raw'!$F122/Parameters!$B$3-1)))*(1+Parameters!$B$4)+'Var_Cost Raw'!AC122*Parameters!$G$10*(Parameters!$B$2/'Cap_Cost Raw'!$E122),2)</f>
        <v>0</v>
      </c>
      <c r="Z122">
        <f>ROUND('Var_Cost Raw'!AD122*(1-Parameters!$G$10)*(1+(0.1*('Cap_Cost Raw'!$F122/Parameters!$B$3-1)))*(1+Parameters!$B$4)+'Var_Cost Raw'!AD122*Parameters!$G$10*(Parameters!$B$2/'Cap_Cost Raw'!$E122),2)</f>
        <v>0</v>
      </c>
      <c r="AA122">
        <f>ROUND('Var_Cost Raw'!AE122*(1-Parameters!$G$10)*(1+(0.1*('Cap_Cost Raw'!$F122/Parameters!$B$3-1)))*(1+Parameters!$B$4)+'Var_Cost Raw'!AE122*Parameters!$G$10*(Parameters!$B$2/'Cap_Cost Raw'!$E122),2)</f>
        <v>0</v>
      </c>
      <c r="AB122">
        <f>ROUND('Var_Cost Raw'!AF122*(1-Parameters!$G$10)*(1+(0.1*('Cap_Cost Raw'!$F122/Parameters!$B$3-1)))*(1+Parameters!$B$4)+'Var_Cost Raw'!AF122*Parameters!$G$10*(Parameters!$B$2/'Cap_Cost Raw'!$E122),2)</f>
        <v>0</v>
      </c>
      <c r="AC122">
        <f>ROUND('Var_Cost Raw'!AG122*(1-Parameters!$G$10)*(1+(0.1*('Cap_Cost Raw'!$F122/Parameters!$B$3-1)))*(1+Parameters!$B$4)+'Var_Cost Raw'!AG122*Parameters!$G$10*(Parameters!$B$2/'Cap_Cost Raw'!$E122),2)</f>
        <v>0</v>
      </c>
      <c r="AD122">
        <f>ROUND('Var_Cost Raw'!AH122*(1-Parameters!$G$10)*(1+(0.1*('Cap_Cost Raw'!$F122/Parameters!$B$3-1)))*(1+Parameters!$B$4)+'Var_Cost Raw'!AH122*Parameters!$G$10*(Parameters!$B$2/'Cap_Cost Raw'!$E122),2)</f>
        <v>0</v>
      </c>
      <c r="AE122">
        <f>ROUND('Var_Cost Raw'!AI122*(1-Parameters!$G$10)*(1+(0.1*('Cap_Cost Raw'!$F122/Parameters!$B$3-1)))*(1+Parameters!$B$4)+'Var_Cost Raw'!AI122*Parameters!$G$10*(Parameters!$B$2/'Cap_Cost Raw'!$E122),2)</f>
        <v>0</v>
      </c>
    </row>
    <row r="123" spans="1:31" x14ac:dyDescent="0.35">
      <c r="A123" t="s">
        <v>167</v>
      </c>
      <c r="B123" t="s">
        <v>417</v>
      </c>
      <c r="C123" t="s">
        <v>300</v>
      </c>
      <c r="D123">
        <f>ROUND('Var_Cost Raw'!H123*(1-Parameters!$G$10)*(1+(0.1*('Cap_Cost Raw'!$F123/Parameters!$B$3-1)))*(1+Parameters!$B$4)+'Var_Cost Raw'!H123*Parameters!$G$10*(Parameters!$B$2/'Cap_Cost Raw'!$E123),2)</f>
        <v>0</v>
      </c>
      <c r="E123">
        <f>ROUND('Var_Cost Raw'!I123*(1-Parameters!$G$10)*(1+(0.1*('Cap_Cost Raw'!$F123/Parameters!$B$3-1)))*(1+Parameters!$B$4)+'Var_Cost Raw'!I123*Parameters!$G$10*(Parameters!$B$2/'Cap_Cost Raw'!$E123),2)</f>
        <v>0</v>
      </c>
      <c r="F123">
        <f>ROUND('Var_Cost Raw'!J123*(1-Parameters!$G$10)*(1+(0.1*('Cap_Cost Raw'!$F123/Parameters!$B$3-1)))*(1+Parameters!$B$4)+'Var_Cost Raw'!J123*Parameters!$G$10*(Parameters!$B$2/'Cap_Cost Raw'!$E123),2)</f>
        <v>0</v>
      </c>
      <c r="G123">
        <f>ROUND('Var_Cost Raw'!K123*(1-Parameters!$G$10)*(1+(0.1*('Cap_Cost Raw'!$F123/Parameters!$B$3-1)))*(1+Parameters!$B$4)+'Var_Cost Raw'!K123*Parameters!$G$10*(Parameters!$B$2/'Cap_Cost Raw'!$E123),2)</f>
        <v>0</v>
      </c>
      <c r="H123">
        <f>ROUND('Var_Cost Raw'!L123*(1-Parameters!$G$10)*(1+(0.1*('Cap_Cost Raw'!$F123/Parameters!$B$3-1)))*(1+Parameters!$B$4)+'Var_Cost Raw'!L123*Parameters!$G$10*(Parameters!$B$2/'Cap_Cost Raw'!$E123),2)</f>
        <v>0</v>
      </c>
      <c r="I123">
        <f>ROUND('Var_Cost Raw'!M123*(1-Parameters!$G$10)*(1+(0.1*('Cap_Cost Raw'!$F123/Parameters!$B$3-1)))*(1+Parameters!$B$4)+'Var_Cost Raw'!M123*Parameters!$G$10*(Parameters!$B$2/'Cap_Cost Raw'!$E123),2)</f>
        <v>0</v>
      </c>
      <c r="J123">
        <f>ROUND('Var_Cost Raw'!N123*(1-Parameters!$G$10)*(1+(0.1*('Cap_Cost Raw'!$F123/Parameters!$B$3-1)))*(1+Parameters!$B$4)+'Var_Cost Raw'!N123*Parameters!$G$10*(Parameters!$B$2/'Cap_Cost Raw'!$E123),2)</f>
        <v>0</v>
      </c>
      <c r="K123">
        <f>ROUND('Var_Cost Raw'!O123*(1-Parameters!$G$10)*(1+(0.1*('Cap_Cost Raw'!$F123/Parameters!$B$3-1)))*(1+Parameters!$B$4)+'Var_Cost Raw'!O123*Parameters!$G$10*(Parameters!$B$2/'Cap_Cost Raw'!$E123),2)</f>
        <v>0</v>
      </c>
      <c r="L123">
        <f>ROUND('Var_Cost Raw'!P123*(1-Parameters!$G$10)*(1+(0.1*('Cap_Cost Raw'!$F123/Parameters!$B$3-1)))*(1+Parameters!$B$4)+'Var_Cost Raw'!P123*Parameters!$G$10*(Parameters!$B$2/'Cap_Cost Raw'!$E123),2)</f>
        <v>0</v>
      </c>
      <c r="M123">
        <f>ROUND('Var_Cost Raw'!Q123*(1-Parameters!$G$10)*(1+(0.1*('Cap_Cost Raw'!$F123/Parameters!$B$3-1)))*(1+Parameters!$B$4)+'Var_Cost Raw'!Q123*Parameters!$G$10*(Parameters!$B$2/'Cap_Cost Raw'!$E123),2)</f>
        <v>0</v>
      </c>
      <c r="N123">
        <f>ROUND('Var_Cost Raw'!R123*(1-Parameters!$G$10)*(1+(0.1*('Cap_Cost Raw'!$F123/Parameters!$B$3-1)))*(1+Parameters!$B$4)+'Var_Cost Raw'!R123*Parameters!$G$10*(Parameters!$B$2/'Cap_Cost Raw'!$E123),2)</f>
        <v>0</v>
      </c>
      <c r="O123">
        <f>ROUND('Var_Cost Raw'!S123*(1-Parameters!$G$10)*(1+(0.1*('Cap_Cost Raw'!$F123/Parameters!$B$3-1)))*(1+Parameters!$B$4)+'Var_Cost Raw'!S123*Parameters!$G$10*(Parameters!$B$2/'Cap_Cost Raw'!$E123),2)</f>
        <v>0</v>
      </c>
      <c r="P123">
        <f>ROUND('Var_Cost Raw'!T123*(1-Parameters!$G$10)*(1+(0.1*('Cap_Cost Raw'!$F123/Parameters!$B$3-1)))*(1+Parameters!$B$4)+'Var_Cost Raw'!T123*Parameters!$G$10*(Parameters!$B$2/'Cap_Cost Raw'!$E123),2)</f>
        <v>0</v>
      </c>
      <c r="Q123">
        <f>ROUND('Var_Cost Raw'!U123*(1-Parameters!$G$10)*(1+(0.1*('Cap_Cost Raw'!$F123/Parameters!$B$3-1)))*(1+Parameters!$B$4)+'Var_Cost Raw'!U123*Parameters!$G$10*(Parameters!$B$2/'Cap_Cost Raw'!$E123),2)</f>
        <v>0</v>
      </c>
      <c r="R123">
        <f>ROUND('Var_Cost Raw'!V123*(1-Parameters!$G$10)*(1+(0.1*('Cap_Cost Raw'!$F123/Parameters!$B$3-1)))*(1+Parameters!$B$4)+'Var_Cost Raw'!V123*Parameters!$G$10*(Parameters!$B$2/'Cap_Cost Raw'!$E123),2)</f>
        <v>0</v>
      </c>
      <c r="S123">
        <f>ROUND('Var_Cost Raw'!W123*(1-Parameters!$G$10)*(1+(0.1*('Cap_Cost Raw'!$F123/Parameters!$B$3-1)))*(1+Parameters!$B$4)+'Var_Cost Raw'!W123*Parameters!$G$10*(Parameters!$B$2/'Cap_Cost Raw'!$E123),2)</f>
        <v>0</v>
      </c>
      <c r="T123">
        <f>ROUND('Var_Cost Raw'!X123*(1-Parameters!$G$10)*(1+(0.1*('Cap_Cost Raw'!$F123/Parameters!$B$3-1)))*(1+Parameters!$B$4)+'Var_Cost Raw'!X123*Parameters!$G$10*(Parameters!$B$2/'Cap_Cost Raw'!$E123),2)</f>
        <v>0</v>
      </c>
      <c r="U123">
        <f>ROUND('Var_Cost Raw'!Y123*(1-Parameters!$G$10)*(1+(0.1*('Cap_Cost Raw'!$F123/Parameters!$B$3-1)))*(1+Parameters!$B$4)+'Var_Cost Raw'!Y123*Parameters!$G$10*(Parameters!$B$2/'Cap_Cost Raw'!$E123),2)</f>
        <v>0</v>
      </c>
      <c r="V123">
        <f>ROUND('Var_Cost Raw'!Z123*(1-Parameters!$G$10)*(1+(0.1*('Cap_Cost Raw'!$F123/Parameters!$B$3-1)))*(1+Parameters!$B$4)+'Var_Cost Raw'!Z123*Parameters!$G$10*(Parameters!$B$2/'Cap_Cost Raw'!$E123),2)</f>
        <v>0</v>
      </c>
      <c r="W123">
        <f>ROUND('Var_Cost Raw'!AA123*(1-Parameters!$G$10)*(1+(0.1*('Cap_Cost Raw'!$F123/Parameters!$B$3-1)))*(1+Parameters!$B$4)+'Var_Cost Raw'!AA123*Parameters!$G$10*(Parameters!$B$2/'Cap_Cost Raw'!$E123),2)</f>
        <v>0</v>
      </c>
      <c r="X123">
        <f>ROUND('Var_Cost Raw'!AB123*(1-Parameters!$G$10)*(1+(0.1*('Cap_Cost Raw'!$F123/Parameters!$B$3-1)))*(1+Parameters!$B$4)+'Var_Cost Raw'!AB123*Parameters!$G$10*(Parameters!$B$2/'Cap_Cost Raw'!$E123),2)</f>
        <v>0</v>
      </c>
      <c r="Y123">
        <f>ROUND('Var_Cost Raw'!AC123*(1-Parameters!$G$10)*(1+(0.1*('Cap_Cost Raw'!$F123/Parameters!$B$3-1)))*(1+Parameters!$B$4)+'Var_Cost Raw'!AC123*Parameters!$G$10*(Parameters!$B$2/'Cap_Cost Raw'!$E123),2)</f>
        <v>0</v>
      </c>
      <c r="Z123">
        <f>ROUND('Var_Cost Raw'!AD123*(1-Parameters!$G$10)*(1+(0.1*('Cap_Cost Raw'!$F123/Parameters!$B$3-1)))*(1+Parameters!$B$4)+'Var_Cost Raw'!AD123*Parameters!$G$10*(Parameters!$B$2/'Cap_Cost Raw'!$E123),2)</f>
        <v>0</v>
      </c>
      <c r="AA123">
        <f>ROUND('Var_Cost Raw'!AE123*(1-Parameters!$G$10)*(1+(0.1*('Cap_Cost Raw'!$F123/Parameters!$B$3-1)))*(1+Parameters!$B$4)+'Var_Cost Raw'!AE123*Parameters!$G$10*(Parameters!$B$2/'Cap_Cost Raw'!$E123),2)</f>
        <v>0</v>
      </c>
      <c r="AB123">
        <f>ROUND('Var_Cost Raw'!AF123*(1-Parameters!$G$10)*(1+(0.1*('Cap_Cost Raw'!$F123/Parameters!$B$3-1)))*(1+Parameters!$B$4)+'Var_Cost Raw'!AF123*Parameters!$G$10*(Parameters!$B$2/'Cap_Cost Raw'!$E123),2)</f>
        <v>0</v>
      </c>
      <c r="AC123">
        <f>ROUND('Var_Cost Raw'!AG123*(1-Parameters!$G$10)*(1+(0.1*('Cap_Cost Raw'!$F123/Parameters!$B$3-1)))*(1+Parameters!$B$4)+'Var_Cost Raw'!AG123*Parameters!$G$10*(Parameters!$B$2/'Cap_Cost Raw'!$E123),2)</f>
        <v>0</v>
      </c>
      <c r="AD123">
        <f>ROUND('Var_Cost Raw'!AH123*(1-Parameters!$G$10)*(1+(0.1*('Cap_Cost Raw'!$F123/Parameters!$B$3-1)))*(1+Parameters!$B$4)+'Var_Cost Raw'!AH123*Parameters!$G$10*(Parameters!$B$2/'Cap_Cost Raw'!$E123),2)</f>
        <v>0</v>
      </c>
      <c r="AE123">
        <f>ROUND('Var_Cost Raw'!AI123*(1-Parameters!$G$10)*(1+(0.1*('Cap_Cost Raw'!$F123/Parameters!$B$3-1)))*(1+Parameters!$B$4)+'Var_Cost Raw'!AI123*Parameters!$G$10*(Parameters!$B$2/'Cap_Cost Raw'!$E123),2)</f>
        <v>0</v>
      </c>
    </row>
    <row r="124" spans="1:31" x14ac:dyDescent="0.35">
      <c r="A124" t="s">
        <v>168</v>
      </c>
      <c r="B124" t="s">
        <v>418</v>
      </c>
      <c r="C124" t="s">
        <v>301</v>
      </c>
      <c r="D124">
        <f>ROUND('Var_Cost Raw'!H124*(1-Parameters!$G$10)*(1+(0.1*('Cap_Cost Raw'!$F124/Parameters!$B$3-1)))*(1+Parameters!$B$4)+'Var_Cost Raw'!H124*Parameters!$G$10*(Parameters!$B$2/'Cap_Cost Raw'!$E124),2)</f>
        <v>1.41</v>
      </c>
      <c r="E124">
        <f>ROUND('Var_Cost Raw'!I124*(1-Parameters!$G$10)*(1+(0.1*('Cap_Cost Raw'!$F124/Parameters!$B$3-1)))*(1+Parameters!$B$4)+'Var_Cost Raw'!I124*Parameters!$G$10*(Parameters!$B$2/'Cap_Cost Raw'!$E124),2)</f>
        <v>1.41</v>
      </c>
      <c r="F124">
        <f>ROUND('Var_Cost Raw'!J124*(1-Parameters!$G$10)*(1+(0.1*('Cap_Cost Raw'!$F124/Parameters!$B$3-1)))*(1+Parameters!$B$4)+'Var_Cost Raw'!J124*Parameters!$G$10*(Parameters!$B$2/'Cap_Cost Raw'!$E124),2)</f>
        <v>1.41</v>
      </c>
      <c r="G124">
        <f>ROUND('Var_Cost Raw'!K124*(1-Parameters!$G$10)*(1+(0.1*('Cap_Cost Raw'!$F124/Parameters!$B$3-1)))*(1+Parameters!$B$4)+'Var_Cost Raw'!K124*Parameters!$G$10*(Parameters!$B$2/'Cap_Cost Raw'!$E124),2)</f>
        <v>1.41</v>
      </c>
      <c r="H124">
        <f>ROUND('Var_Cost Raw'!L124*(1-Parameters!$G$10)*(1+(0.1*('Cap_Cost Raw'!$F124/Parameters!$B$3-1)))*(1+Parameters!$B$4)+'Var_Cost Raw'!L124*Parameters!$G$10*(Parameters!$B$2/'Cap_Cost Raw'!$E124),2)</f>
        <v>1.41</v>
      </c>
      <c r="I124">
        <f>ROUND('Var_Cost Raw'!M124*(1-Parameters!$G$10)*(1+(0.1*('Cap_Cost Raw'!$F124/Parameters!$B$3-1)))*(1+Parameters!$B$4)+'Var_Cost Raw'!M124*Parameters!$G$10*(Parameters!$B$2/'Cap_Cost Raw'!$E124),2)</f>
        <v>1.41</v>
      </c>
      <c r="J124">
        <f>ROUND('Var_Cost Raw'!N124*(1-Parameters!$G$10)*(1+(0.1*('Cap_Cost Raw'!$F124/Parameters!$B$3-1)))*(1+Parameters!$B$4)+'Var_Cost Raw'!N124*Parameters!$G$10*(Parameters!$B$2/'Cap_Cost Raw'!$E124),2)</f>
        <v>1.41</v>
      </c>
      <c r="K124">
        <f>ROUND('Var_Cost Raw'!O124*(1-Parameters!$G$10)*(1+(0.1*('Cap_Cost Raw'!$F124/Parameters!$B$3-1)))*(1+Parameters!$B$4)+'Var_Cost Raw'!O124*Parameters!$G$10*(Parameters!$B$2/'Cap_Cost Raw'!$E124),2)</f>
        <v>1.41</v>
      </c>
      <c r="L124">
        <f>ROUND('Var_Cost Raw'!P124*(1-Parameters!$G$10)*(1+(0.1*('Cap_Cost Raw'!$F124/Parameters!$B$3-1)))*(1+Parameters!$B$4)+'Var_Cost Raw'!P124*Parameters!$G$10*(Parameters!$B$2/'Cap_Cost Raw'!$E124),2)</f>
        <v>1.41</v>
      </c>
      <c r="M124">
        <f>ROUND('Var_Cost Raw'!Q124*(1-Parameters!$G$10)*(1+(0.1*('Cap_Cost Raw'!$F124/Parameters!$B$3-1)))*(1+Parameters!$B$4)+'Var_Cost Raw'!Q124*Parameters!$G$10*(Parameters!$B$2/'Cap_Cost Raw'!$E124),2)</f>
        <v>1.41</v>
      </c>
      <c r="N124">
        <f>ROUND('Var_Cost Raw'!R124*(1-Parameters!$G$10)*(1+(0.1*('Cap_Cost Raw'!$F124/Parameters!$B$3-1)))*(1+Parameters!$B$4)+'Var_Cost Raw'!R124*Parameters!$G$10*(Parameters!$B$2/'Cap_Cost Raw'!$E124),2)</f>
        <v>1.41</v>
      </c>
      <c r="O124">
        <f>ROUND('Var_Cost Raw'!S124*(1-Parameters!$G$10)*(1+(0.1*('Cap_Cost Raw'!$F124/Parameters!$B$3-1)))*(1+Parameters!$B$4)+'Var_Cost Raw'!S124*Parameters!$G$10*(Parameters!$B$2/'Cap_Cost Raw'!$E124),2)</f>
        <v>1.41</v>
      </c>
      <c r="P124">
        <f>ROUND('Var_Cost Raw'!T124*(1-Parameters!$G$10)*(1+(0.1*('Cap_Cost Raw'!$F124/Parameters!$B$3-1)))*(1+Parameters!$B$4)+'Var_Cost Raw'!T124*Parameters!$G$10*(Parameters!$B$2/'Cap_Cost Raw'!$E124),2)</f>
        <v>1.41</v>
      </c>
      <c r="Q124">
        <f>ROUND('Var_Cost Raw'!U124*(1-Parameters!$G$10)*(1+(0.1*('Cap_Cost Raw'!$F124/Parameters!$B$3-1)))*(1+Parameters!$B$4)+'Var_Cost Raw'!U124*Parameters!$G$10*(Parameters!$B$2/'Cap_Cost Raw'!$E124),2)</f>
        <v>1.41</v>
      </c>
      <c r="R124">
        <f>ROUND('Var_Cost Raw'!V124*(1-Parameters!$G$10)*(1+(0.1*('Cap_Cost Raw'!$F124/Parameters!$B$3-1)))*(1+Parameters!$B$4)+'Var_Cost Raw'!V124*Parameters!$G$10*(Parameters!$B$2/'Cap_Cost Raw'!$E124),2)</f>
        <v>1.41</v>
      </c>
      <c r="S124">
        <f>ROUND('Var_Cost Raw'!W124*(1-Parameters!$G$10)*(1+(0.1*('Cap_Cost Raw'!$F124/Parameters!$B$3-1)))*(1+Parameters!$B$4)+'Var_Cost Raw'!W124*Parameters!$G$10*(Parameters!$B$2/'Cap_Cost Raw'!$E124),2)</f>
        <v>1.41</v>
      </c>
      <c r="T124">
        <f>ROUND('Var_Cost Raw'!X124*(1-Parameters!$G$10)*(1+(0.1*('Cap_Cost Raw'!$F124/Parameters!$B$3-1)))*(1+Parameters!$B$4)+'Var_Cost Raw'!X124*Parameters!$G$10*(Parameters!$B$2/'Cap_Cost Raw'!$E124),2)</f>
        <v>1.41</v>
      </c>
      <c r="U124">
        <f>ROUND('Var_Cost Raw'!Y124*(1-Parameters!$G$10)*(1+(0.1*('Cap_Cost Raw'!$F124/Parameters!$B$3-1)))*(1+Parameters!$B$4)+'Var_Cost Raw'!Y124*Parameters!$G$10*(Parameters!$B$2/'Cap_Cost Raw'!$E124),2)</f>
        <v>1.41</v>
      </c>
      <c r="V124">
        <f>ROUND('Var_Cost Raw'!Z124*(1-Parameters!$G$10)*(1+(0.1*('Cap_Cost Raw'!$F124/Parameters!$B$3-1)))*(1+Parameters!$B$4)+'Var_Cost Raw'!Z124*Parameters!$G$10*(Parameters!$B$2/'Cap_Cost Raw'!$E124),2)</f>
        <v>1.41</v>
      </c>
      <c r="W124">
        <f>ROUND('Var_Cost Raw'!AA124*(1-Parameters!$G$10)*(1+(0.1*('Cap_Cost Raw'!$F124/Parameters!$B$3-1)))*(1+Parameters!$B$4)+'Var_Cost Raw'!AA124*Parameters!$G$10*(Parameters!$B$2/'Cap_Cost Raw'!$E124),2)</f>
        <v>1.41</v>
      </c>
      <c r="X124">
        <f>ROUND('Var_Cost Raw'!AB124*(1-Parameters!$G$10)*(1+(0.1*('Cap_Cost Raw'!$F124/Parameters!$B$3-1)))*(1+Parameters!$B$4)+'Var_Cost Raw'!AB124*Parameters!$G$10*(Parameters!$B$2/'Cap_Cost Raw'!$E124),2)</f>
        <v>1.41</v>
      </c>
      <c r="Y124">
        <f>ROUND('Var_Cost Raw'!AC124*(1-Parameters!$G$10)*(1+(0.1*('Cap_Cost Raw'!$F124/Parameters!$B$3-1)))*(1+Parameters!$B$4)+'Var_Cost Raw'!AC124*Parameters!$G$10*(Parameters!$B$2/'Cap_Cost Raw'!$E124),2)</f>
        <v>1.41</v>
      </c>
      <c r="Z124">
        <f>ROUND('Var_Cost Raw'!AD124*(1-Parameters!$G$10)*(1+(0.1*('Cap_Cost Raw'!$F124/Parameters!$B$3-1)))*(1+Parameters!$B$4)+'Var_Cost Raw'!AD124*Parameters!$G$10*(Parameters!$B$2/'Cap_Cost Raw'!$E124),2)</f>
        <v>1.41</v>
      </c>
      <c r="AA124">
        <f>ROUND('Var_Cost Raw'!AE124*(1-Parameters!$G$10)*(1+(0.1*('Cap_Cost Raw'!$F124/Parameters!$B$3-1)))*(1+Parameters!$B$4)+'Var_Cost Raw'!AE124*Parameters!$G$10*(Parameters!$B$2/'Cap_Cost Raw'!$E124),2)</f>
        <v>1.41</v>
      </c>
      <c r="AB124">
        <f>ROUND('Var_Cost Raw'!AF124*(1-Parameters!$G$10)*(1+(0.1*('Cap_Cost Raw'!$F124/Parameters!$B$3-1)))*(1+Parameters!$B$4)+'Var_Cost Raw'!AF124*Parameters!$G$10*(Parameters!$B$2/'Cap_Cost Raw'!$E124),2)</f>
        <v>1.41</v>
      </c>
      <c r="AC124">
        <f>ROUND('Var_Cost Raw'!AG124*(1-Parameters!$G$10)*(1+(0.1*('Cap_Cost Raw'!$F124/Parameters!$B$3-1)))*(1+Parameters!$B$4)+'Var_Cost Raw'!AG124*Parameters!$G$10*(Parameters!$B$2/'Cap_Cost Raw'!$E124),2)</f>
        <v>1.41</v>
      </c>
      <c r="AD124">
        <f>ROUND('Var_Cost Raw'!AH124*(1-Parameters!$G$10)*(1+(0.1*('Cap_Cost Raw'!$F124/Parameters!$B$3-1)))*(1+Parameters!$B$4)+'Var_Cost Raw'!AH124*Parameters!$G$10*(Parameters!$B$2/'Cap_Cost Raw'!$E124),2)</f>
        <v>1.41</v>
      </c>
      <c r="AE124">
        <f>ROUND('Var_Cost Raw'!AI124*(1-Parameters!$G$10)*(1+(0.1*('Cap_Cost Raw'!$F124/Parameters!$B$3-1)))*(1+Parameters!$B$4)+'Var_Cost Raw'!AI124*Parameters!$G$10*(Parameters!$B$2/'Cap_Cost Raw'!$E124),2)</f>
        <v>1.41</v>
      </c>
    </row>
    <row r="125" spans="1:31" x14ac:dyDescent="0.35">
      <c r="A125" t="s">
        <v>171</v>
      </c>
      <c r="B125" t="s">
        <v>419</v>
      </c>
      <c r="C125" t="s">
        <v>301</v>
      </c>
      <c r="D125">
        <f>ROUND('Var_Cost Raw'!H125*(1-Parameters!$G$10)*(1+(0.1*('Cap_Cost Raw'!$F125/Parameters!$B$3-1)))*(1+Parameters!$B$4)+'Var_Cost Raw'!H125*Parameters!$G$10*(Parameters!$B$2/'Cap_Cost Raw'!$E125),2)</f>
        <v>2.15</v>
      </c>
      <c r="E125">
        <f>ROUND('Var_Cost Raw'!I125*(1-Parameters!$G$10)*(1+(0.1*('Cap_Cost Raw'!$F125/Parameters!$B$3-1)))*(1+Parameters!$B$4)+'Var_Cost Raw'!I125*Parameters!$G$10*(Parameters!$B$2/'Cap_Cost Raw'!$E125),2)</f>
        <v>2.15</v>
      </c>
      <c r="F125">
        <f>ROUND('Var_Cost Raw'!J125*(1-Parameters!$G$10)*(1+(0.1*('Cap_Cost Raw'!$F125/Parameters!$B$3-1)))*(1+Parameters!$B$4)+'Var_Cost Raw'!J125*Parameters!$G$10*(Parameters!$B$2/'Cap_Cost Raw'!$E125),2)</f>
        <v>2.15</v>
      </c>
      <c r="G125">
        <f>ROUND('Var_Cost Raw'!K125*(1-Parameters!$G$10)*(1+(0.1*('Cap_Cost Raw'!$F125/Parameters!$B$3-1)))*(1+Parameters!$B$4)+'Var_Cost Raw'!K125*Parameters!$G$10*(Parameters!$B$2/'Cap_Cost Raw'!$E125),2)</f>
        <v>2.15</v>
      </c>
      <c r="H125">
        <f>ROUND('Var_Cost Raw'!L125*(1-Parameters!$G$10)*(1+(0.1*('Cap_Cost Raw'!$F125/Parameters!$B$3-1)))*(1+Parameters!$B$4)+'Var_Cost Raw'!L125*Parameters!$G$10*(Parameters!$B$2/'Cap_Cost Raw'!$E125),2)</f>
        <v>2.15</v>
      </c>
      <c r="I125">
        <f>ROUND('Var_Cost Raw'!M125*(1-Parameters!$G$10)*(1+(0.1*('Cap_Cost Raw'!$F125/Parameters!$B$3-1)))*(1+Parameters!$B$4)+'Var_Cost Raw'!M125*Parameters!$G$10*(Parameters!$B$2/'Cap_Cost Raw'!$E125),2)</f>
        <v>2.15</v>
      </c>
      <c r="J125">
        <f>ROUND('Var_Cost Raw'!N125*(1-Parameters!$G$10)*(1+(0.1*('Cap_Cost Raw'!$F125/Parameters!$B$3-1)))*(1+Parameters!$B$4)+'Var_Cost Raw'!N125*Parameters!$G$10*(Parameters!$B$2/'Cap_Cost Raw'!$E125),2)</f>
        <v>2.15</v>
      </c>
      <c r="K125">
        <f>ROUND('Var_Cost Raw'!O125*(1-Parameters!$G$10)*(1+(0.1*('Cap_Cost Raw'!$F125/Parameters!$B$3-1)))*(1+Parameters!$B$4)+'Var_Cost Raw'!O125*Parameters!$G$10*(Parameters!$B$2/'Cap_Cost Raw'!$E125),2)</f>
        <v>2.15</v>
      </c>
      <c r="L125">
        <f>ROUND('Var_Cost Raw'!P125*(1-Parameters!$G$10)*(1+(0.1*('Cap_Cost Raw'!$F125/Parameters!$B$3-1)))*(1+Parameters!$B$4)+'Var_Cost Raw'!P125*Parameters!$G$10*(Parameters!$B$2/'Cap_Cost Raw'!$E125),2)</f>
        <v>2.15</v>
      </c>
      <c r="M125">
        <f>ROUND('Var_Cost Raw'!Q125*(1-Parameters!$G$10)*(1+(0.1*('Cap_Cost Raw'!$F125/Parameters!$B$3-1)))*(1+Parameters!$B$4)+'Var_Cost Raw'!Q125*Parameters!$G$10*(Parameters!$B$2/'Cap_Cost Raw'!$E125),2)</f>
        <v>2.15</v>
      </c>
      <c r="N125">
        <f>ROUND('Var_Cost Raw'!R125*(1-Parameters!$G$10)*(1+(0.1*('Cap_Cost Raw'!$F125/Parameters!$B$3-1)))*(1+Parameters!$B$4)+'Var_Cost Raw'!R125*Parameters!$G$10*(Parameters!$B$2/'Cap_Cost Raw'!$E125),2)</f>
        <v>2.15</v>
      </c>
      <c r="O125">
        <f>ROUND('Var_Cost Raw'!S125*(1-Parameters!$G$10)*(1+(0.1*('Cap_Cost Raw'!$F125/Parameters!$B$3-1)))*(1+Parameters!$B$4)+'Var_Cost Raw'!S125*Parameters!$G$10*(Parameters!$B$2/'Cap_Cost Raw'!$E125),2)</f>
        <v>2.15</v>
      </c>
      <c r="P125">
        <f>ROUND('Var_Cost Raw'!T125*(1-Parameters!$G$10)*(1+(0.1*('Cap_Cost Raw'!$F125/Parameters!$B$3-1)))*(1+Parameters!$B$4)+'Var_Cost Raw'!T125*Parameters!$G$10*(Parameters!$B$2/'Cap_Cost Raw'!$E125),2)</f>
        <v>2.15</v>
      </c>
      <c r="Q125">
        <f>ROUND('Var_Cost Raw'!U125*(1-Parameters!$G$10)*(1+(0.1*('Cap_Cost Raw'!$F125/Parameters!$B$3-1)))*(1+Parameters!$B$4)+'Var_Cost Raw'!U125*Parameters!$G$10*(Parameters!$B$2/'Cap_Cost Raw'!$E125),2)</f>
        <v>2.15</v>
      </c>
      <c r="R125">
        <f>ROUND('Var_Cost Raw'!V125*(1-Parameters!$G$10)*(1+(0.1*('Cap_Cost Raw'!$F125/Parameters!$B$3-1)))*(1+Parameters!$B$4)+'Var_Cost Raw'!V125*Parameters!$G$10*(Parameters!$B$2/'Cap_Cost Raw'!$E125),2)</f>
        <v>2.15</v>
      </c>
      <c r="S125">
        <f>ROUND('Var_Cost Raw'!W125*(1-Parameters!$G$10)*(1+(0.1*('Cap_Cost Raw'!$F125/Parameters!$B$3-1)))*(1+Parameters!$B$4)+'Var_Cost Raw'!W125*Parameters!$G$10*(Parameters!$B$2/'Cap_Cost Raw'!$E125),2)</f>
        <v>2.15</v>
      </c>
      <c r="T125">
        <f>ROUND('Var_Cost Raw'!X125*(1-Parameters!$G$10)*(1+(0.1*('Cap_Cost Raw'!$F125/Parameters!$B$3-1)))*(1+Parameters!$B$4)+'Var_Cost Raw'!X125*Parameters!$G$10*(Parameters!$B$2/'Cap_Cost Raw'!$E125),2)</f>
        <v>2.15</v>
      </c>
      <c r="U125">
        <f>ROUND('Var_Cost Raw'!Y125*(1-Parameters!$G$10)*(1+(0.1*('Cap_Cost Raw'!$F125/Parameters!$B$3-1)))*(1+Parameters!$B$4)+'Var_Cost Raw'!Y125*Parameters!$G$10*(Parameters!$B$2/'Cap_Cost Raw'!$E125),2)</f>
        <v>2.15</v>
      </c>
      <c r="V125">
        <f>ROUND('Var_Cost Raw'!Z125*(1-Parameters!$G$10)*(1+(0.1*('Cap_Cost Raw'!$F125/Parameters!$B$3-1)))*(1+Parameters!$B$4)+'Var_Cost Raw'!Z125*Parameters!$G$10*(Parameters!$B$2/'Cap_Cost Raw'!$E125),2)</f>
        <v>2.15</v>
      </c>
      <c r="W125">
        <f>ROUND('Var_Cost Raw'!AA125*(1-Parameters!$G$10)*(1+(0.1*('Cap_Cost Raw'!$F125/Parameters!$B$3-1)))*(1+Parameters!$B$4)+'Var_Cost Raw'!AA125*Parameters!$G$10*(Parameters!$B$2/'Cap_Cost Raw'!$E125),2)</f>
        <v>2.15</v>
      </c>
      <c r="X125">
        <f>ROUND('Var_Cost Raw'!AB125*(1-Parameters!$G$10)*(1+(0.1*('Cap_Cost Raw'!$F125/Parameters!$B$3-1)))*(1+Parameters!$B$4)+'Var_Cost Raw'!AB125*Parameters!$G$10*(Parameters!$B$2/'Cap_Cost Raw'!$E125),2)</f>
        <v>2.15</v>
      </c>
      <c r="Y125">
        <f>ROUND('Var_Cost Raw'!AC125*(1-Parameters!$G$10)*(1+(0.1*('Cap_Cost Raw'!$F125/Parameters!$B$3-1)))*(1+Parameters!$B$4)+'Var_Cost Raw'!AC125*Parameters!$G$10*(Parameters!$B$2/'Cap_Cost Raw'!$E125),2)</f>
        <v>2.15</v>
      </c>
      <c r="Z125">
        <f>ROUND('Var_Cost Raw'!AD125*(1-Parameters!$G$10)*(1+(0.1*('Cap_Cost Raw'!$F125/Parameters!$B$3-1)))*(1+Parameters!$B$4)+'Var_Cost Raw'!AD125*Parameters!$G$10*(Parameters!$B$2/'Cap_Cost Raw'!$E125),2)</f>
        <v>2.15</v>
      </c>
      <c r="AA125">
        <f>ROUND('Var_Cost Raw'!AE125*(1-Parameters!$G$10)*(1+(0.1*('Cap_Cost Raw'!$F125/Parameters!$B$3-1)))*(1+Parameters!$B$4)+'Var_Cost Raw'!AE125*Parameters!$G$10*(Parameters!$B$2/'Cap_Cost Raw'!$E125),2)</f>
        <v>2.15</v>
      </c>
      <c r="AB125">
        <f>ROUND('Var_Cost Raw'!AF125*(1-Parameters!$G$10)*(1+(0.1*('Cap_Cost Raw'!$F125/Parameters!$B$3-1)))*(1+Parameters!$B$4)+'Var_Cost Raw'!AF125*Parameters!$G$10*(Parameters!$B$2/'Cap_Cost Raw'!$E125),2)</f>
        <v>2.15</v>
      </c>
      <c r="AC125">
        <f>ROUND('Var_Cost Raw'!AG125*(1-Parameters!$G$10)*(1+(0.1*('Cap_Cost Raw'!$F125/Parameters!$B$3-1)))*(1+Parameters!$B$4)+'Var_Cost Raw'!AG125*Parameters!$G$10*(Parameters!$B$2/'Cap_Cost Raw'!$E125),2)</f>
        <v>2.15</v>
      </c>
      <c r="AD125">
        <f>ROUND('Var_Cost Raw'!AH125*(1-Parameters!$G$10)*(1+(0.1*('Cap_Cost Raw'!$F125/Parameters!$B$3-1)))*(1+Parameters!$B$4)+'Var_Cost Raw'!AH125*Parameters!$G$10*(Parameters!$B$2/'Cap_Cost Raw'!$E125),2)</f>
        <v>2.15</v>
      </c>
      <c r="AE125">
        <f>ROUND('Var_Cost Raw'!AI125*(1-Parameters!$G$10)*(1+(0.1*('Cap_Cost Raw'!$F125/Parameters!$B$3-1)))*(1+Parameters!$B$4)+'Var_Cost Raw'!AI125*Parameters!$G$10*(Parameters!$B$2/'Cap_Cost Raw'!$E125),2)</f>
        <v>2.15</v>
      </c>
    </row>
    <row r="126" spans="1:31" x14ac:dyDescent="0.35">
      <c r="A126" t="s">
        <v>174</v>
      </c>
      <c r="B126" t="s">
        <v>420</v>
      </c>
      <c r="C126" t="s">
        <v>301</v>
      </c>
      <c r="D126">
        <f>ROUND('Var_Cost Raw'!H126*(1-Parameters!$G$10)*(1+(0.1*('Cap_Cost Raw'!$F126/Parameters!$B$3-1)))*(1+Parameters!$B$4)+'Var_Cost Raw'!H126*Parameters!$G$10*(Parameters!$B$2/'Cap_Cost Raw'!$E126),2)</f>
        <v>2.5</v>
      </c>
      <c r="E126">
        <f>ROUND('Var_Cost Raw'!I126*(1-Parameters!$G$10)*(1+(0.1*('Cap_Cost Raw'!$F126/Parameters!$B$3-1)))*(1+Parameters!$B$4)+'Var_Cost Raw'!I126*Parameters!$G$10*(Parameters!$B$2/'Cap_Cost Raw'!$E126),2)</f>
        <v>2.4900000000000002</v>
      </c>
      <c r="F126">
        <f>ROUND('Var_Cost Raw'!J126*(1-Parameters!$G$10)*(1+(0.1*('Cap_Cost Raw'!$F126/Parameters!$B$3-1)))*(1+Parameters!$B$4)+'Var_Cost Raw'!J126*Parameters!$G$10*(Parameters!$B$2/'Cap_Cost Raw'!$E126),2)</f>
        <v>2.48</v>
      </c>
      <c r="G126">
        <f>ROUND('Var_Cost Raw'!K126*(1-Parameters!$G$10)*(1+(0.1*('Cap_Cost Raw'!$F126/Parameters!$B$3-1)))*(1+Parameters!$B$4)+'Var_Cost Raw'!K126*Parameters!$G$10*(Parameters!$B$2/'Cap_Cost Raw'!$E126),2)</f>
        <v>2.4700000000000002</v>
      </c>
      <c r="H126">
        <f>ROUND('Var_Cost Raw'!L126*(1-Parameters!$G$10)*(1+(0.1*('Cap_Cost Raw'!$F126/Parameters!$B$3-1)))*(1+Parameters!$B$4)+'Var_Cost Raw'!L126*Parameters!$G$10*(Parameters!$B$2/'Cap_Cost Raw'!$E126),2)</f>
        <v>2.46</v>
      </c>
      <c r="I126">
        <f>ROUND('Var_Cost Raw'!M126*(1-Parameters!$G$10)*(1+(0.1*('Cap_Cost Raw'!$F126/Parameters!$B$3-1)))*(1+Parameters!$B$4)+'Var_Cost Raw'!M126*Parameters!$G$10*(Parameters!$B$2/'Cap_Cost Raw'!$E126),2)</f>
        <v>2.4500000000000002</v>
      </c>
      <c r="J126">
        <f>ROUND('Var_Cost Raw'!N126*(1-Parameters!$G$10)*(1+(0.1*('Cap_Cost Raw'!$F126/Parameters!$B$3-1)))*(1+Parameters!$B$4)+'Var_Cost Raw'!N126*Parameters!$G$10*(Parameters!$B$2/'Cap_Cost Raw'!$E126),2)</f>
        <v>2.44</v>
      </c>
      <c r="K126">
        <f>ROUND('Var_Cost Raw'!O126*(1-Parameters!$G$10)*(1+(0.1*('Cap_Cost Raw'!$F126/Parameters!$B$3-1)))*(1+Parameters!$B$4)+'Var_Cost Raw'!O126*Parameters!$G$10*(Parameters!$B$2/'Cap_Cost Raw'!$E126),2)</f>
        <v>2.4300000000000002</v>
      </c>
      <c r="L126">
        <f>ROUND('Var_Cost Raw'!P126*(1-Parameters!$G$10)*(1+(0.1*('Cap_Cost Raw'!$F126/Parameters!$B$3-1)))*(1+Parameters!$B$4)+'Var_Cost Raw'!P126*Parameters!$G$10*(Parameters!$B$2/'Cap_Cost Raw'!$E126),2)</f>
        <v>2.41</v>
      </c>
      <c r="M126">
        <f>ROUND('Var_Cost Raw'!Q126*(1-Parameters!$G$10)*(1+(0.1*('Cap_Cost Raw'!$F126/Parameters!$B$3-1)))*(1+Parameters!$B$4)+'Var_Cost Raw'!Q126*Parameters!$G$10*(Parameters!$B$2/'Cap_Cost Raw'!$E126),2)</f>
        <v>2.4</v>
      </c>
      <c r="N126">
        <f>ROUND('Var_Cost Raw'!R126*(1-Parameters!$G$10)*(1+(0.1*('Cap_Cost Raw'!$F126/Parameters!$B$3-1)))*(1+Parameters!$B$4)+'Var_Cost Raw'!R126*Parameters!$G$10*(Parameters!$B$2/'Cap_Cost Raw'!$E126),2)</f>
        <v>2.39</v>
      </c>
      <c r="O126">
        <f>ROUND('Var_Cost Raw'!S126*(1-Parameters!$G$10)*(1+(0.1*('Cap_Cost Raw'!$F126/Parameters!$B$3-1)))*(1+Parameters!$B$4)+'Var_Cost Raw'!S126*Parameters!$G$10*(Parameters!$B$2/'Cap_Cost Raw'!$E126),2)</f>
        <v>2.38</v>
      </c>
      <c r="P126">
        <f>ROUND('Var_Cost Raw'!T126*(1-Parameters!$G$10)*(1+(0.1*('Cap_Cost Raw'!$F126/Parameters!$B$3-1)))*(1+Parameters!$B$4)+'Var_Cost Raw'!T126*Parameters!$G$10*(Parameters!$B$2/'Cap_Cost Raw'!$E126),2)</f>
        <v>2.37</v>
      </c>
      <c r="Q126">
        <f>ROUND('Var_Cost Raw'!U126*(1-Parameters!$G$10)*(1+(0.1*('Cap_Cost Raw'!$F126/Parameters!$B$3-1)))*(1+Parameters!$B$4)+'Var_Cost Raw'!U126*Parameters!$G$10*(Parameters!$B$2/'Cap_Cost Raw'!$E126),2)</f>
        <v>2.36</v>
      </c>
      <c r="R126">
        <f>ROUND('Var_Cost Raw'!V126*(1-Parameters!$G$10)*(1+(0.1*('Cap_Cost Raw'!$F126/Parameters!$B$3-1)))*(1+Parameters!$B$4)+'Var_Cost Raw'!V126*Parameters!$G$10*(Parameters!$B$2/'Cap_Cost Raw'!$E126),2)</f>
        <v>2.36</v>
      </c>
      <c r="S126">
        <f>ROUND('Var_Cost Raw'!W126*(1-Parameters!$G$10)*(1+(0.1*('Cap_Cost Raw'!$F126/Parameters!$B$3-1)))*(1+Parameters!$B$4)+'Var_Cost Raw'!W126*Parameters!$G$10*(Parameters!$B$2/'Cap_Cost Raw'!$E126),2)</f>
        <v>2.35</v>
      </c>
      <c r="T126">
        <f>ROUND('Var_Cost Raw'!X126*(1-Parameters!$G$10)*(1+(0.1*('Cap_Cost Raw'!$F126/Parameters!$B$3-1)))*(1+Parameters!$B$4)+'Var_Cost Raw'!X126*Parameters!$G$10*(Parameters!$B$2/'Cap_Cost Raw'!$E126),2)</f>
        <v>2.34</v>
      </c>
      <c r="U126">
        <f>ROUND('Var_Cost Raw'!Y126*(1-Parameters!$G$10)*(1+(0.1*('Cap_Cost Raw'!$F126/Parameters!$B$3-1)))*(1+Parameters!$B$4)+'Var_Cost Raw'!Y126*Parameters!$G$10*(Parameters!$B$2/'Cap_Cost Raw'!$E126),2)</f>
        <v>2.33</v>
      </c>
      <c r="V126">
        <f>ROUND('Var_Cost Raw'!Z126*(1-Parameters!$G$10)*(1+(0.1*('Cap_Cost Raw'!$F126/Parameters!$B$3-1)))*(1+Parameters!$B$4)+'Var_Cost Raw'!Z126*Parameters!$G$10*(Parameters!$B$2/'Cap_Cost Raw'!$E126),2)</f>
        <v>2.3199999999999998</v>
      </c>
      <c r="W126">
        <f>ROUND('Var_Cost Raw'!AA126*(1-Parameters!$G$10)*(1+(0.1*('Cap_Cost Raw'!$F126/Parameters!$B$3-1)))*(1+Parameters!$B$4)+'Var_Cost Raw'!AA126*Parameters!$G$10*(Parameters!$B$2/'Cap_Cost Raw'!$E126),2)</f>
        <v>2.31</v>
      </c>
      <c r="X126">
        <f>ROUND('Var_Cost Raw'!AB126*(1-Parameters!$G$10)*(1+(0.1*('Cap_Cost Raw'!$F126/Parameters!$B$3-1)))*(1+Parameters!$B$4)+'Var_Cost Raw'!AB126*Parameters!$G$10*(Parameters!$B$2/'Cap_Cost Raw'!$E126),2)</f>
        <v>2.31</v>
      </c>
      <c r="Y126">
        <f>ROUND('Var_Cost Raw'!AC126*(1-Parameters!$G$10)*(1+(0.1*('Cap_Cost Raw'!$F126/Parameters!$B$3-1)))*(1+Parameters!$B$4)+'Var_Cost Raw'!AC126*Parameters!$G$10*(Parameters!$B$2/'Cap_Cost Raw'!$E126),2)</f>
        <v>2.2999999999999998</v>
      </c>
      <c r="Z126">
        <f>ROUND('Var_Cost Raw'!AD126*(1-Parameters!$G$10)*(1+(0.1*('Cap_Cost Raw'!$F126/Parameters!$B$3-1)))*(1+Parameters!$B$4)+'Var_Cost Raw'!AD126*Parameters!$G$10*(Parameters!$B$2/'Cap_Cost Raw'!$E126),2)</f>
        <v>2.29</v>
      </c>
      <c r="AA126">
        <f>ROUND('Var_Cost Raw'!AE126*(1-Parameters!$G$10)*(1+(0.1*('Cap_Cost Raw'!$F126/Parameters!$B$3-1)))*(1+Parameters!$B$4)+'Var_Cost Raw'!AE126*Parameters!$G$10*(Parameters!$B$2/'Cap_Cost Raw'!$E126),2)</f>
        <v>2.2799999999999998</v>
      </c>
      <c r="AB126">
        <f>ROUND('Var_Cost Raw'!AF126*(1-Parameters!$G$10)*(1+(0.1*('Cap_Cost Raw'!$F126/Parameters!$B$3-1)))*(1+Parameters!$B$4)+'Var_Cost Raw'!AF126*Parameters!$G$10*(Parameters!$B$2/'Cap_Cost Raw'!$E126),2)</f>
        <v>2.27</v>
      </c>
      <c r="AC126">
        <f>ROUND('Var_Cost Raw'!AG126*(1-Parameters!$G$10)*(1+(0.1*('Cap_Cost Raw'!$F126/Parameters!$B$3-1)))*(1+Parameters!$B$4)+'Var_Cost Raw'!AG126*Parameters!$G$10*(Parameters!$B$2/'Cap_Cost Raw'!$E126),2)</f>
        <v>2.2599999999999998</v>
      </c>
      <c r="AD126">
        <f>ROUND('Var_Cost Raw'!AH126*(1-Parameters!$G$10)*(1+(0.1*('Cap_Cost Raw'!$F126/Parameters!$B$3-1)))*(1+Parameters!$B$4)+'Var_Cost Raw'!AH126*Parameters!$G$10*(Parameters!$B$2/'Cap_Cost Raw'!$E126),2)</f>
        <v>2.2599999999999998</v>
      </c>
      <c r="AE126">
        <f>ROUND('Var_Cost Raw'!AI126*(1-Parameters!$G$10)*(1+(0.1*('Cap_Cost Raw'!$F126/Parameters!$B$3-1)))*(1+Parameters!$B$4)+'Var_Cost Raw'!AI126*Parameters!$G$10*(Parameters!$B$2/'Cap_Cost Raw'!$E126),2)</f>
        <v>2.25</v>
      </c>
    </row>
    <row r="127" spans="1:31" x14ac:dyDescent="0.35">
      <c r="A127" t="s">
        <v>175</v>
      </c>
      <c r="B127" t="s">
        <v>421</v>
      </c>
      <c r="C127" t="s">
        <v>301</v>
      </c>
      <c r="D127">
        <f>ROUND('Var_Cost Raw'!H127*(1-Parameters!$G$10)*(1+(0.1*('Cap_Cost Raw'!$F127/Parameters!$B$3-1)))*(1+Parameters!$B$4)+'Var_Cost Raw'!H127*Parameters!$G$10*(Parameters!$B$2/'Cap_Cost Raw'!$E127),2)</f>
        <v>4.3099999999999996</v>
      </c>
      <c r="E127">
        <f>ROUND('Var_Cost Raw'!I127*(1-Parameters!$G$10)*(1+(0.1*('Cap_Cost Raw'!$F127/Parameters!$B$3-1)))*(1+Parameters!$B$4)+'Var_Cost Raw'!I127*Parameters!$G$10*(Parameters!$B$2/'Cap_Cost Raw'!$E127),2)</f>
        <v>4.2699999999999996</v>
      </c>
      <c r="F127">
        <f>ROUND('Var_Cost Raw'!J127*(1-Parameters!$G$10)*(1+(0.1*('Cap_Cost Raw'!$F127/Parameters!$B$3-1)))*(1+Parameters!$B$4)+'Var_Cost Raw'!J127*Parameters!$G$10*(Parameters!$B$2/'Cap_Cost Raw'!$E127),2)</f>
        <v>4.2300000000000004</v>
      </c>
      <c r="G127">
        <f>ROUND('Var_Cost Raw'!K127*(1-Parameters!$G$10)*(1+(0.1*('Cap_Cost Raw'!$F127/Parameters!$B$3-1)))*(1+Parameters!$B$4)+'Var_Cost Raw'!K127*Parameters!$G$10*(Parameters!$B$2/'Cap_Cost Raw'!$E127),2)</f>
        <v>4.1900000000000004</v>
      </c>
      <c r="H127">
        <f>ROUND('Var_Cost Raw'!L127*(1-Parameters!$G$10)*(1+(0.1*('Cap_Cost Raw'!$F127/Parameters!$B$3-1)))*(1+Parameters!$B$4)+'Var_Cost Raw'!L127*Parameters!$G$10*(Parameters!$B$2/'Cap_Cost Raw'!$E127),2)</f>
        <v>4.16</v>
      </c>
      <c r="I127">
        <f>ROUND('Var_Cost Raw'!M127*(1-Parameters!$G$10)*(1+(0.1*('Cap_Cost Raw'!$F127/Parameters!$B$3-1)))*(1+Parameters!$B$4)+'Var_Cost Raw'!M127*Parameters!$G$10*(Parameters!$B$2/'Cap_Cost Raw'!$E127),2)</f>
        <v>4.1100000000000003</v>
      </c>
      <c r="J127">
        <f>ROUND('Var_Cost Raw'!N127*(1-Parameters!$G$10)*(1+(0.1*('Cap_Cost Raw'!$F127/Parameters!$B$3-1)))*(1+Parameters!$B$4)+'Var_Cost Raw'!N127*Parameters!$G$10*(Parameters!$B$2/'Cap_Cost Raw'!$E127),2)</f>
        <v>4.07</v>
      </c>
      <c r="K127">
        <f>ROUND('Var_Cost Raw'!O127*(1-Parameters!$G$10)*(1+(0.1*('Cap_Cost Raw'!$F127/Parameters!$B$3-1)))*(1+Parameters!$B$4)+'Var_Cost Raw'!O127*Parameters!$G$10*(Parameters!$B$2/'Cap_Cost Raw'!$E127),2)</f>
        <v>4.03</v>
      </c>
      <c r="L127">
        <f>ROUND('Var_Cost Raw'!P127*(1-Parameters!$G$10)*(1+(0.1*('Cap_Cost Raw'!$F127/Parameters!$B$3-1)))*(1+Parameters!$B$4)+'Var_Cost Raw'!P127*Parameters!$G$10*(Parameters!$B$2/'Cap_Cost Raw'!$E127),2)</f>
        <v>3.99</v>
      </c>
      <c r="M127">
        <f>ROUND('Var_Cost Raw'!Q127*(1-Parameters!$G$10)*(1+(0.1*('Cap_Cost Raw'!$F127/Parameters!$B$3-1)))*(1+Parameters!$B$4)+'Var_Cost Raw'!Q127*Parameters!$G$10*(Parameters!$B$2/'Cap_Cost Raw'!$E127),2)</f>
        <v>3.95</v>
      </c>
      <c r="N127">
        <f>ROUND('Var_Cost Raw'!R127*(1-Parameters!$G$10)*(1+(0.1*('Cap_Cost Raw'!$F127/Parameters!$B$3-1)))*(1+Parameters!$B$4)+'Var_Cost Raw'!R127*Parameters!$G$10*(Parameters!$B$2/'Cap_Cost Raw'!$E127),2)</f>
        <v>3.91</v>
      </c>
      <c r="O127">
        <f>ROUND('Var_Cost Raw'!S127*(1-Parameters!$G$10)*(1+(0.1*('Cap_Cost Raw'!$F127/Parameters!$B$3-1)))*(1+Parameters!$B$4)+'Var_Cost Raw'!S127*Parameters!$G$10*(Parameters!$B$2/'Cap_Cost Raw'!$E127),2)</f>
        <v>3.87</v>
      </c>
      <c r="P127">
        <f>ROUND('Var_Cost Raw'!T127*(1-Parameters!$G$10)*(1+(0.1*('Cap_Cost Raw'!$F127/Parameters!$B$3-1)))*(1+Parameters!$B$4)+'Var_Cost Raw'!T127*Parameters!$G$10*(Parameters!$B$2/'Cap_Cost Raw'!$E127),2)</f>
        <v>3.84</v>
      </c>
      <c r="Q127">
        <f>ROUND('Var_Cost Raw'!U127*(1-Parameters!$G$10)*(1+(0.1*('Cap_Cost Raw'!$F127/Parameters!$B$3-1)))*(1+Parameters!$B$4)+'Var_Cost Raw'!U127*Parameters!$G$10*(Parameters!$B$2/'Cap_Cost Raw'!$E127),2)</f>
        <v>3.82</v>
      </c>
      <c r="R127">
        <f>ROUND('Var_Cost Raw'!V127*(1-Parameters!$G$10)*(1+(0.1*('Cap_Cost Raw'!$F127/Parameters!$B$3-1)))*(1+Parameters!$B$4)+'Var_Cost Raw'!V127*Parameters!$G$10*(Parameters!$B$2/'Cap_Cost Raw'!$E127),2)</f>
        <v>3.81</v>
      </c>
      <c r="S127">
        <f>ROUND('Var_Cost Raw'!W127*(1-Parameters!$G$10)*(1+(0.1*('Cap_Cost Raw'!$F127/Parameters!$B$3-1)))*(1+Parameters!$B$4)+'Var_Cost Raw'!W127*Parameters!$G$10*(Parameters!$B$2/'Cap_Cost Raw'!$E127),2)</f>
        <v>3.8</v>
      </c>
      <c r="T127">
        <f>ROUND('Var_Cost Raw'!X127*(1-Parameters!$G$10)*(1+(0.1*('Cap_Cost Raw'!$F127/Parameters!$B$3-1)))*(1+Parameters!$B$4)+'Var_Cost Raw'!X127*Parameters!$G$10*(Parameters!$B$2/'Cap_Cost Raw'!$E127),2)</f>
        <v>3.78</v>
      </c>
      <c r="U127">
        <f>ROUND('Var_Cost Raw'!Y127*(1-Parameters!$G$10)*(1+(0.1*('Cap_Cost Raw'!$F127/Parameters!$B$3-1)))*(1+Parameters!$B$4)+'Var_Cost Raw'!Y127*Parameters!$G$10*(Parameters!$B$2/'Cap_Cost Raw'!$E127),2)</f>
        <v>3.77</v>
      </c>
      <c r="V127">
        <f>ROUND('Var_Cost Raw'!Z127*(1-Parameters!$G$10)*(1+(0.1*('Cap_Cost Raw'!$F127/Parameters!$B$3-1)))*(1+Parameters!$B$4)+'Var_Cost Raw'!Z127*Parameters!$G$10*(Parameters!$B$2/'Cap_Cost Raw'!$E127),2)</f>
        <v>3.75</v>
      </c>
      <c r="W127">
        <f>ROUND('Var_Cost Raw'!AA127*(1-Parameters!$G$10)*(1+(0.1*('Cap_Cost Raw'!$F127/Parameters!$B$3-1)))*(1+Parameters!$B$4)+'Var_Cost Raw'!AA127*Parameters!$G$10*(Parameters!$B$2/'Cap_Cost Raw'!$E127),2)</f>
        <v>3.74</v>
      </c>
      <c r="X127">
        <f>ROUND('Var_Cost Raw'!AB127*(1-Parameters!$G$10)*(1+(0.1*('Cap_Cost Raw'!$F127/Parameters!$B$3-1)))*(1+Parameters!$B$4)+'Var_Cost Raw'!AB127*Parameters!$G$10*(Parameters!$B$2/'Cap_Cost Raw'!$E127),2)</f>
        <v>3.71</v>
      </c>
      <c r="Y127">
        <f>ROUND('Var_Cost Raw'!AC127*(1-Parameters!$G$10)*(1+(0.1*('Cap_Cost Raw'!$F127/Parameters!$B$3-1)))*(1+Parameters!$B$4)+'Var_Cost Raw'!AC127*Parameters!$G$10*(Parameters!$B$2/'Cap_Cost Raw'!$E127),2)</f>
        <v>3.7</v>
      </c>
      <c r="Z127">
        <f>ROUND('Var_Cost Raw'!AD127*(1-Parameters!$G$10)*(1+(0.1*('Cap_Cost Raw'!$F127/Parameters!$B$3-1)))*(1+Parameters!$B$4)+'Var_Cost Raw'!AD127*Parameters!$G$10*(Parameters!$B$2/'Cap_Cost Raw'!$E127),2)</f>
        <v>3.69</v>
      </c>
      <c r="AA127">
        <f>ROUND('Var_Cost Raw'!AE127*(1-Parameters!$G$10)*(1+(0.1*('Cap_Cost Raw'!$F127/Parameters!$B$3-1)))*(1+Parameters!$B$4)+'Var_Cost Raw'!AE127*Parameters!$G$10*(Parameters!$B$2/'Cap_Cost Raw'!$E127),2)</f>
        <v>3.68</v>
      </c>
      <c r="AB127">
        <f>ROUND('Var_Cost Raw'!AF127*(1-Parameters!$G$10)*(1+(0.1*('Cap_Cost Raw'!$F127/Parameters!$B$3-1)))*(1+Parameters!$B$4)+'Var_Cost Raw'!AF127*Parameters!$G$10*(Parameters!$B$2/'Cap_Cost Raw'!$E127),2)</f>
        <v>3.67</v>
      </c>
      <c r="AC127">
        <f>ROUND('Var_Cost Raw'!AG127*(1-Parameters!$G$10)*(1+(0.1*('Cap_Cost Raw'!$F127/Parameters!$B$3-1)))*(1+Parameters!$B$4)+'Var_Cost Raw'!AG127*Parameters!$G$10*(Parameters!$B$2/'Cap_Cost Raw'!$E127),2)</f>
        <v>3.65</v>
      </c>
      <c r="AD127">
        <f>ROUND('Var_Cost Raw'!AH127*(1-Parameters!$G$10)*(1+(0.1*('Cap_Cost Raw'!$F127/Parameters!$B$3-1)))*(1+Parameters!$B$4)+'Var_Cost Raw'!AH127*Parameters!$G$10*(Parameters!$B$2/'Cap_Cost Raw'!$E127),2)</f>
        <v>3.63</v>
      </c>
      <c r="AE127">
        <f>ROUND('Var_Cost Raw'!AI127*(1-Parameters!$G$10)*(1+(0.1*('Cap_Cost Raw'!$F127/Parameters!$B$3-1)))*(1+Parameters!$B$4)+'Var_Cost Raw'!AI127*Parameters!$G$10*(Parameters!$B$2/'Cap_Cost Raw'!$E127),2)</f>
        <v>3.62</v>
      </c>
    </row>
    <row r="128" spans="1:31" x14ac:dyDescent="0.35">
      <c r="A128" t="s">
        <v>176</v>
      </c>
      <c r="B128" t="s">
        <v>422</v>
      </c>
      <c r="C128" t="s">
        <v>301</v>
      </c>
      <c r="D128">
        <f>ROUND('Var_Cost Raw'!H128*(1-Parameters!$G$10)*(1+(0.1*('Cap_Cost Raw'!$F128/Parameters!$B$3-1)))*(1+Parameters!$B$4)+'Var_Cost Raw'!H128*Parameters!$G$10*(Parameters!$B$2/'Cap_Cost Raw'!$E128),2)</f>
        <v>0</v>
      </c>
      <c r="E128">
        <f>ROUND('Var_Cost Raw'!I128*(1-Parameters!$G$10)*(1+(0.1*('Cap_Cost Raw'!$F128/Parameters!$B$3-1)))*(1+Parameters!$B$4)+'Var_Cost Raw'!I128*Parameters!$G$10*(Parameters!$B$2/'Cap_Cost Raw'!$E128),2)</f>
        <v>0</v>
      </c>
      <c r="F128">
        <f>ROUND('Var_Cost Raw'!J128*(1-Parameters!$G$10)*(1+(0.1*('Cap_Cost Raw'!$F128/Parameters!$B$3-1)))*(1+Parameters!$B$4)+'Var_Cost Raw'!J128*Parameters!$G$10*(Parameters!$B$2/'Cap_Cost Raw'!$E128),2)</f>
        <v>0</v>
      </c>
      <c r="G128">
        <f>ROUND('Var_Cost Raw'!K128*(1-Parameters!$G$10)*(1+(0.1*('Cap_Cost Raw'!$F128/Parameters!$B$3-1)))*(1+Parameters!$B$4)+'Var_Cost Raw'!K128*Parameters!$G$10*(Parameters!$B$2/'Cap_Cost Raw'!$E128),2)</f>
        <v>0</v>
      </c>
      <c r="H128">
        <f>ROUND('Var_Cost Raw'!L128*(1-Parameters!$G$10)*(1+(0.1*('Cap_Cost Raw'!$F128/Parameters!$B$3-1)))*(1+Parameters!$B$4)+'Var_Cost Raw'!L128*Parameters!$G$10*(Parameters!$B$2/'Cap_Cost Raw'!$E128),2)</f>
        <v>0</v>
      </c>
      <c r="I128">
        <f>ROUND('Var_Cost Raw'!M128*(1-Parameters!$G$10)*(1+(0.1*('Cap_Cost Raw'!$F128/Parameters!$B$3-1)))*(1+Parameters!$B$4)+'Var_Cost Raw'!M128*Parameters!$G$10*(Parameters!$B$2/'Cap_Cost Raw'!$E128),2)</f>
        <v>0</v>
      </c>
      <c r="J128">
        <f>ROUND('Var_Cost Raw'!N128*(1-Parameters!$G$10)*(1+(0.1*('Cap_Cost Raw'!$F128/Parameters!$B$3-1)))*(1+Parameters!$B$4)+'Var_Cost Raw'!N128*Parameters!$G$10*(Parameters!$B$2/'Cap_Cost Raw'!$E128),2)</f>
        <v>0</v>
      </c>
      <c r="K128">
        <f>ROUND('Var_Cost Raw'!O128*(1-Parameters!$G$10)*(1+(0.1*('Cap_Cost Raw'!$F128/Parameters!$B$3-1)))*(1+Parameters!$B$4)+'Var_Cost Raw'!O128*Parameters!$G$10*(Parameters!$B$2/'Cap_Cost Raw'!$E128),2)</f>
        <v>0</v>
      </c>
      <c r="L128">
        <f>ROUND('Var_Cost Raw'!P128*(1-Parameters!$G$10)*(1+(0.1*('Cap_Cost Raw'!$F128/Parameters!$B$3-1)))*(1+Parameters!$B$4)+'Var_Cost Raw'!P128*Parameters!$G$10*(Parameters!$B$2/'Cap_Cost Raw'!$E128),2)</f>
        <v>0</v>
      </c>
      <c r="M128">
        <f>ROUND('Var_Cost Raw'!Q128*(1-Parameters!$G$10)*(1+(0.1*('Cap_Cost Raw'!$F128/Parameters!$B$3-1)))*(1+Parameters!$B$4)+'Var_Cost Raw'!Q128*Parameters!$G$10*(Parameters!$B$2/'Cap_Cost Raw'!$E128),2)</f>
        <v>0</v>
      </c>
      <c r="N128">
        <f>ROUND('Var_Cost Raw'!R128*(1-Parameters!$G$10)*(1+(0.1*('Cap_Cost Raw'!$F128/Parameters!$B$3-1)))*(1+Parameters!$B$4)+'Var_Cost Raw'!R128*Parameters!$G$10*(Parameters!$B$2/'Cap_Cost Raw'!$E128),2)</f>
        <v>0</v>
      </c>
      <c r="O128">
        <f>ROUND('Var_Cost Raw'!S128*(1-Parameters!$G$10)*(1+(0.1*('Cap_Cost Raw'!$F128/Parameters!$B$3-1)))*(1+Parameters!$B$4)+'Var_Cost Raw'!S128*Parameters!$G$10*(Parameters!$B$2/'Cap_Cost Raw'!$E128),2)</f>
        <v>0</v>
      </c>
      <c r="P128">
        <f>ROUND('Var_Cost Raw'!T128*(1-Parameters!$G$10)*(1+(0.1*('Cap_Cost Raw'!$F128/Parameters!$B$3-1)))*(1+Parameters!$B$4)+'Var_Cost Raw'!T128*Parameters!$G$10*(Parameters!$B$2/'Cap_Cost Raw'!$E128),2)</f>
        <v>0</v>
      </c>
      <c r="Q128">
        <f>ROUND('Var_Cost Raw'!U128*(1-Parameters!$G$10)*(1+(0.1*('Cap_Cost Raw'!$F128/Parameters!$B$3-1)))*(1+Parameters!$B$4)+'Var_Cost Raw'!U128*Parameters!$G$10*(Parameters!$B$2/'Cap_Cost Raw'!$E128),2)</f>
        <v>0</v>
      </c>
      <c r="R128">
        <f>ROUND('Var_Cost Raw'!V128*(1-Parameters!$G$10)*(1+(0.1*('Cap_Cost Raw'!$F128/Parameters!$B$3-1)))*(1+Parameters!$B$4)+'Var_Cost Raw'!V128*Parameters!$G$10*(Parameters!$B$2/'Cap_Cost Raw'!$E128),2)</f>
        <v>0</v>
      </c>
      <c r="S128">
        <f>ROUND('Var_Cost Raw'!W128*(1-Parameters!$G$10)*(1+(0.1*('Cap_Cost Raw'!$F128/Parameters!$B$3-1)))*(1+Parameters!$B$4)+'Var_Cost Raw'!W128*Parameters!$G$10*(Parameters!$B$2/'Cap_Cost Raw'!$E128),2)</f>
        <v>0</v>
      </c>
      <c r="T128">
        <f>ROUND('Var_Cost Raw'!X128*(1-Parameters!$G$10)*(1+(0.1*('Cap_Cost Raw'!$F128/Parameters!$B$3-1)))*(1+Parameters!$B$4)+'Var_Cost Raw'!X128*Parameters!$G$10*(Parameters!$B$2/'Cap_Cost Raw'!$E128),2)</f>
        <v>0</v>
      </c>
      <c r="U128">
        <f>ROUND('Var_Cost Raw'!Y128*(1-Parameters!$G$10)*(1+(0.1*('Cap_Cost Raw'!$F128/Parameters!$B$3-1)))*(1+Parameters!$B$4)+'Var_Cost Raw'!Y128*Parameters!$G$10*(Parameters!$B$2/'Cap_Cost Raw'!$E128),2)</f>
        <v>0</v>
      </c>
      <c r="V128">
        <f>ROUND('Var_Cost Raw'!Z128*(1-Parameters!$G$10)*(1+(0.1*('Cap_Cost Raw'!$F128/Parameters!$B$3-1)))*(1+Parameters!$B$4)+'Var_Cost Raw'!Z128*Parameters!$G$10*(Parameters!$B$2/'Cap_Cost Raw'!$E128),2)</f>
        <v>0</v>
      </c>
      <c r="W128">
        <f>ROUND('Var_Cost Raw'!AA128*(1-Parameters!$G$10)*(1+(0.1*('Cap_Cost Raw'!$F128/Parameters!$B$3-1)))*(1+Parameters!$B$4)+'Var_Cost Raw'!AA128*Parameters!$G$10*(Parameters!$B$2/'Cap_Cost Raw'!$E128),2)</f>
        <v>0</v>
      </c>
      <c r="X128">
        <f>ROUND('Var_Cost Raw'!AB128*(1-Parameters!$G$10)*(1+(0.1*('Cap_Cost Raw'!$F128/Parameters!$B$3-1)))*(1+Parameters!$B$4)+'Var_Cost Raw'!AB128*Parameters!$G$10*(Parameters!$B$2/'Cap_Cost Raw'!$E128),2)</f>
        <v>0</v>
      </c>
      <c r="Y128">
        <f>ROUND('Var_Cost Raw'!AC128*(1-Parameters!$G$10)*(1+(0.1*('Cap_Cost Raw'!$F128/Parameters!$B$3-1)))*(1+Parameters!$B$4)+'Var_Cost Raw'!AC128*Parameters!$G$10*(Parameters!$B$2/'Cap_Cost Raw'!$E128),2)</f>
        <v>0</v>
      </c>
      <c r="Z128">
        <f>ROUND('Var_Cost Raw'!AD128*(1-Parameters!$G$10)*(1+(0.1*('Cap_Cost Raw'!$F128/Parameters!$B$3-1)))*(1+Parameters!$B$4)+'Var_Cost Raw'!AD128*Parameters!$G$10*(Parameters!$B$2/'Cap_Cost Raw'!$E128),2)</f>
        <v>0</v>
      </c>
      <c r="AA128">
        <f>ROUND('Var_Cost Raw'!AE128*(1-Parameters!$G$10)*(1+(0.1*('Cap_Cost Raw'!$F128/Parameters!$B$3-1)))*(1+Parameters!$B$4)+'Var_Cost Raw'!AE128*Parameters!$G$10*(Parameters!$B$2/'Cap_Cost Raw'!$E128),2)</f>
        <v>0</v>
      </c>
      <c r="AB128">
        <f>ROUND('Var_Cost Raw'!AF128*(1-Parameters!$G$10)*(1+(0.1*('Cap_Cost Raw'!$F128/Parameters!$B$3-1)))*(1+Parameters!$B$4)+'Var_Cost Raw'!AF128*Parameters!$G$10*(Parameters!$B$2/'Cap_Cost Raw'!$E128),2)</f>
        <v>0</v>
      </c>
      <c r="AC128">
        <f>ROUND('Var_Cost Raw'!AG128*(1-Parameters!$G$10)*(1+(0.1*('Cap_Cost Raw'!$F128/Parameters!$B$3-1)))*(1+Parameters!$B$4)+'Var_Cost Raw'!AG128*Parameters!$G$10*(Parameters!$B$2/'Cap_Cost Raw'!$E128),2)</f>
        <v>0</v>
      </c>
      <c r="AD128">
        <f>ROUND('Var_Cost Raw'!AH128*(1-Parameters!$G$10)*(1+(0.1*('Cap_Cost Raw'!$F128/Parameters!$B$3-1)))*(1+Parameters!$B$4)+'Var_Cost Raw'!AH128*Parameters!$G$10*(Parameters!$B$2/'Cap_Cost Raw'!$E128),2)</f>
        <v>0</v>
      </c>
      <c r="AE128">
        <f>ROUND('Var_Cost Raw'!AI128*(1-Parameters!$G$10)*(1+(0.1*('Cap_Cost Raw'!$F128/Parameters!$B$3-1)))*(1+Parameters!$B$4)+'Var_Cost Raw'!AI128*Parameters!$G$10*(Parameters!$B$2/'Cap_Cost Raw'!$E128),2)</f>
        <v>0</v>
      </c>
    </row>
    <row r="129" spans="1:31" x14ac:dyDescent="0.35">
      <c r="A129" t="s">
        <v>177</v>
      </c>
      <c r="B129" t="s">
        <v>423</v>
      </c>
      <c r="C129" t="s">
        <v>301</v>
      </c>
      <c r="D129">
        <f>ROUND('Var_Cost Raw'!H129*(1-Parameters!$G$10)*(1+(0.1*('Cap_Cost Raw'!$F129/Parameters!$B$3-1)))*(1+Parameters!$B$4)+'Var_Cost Raw'!H129*Parameters!$G$10*(Parameters!$B$2/'Cap_Cost Raw'!$E129),2)</f>
        <v>0</v>
      </c>
      <c r="E129">
        <f>ROUND('Var_Cost Raw'!I129*(1-Parameters!$G$10)*(1+(0.1*('Cap_Cost Raw'!$F129/Parameters!$B$3-1)))*(1+Parameters!$B$4)+'Var_Cost Raw'!I129*Parameters!$G$10*(Parameters!$B$2/'Cap_Cost Raw'!$E129),2)</f>
        <v>0</v>
      </c>
      <c r="F129">
        <f>ROUND('Var_Cost Raw'!J129*(1-Parameters!$G$10)*(1+(0.1*('Cap_Cost Raw'!$F129/Parameters!$B$3-1)))*(1+Parameters!$B$4)+'Var_Cost Raw'!J129*Parameters!$G$10*(Parameters!$B$2/'Cap_Cost Raw'!$E129),2)</f>
        <v>0</v>
      </c>
      <c r="G129">
        <f>ROUND('Var_Cost Raw'!K129*(1-Parameters!$G$10)*(1+(0.1*('Cap_Cost Raw'!$F129/Parameters!$B$3-1)))*(1+Parameters!$B$4)+'Var_Cost Raw'!K129*Parameters!$G$10*(Parameters!$B$2/'Cap_Cost Raw'!$E129),2)</f>
        <v>0</v>
      </c>
      <c r="H129">
        <f>ROUND('Var_Cost Raw'!L129*(1-Parameters!$G$10)*(1+(0.1*('Cap_Cost Raw'!$F129/Parameters!$B$3-1)))*(1+Parameters!$B$4)+'Var_Cost Raw'!L129*Parameters!$G$10*(Parameters!$B$2/'Cap_Cost Raw'!$E129),2)</f>
        <v>0</v>
      </c>
      <c r="I129">
        <f>ROUND('Var_Cost Raw'!M129*(1-Parameters!$G$10)*(1+(0.1*('Cap_Cost Raw'!$F129/Parameters!$B$3-1)))*(1+Parameters!$B$4)+'Var_Cost Raw'!M129*Parameters!$G$10*(Parameters!$B$2/'Cap_Cost Raw'!$E129),2)</f>
        <v>0</v>
      </c>
      <c r="J129">
        <f>ROUND('Var_Cost Raw'!N129*(1-Parameters!$G$10)*(1+(0.1*('Cap_Cost Raw'!$F129/Parameters!$B$3-1)))*(1+Parameters!$B$4)+'Var_Cost Raw'!N129*Parameters!$G$10*(Parameters!$B$2/'Cap_Cost Raw'!$E129),2)</f>
        <v>0</v>
      </c>
      <c r="K129">
        <f>ROUND('Var_Cost Raw'!O129*(1-Parameters!$G$10)*(1+(0.1*('Cap_Cost Raw'!$F129/Parameters!$B$3-1)))*(1+Parameters!$B$4)+'Var_Cost Raw'!O129*Parameters!$G$10*(Parameters!$B$2/'Cap_Cost Raw'!$E129),2)</f>
        <v>0</v>
      </c>
      <c r="L129">
        <f>ROUND('Var_Cost Raw'!P129*(1-Parameters!$G$10)*(1+(0.1*('Cap_Cost Raw'!$F129/Parameters!$B$3-1)))*(1+Parameters!$B$4)+'Var_Cost Raw'!P129*Parameters!$G$10*(Parameters!$B$2/'Cap_Cost Raw'!$E129),2)</f>
        <v>0</v>
      </c>
      <c r="M129">
        <f>ROUND('Var_Cost Raw'!Q129*(1-Parameters!$G$10)*(1+(0.1*('Cap_Cost Raw'!$F129/Parameters!$B$3-1)))*(1+Parameters!$B$4)+'Var_Cost Raw'!Q129*Parameters!$G$10*(Parameters!$B$2/'Cap_Cost Raw'!$E129),2)</f>
        <v>0</v>
      </c>
      <c r="N129">
        <f>ROUND('Var_Cost Raw'!R129*(1-Parameters!$G$10)*(1+(0.1*('Cap_Cost Raw'!$F129/Parameters!$B$3-1)))*(1+Parameters!$B$4)+'Var_Cost Raw'!R129*Parameters!$G$10*(Parameters!$B$2/'Cap_Cost Raw'!$E129),2)</f>
        <v>0</v>
      </c>
      <c r="O129">
        <f>ROUND('Var_Cost Raw'!S129*(1-Parameters!$G$10)*(1+(0.1*('Cap_Cost Raw'!$F129/Parameters!$B$3-1)))*(1+Parameters!$B$4)+'Var_Cost Raw'!S129*Parameters!$G$10*(Parameters!$B$2/'Cap_Cost Raw'!$E129),2)</f>
        <v>0</v>
      </c>
      <c r="P129">
        <f>ROUND('Var_Cost Raw'!T129*(1-Parameters!$G$10)*(1+(0.1*('Cap_Cost Raw'!$F129/Parameters!$B$3-1)))*(1+Parameters!$B$4)+'Var_Cost Raw'!T129*Parameters!$G$10*(Parameters!$B$2/'Cap_Cost Raw'!$E129),2)</f>
        <v>0</v>
      </c>
      <c r="Q129">
        <f>ROUND('Var_Cost Raw'!U129*(1-Parameters!$G$10)*(1+(0.1*('Cap_Cost Raw'!$F129/Parameters!$B$3-1)))*(1+Parameters!$B$4)+'Var_Cost Raw'!U129*Parameters!$G$10*(Parameters!$B$2/'Cap_Cost Raw'!$E129),2)</f>
        <v>0</v>
      </c>
      <c r="R129">
        <f>ROUND('Var_Cost Raw'!V129*(1-Parameters!$G$10)*(1+(0.1*('Cap_Cost Raw'!$F129/Parameters!$B$3-1)))*(1+Parameters!$B$4)+'Var_Cost Raw'!V129*Parameters!$G$10*(Parameters!$B$2/'Cap_Cost Raw'!$E129),2)</f>
        <v>0</v>
      </c>
      <c r="S129">
        <f>ROUND('Var_Cost Raw'!W129*(1-Parameters!$G$10)*(1+(0.1*('Cap_Cost Raw'!$F129/Parameters!$B$3-1)))*(1+Parameters!$B$4)+'Var_Cost Raw'!W129*Parameters!$G$10*(Parameters!$B$2/'Cap_Cost Raw'!$E129),2)</f>
        <v>0</v>
      </c>
      <c r="T129">
        <f>ROUND('Var_Cost Raw'!X129*(1-Parameters!$G$10)*(1+(0.1*('Cap_Cost Raw'!$F129/Parameters!$B$3-1)))*(1+Parameters!$B$4)+'Var_Cost Raw'!X129*Parameters!$G$10*(Parameters!$B$2/'Cap_Cost Raw'!$E129),2)</f>
        <v>0</v>
      </c>
      <c r="U129">
        <f>ROUND('Var_Cost Raw'!Y129*(1-Parameters!$G$10)*(1+(0.1*('Cap_Cost Raw'!$F129/Parameters!$B$3-1)))*(1+Parameters!$B$4)+'Var_Cost Raw'!Y129*Parameters!$G$10*(Parameters!$B$2/'Cap_Cost Raw'!$E129),2)</f>
        <v>0</v>
      </c>
      <c r="V129">
        <f>ROUND('Var_Cost Raw'!Z129*(1-Parameters!$G$10)*(1+(0.1*('Cap_Cost Raw'!$F129/Parameters!$B$3-1)))*(1+Parameters!$B$4)+'Var_Cost Raw'!Z129*Parameters!$G$10*(Parameters!$B$2/'Cap_Cost Raw'!$E129),2)</f>
        <v>0</v>
      </c>
      <c r="W129">
        <f>ROUND('Var_Cost Raw'!AA129*(1-Parameters!$G$10)*(1+(0.1*('Cap_Cost Raw'!$F129/Parameters!$B$3-1)))*(1+Parameters!$B$4)+'Var_Cost Raw'!AA129*Parameters!$G$10*(Parameters!$B$2/'Cap_Cost Raw'!$E129),2)</f>
        <v>0</v>
      </c>
      <c r="X129">
        <f>ROUND('Var_Cost Raw'!AB129*(1-Parameters!$G$10)*(1+(0.1*('Cap_Cost Raw'!$F129/Parameters!$B$3-1)))*(1+Parameters!$B$4)+'Var_Cost Raw'!AB129*Parameters!$G$10*(Parameters!$B$2/'Cap_Cost Raw'!$E129),2)</f>
        <v>0</v>
      </c>
      <c r="Y129">
        <f>ROUND('Var_Cost Raw'!AC129*(1-Parameters!$G$10)*(1+(0.1*('Cap_Cost Raw'!$F129/Parameters!$B$3-1)))*(1+Parameters!$B$4)+'Var_Cost Raw'!AC129*Parameters!$G$10*(Parameters!$B$2/'Cap_Cost Raw'!$E129),2)</f>
        <v>0</v>
      </c>
      <c r="Z129">
        <f>ROUND('Var_Cost Raw'!AD129*(1-Parameters!$G$10)*(1+(0.1*('Cap_Cost Raw'!$F129/Parameters!$B$3-1)))*(1+Parameters!$B$4)+'Var_Cost Raw'!AD129*Parameters!$G$10*(Parameters!$B$2/'Cap_Cost Raw'!$E129),2)</f>
        <v>0</v>
      </c>
      <c r="AA129">
        <f>ROUND('Var_Cost Raw'!AE129*(1-Parameters!$G$10)*(1+(0.1*('Cap_Cost Raw'!$F129/Parameters!$B$3-1)))*(1+Parameters!$B$4)+'Var_Cost Raw'!AE129*Parameters!$G$10*(Parameters!$B$2/'Cap_Cost Raw'!$E129),2)</f>
        <v>0</v>
      </c>
      <c r="AB129">
        <f>ROUND('Var_Cost Raw'!AF129*(1-Parameters!$G$10)*(1+(0.1*('Cap_Cost Raw'!$F129/Parameters!$B$3-1)))*(1+Parameters!$B$4)+'Var_Cost Raw'!AF129*Parameters!$G$10*(Parameters!$B$2/'Cap_Cost Raw'!$E129),2)</f>
        <v>0</v>
      </c>
      <c r="AC129">
        <f>ROUND('Var_Cost Raw'!AG129*(1-Parameters!$G$10)*(1+(0.1*('Cap_Cost Raw'!$F129/Parameters!$B$3-1)))*(1+Parameters!$B$4)+'Var_Cost Raw'!AG129*Parameters!$G$10*(Parameters!$B$2/'Cap_Cost Raw'!$E129),2)</f>
        <v>0</v>
      </c>
      <c r="AD129">
        <f>ROUND('Var_Cost Raw'!AH129*(1-Parameters!$G$10)*(1+(0.1*('Cap_Cost Raw'!$F129/Parameters!$B$3-1)))*(1+Parameters!$B$4)+'Var_Cost Raw'!AH129*Parameters!$G$10*(Parameters!$B$2/'Cap_Cost Raw'!$E129),2)</f>
        <v>0</v>
      </c>
      <c r="AE129">
        <f>ROUND('Var_Cost Raw'!AI129*(1-Parameters!$G$10)*(1+(0.1*('Cap_Cost Raw'!$F129/Parameters!$B$3-1)))*(1+Parameters!$B$4)+'Var_Cost Raw'!AI129*Parameters!$G$10*(Parameters!$B$2/'Cap_Cost Raw'!$E129),2)</f>
        <v>0</v>
      </c>
    </row>
    <row r="130" spans="1:31" x14ac:dyDescent="0.35">
      <c r="A130" t="s">
        <v>178</v>
      </c>
      <c r="B130" t="s">
        <v>424</v>
      </c>
      <c r="C130" t="s">
        <v>301</v>
      </c>
      <c r="D130">
        <f>ROUND('Var_Cost Raw'!H130*(1-Parameters!$G$10)*(1+(0.1*('Cap_Cost Raw'!$F130/Parameters!$B$3-1)))*(1+Parameters!$B$4)+'Var_Cost Raw'!H130*Parameters!$G$10*(Parameters!$B$2/'Cap_Cost Raw'!$E130),2)</f>
        <v>2.09</v>
      </c>
      <c r="E130">
        <f>ROUND('Var_Cost Raw'!I130*(1-Parameters!$G$10)*(1+(0.1*('Cap_Cost Raw'!$F130/Parameters!$B$3-1)))*(1+Parameters!$B$4)+'Var_Cost Raw'!I130*Parameters!$G$10*(Parameters!$B$2/'Cap_Cost Raw'!$E130),2)</f>
        <v>2.09</v>
      </c>
      <c r="F130">
        <f>ROUND('Var_Cost Raw'!J130*(1-Parameters!$G$10)*(1+(0.1*('Cap_Cost Raw'!$F130/Parameters!$B$3-1)))*(1+Parameters!$B$4)+'Var_Cost Raw'!J130*Parameters!$G$10*(Parameters!$B$2/'Cap_Cost Raw'!$E130),2)</f>
        <v>2.09</v>
      </c>
      <c r="G130">
        <f>ROUND('Var_Cost Raw'!K130*(1-Parameters!$G$10)*(1+(0.1*('Cap_Cost Raw'!$F130/Parameters!$B$3-1)))*(1+Parameters!$B$4)+'Var_Cost Raw'!K130*Parameters!$G$10*(Parameters!$B$2/'Cap_Cost Raw'!$E130),2)</f>
        <v>2.09</v>
      </c>
      <c r="H130">
        <f>ROUND('Var_Cost Raw'!L130*(1-Parameters!$G$10)*(1+(0.1*('Cap_Cost Raw'!$F130/Parameters!$B$3-1)))*(1+Parameters!$B$4)+'Var_Cost Raw'!L130*Parameters!$G$10*(Parameters!$B$2/'Cap_Cost Raw'!$E130),2)</f>
        <v>2.09</v>
      </c>
      <c r="I130">
        <f>ROUND('Var_Cost Raw'!M130*(1-Parameters!$G$10)*(1+(0.1*('Cap_Cost Raw'!$F130/Parameters!$B$3-1)))*(1+Parameters!$B$4)+'Var_Cost Raw'!M130*Parameters!$G$10*(Parameters!$B$2/'Cap_Cost Raw'!$E130),2)</f>
        <v>2.09</v>
      </c>
      <c r="J130">
        <f>ROUND('Var_Cost Raw'!N130*(1-Parameters!$G$10)*(1+(0.1*('Cap_Cost Raw'!$F130/Parameters!$B$3-1)))*(1+Parameters!$B$4)+'Var_Cost Raw'!N130*Parameters!$G$10*(Parameters!$B$2/'Cap_Cost Raw'!$E130),2)</f>
        <v>2.09</v>
      </c>
      <c r="K130">
        <f>ROUND('Var_Cost Raw'!O130*(1-Parameters!$G$10)*(1+(0.1*('Cap_Cost Raw'!$F130/Parameters!$B$3-1)))*(1+Parameters!$B$4)+'Var_Cost Raw'!O130*Parameters!$G$10*(Parameters!$B$2/'Cap_Cost Raw'!$E130),2)</f>
        <v>2.09</v>
      </c>
      <c r="L130">
        <f>ROUND('Var_Cost Raw'!P130*(1-Parameters!$G$10)*(1+(0.1*('Cap_Cost Raw'!$F130/Parameters!$B$3-1)))*(1+Parameters!$B$4)+'Var_Cost Raw'!P130*Parameters!$G$10*(Parameters!$B$2/'Cap_Cost Raw'!$E130),2)</f>
        <v>2.09</v>
      </c>
      <c r="M130">
        <f>ROUND('Var_Cost Raw'!Q130*(1-Parameters!$G$10)*(1+(0.1*('Cap_Cost Raw'!$F130/Parameters!$B$3-1)))*(1+Parameters!$B$4)+'Var_Cost Raw'!Q130*Parameters!$G$10*(Parameters!$B$2/'Cap_Cost Raw'!$E130),2)</f>
        <v>2.09</v>
      </c>
      <c r="N130">
        <f>ROUND('Var_Cost Raw'!R130*(1-Parameters!$G$10)*(1+(0.1*('Cap_Cost Raw'!$F130/Parameters!$B$3-1)))*(1+Parameters!$B$4)+'Var_Cost Raw'!R130*Parameters!$G$10*(Parameters!$B$2/'Cap_Cost Raw'!$E130),2)</f>
        <v>2.09</v>
      </c>
      <c r="O130">
        <f>ROUND('Var_Cost Raw'!S130*(1-Parameters!$G$10)*(1+(0.1*('Cap_Cost Raw'!$F130/Parameters!$B$3-1)))*(1+Parameters!$B$4)+'Var_Cost Raw'!S130*Parameters!$G$10*(Parameters!$B$2/'Cap_Cost Raw'!$E130),2)</f>
        <v>2.09</v>
      </c>
      <c r="P130">
        <f>ROUND('Var_Cost Raw'!T130*(1-Parameters!$G$10)*(1+(0.1*('Cap_Cost Raw'!$F130/Parameters!$B$3-1)))*(1+Parameters!$B$4)+'Var_Cost Raw'!T130*Parameters!$G$10*(Parameters!$B$2/'Cap_Cost Raw'!$E130),2)</f>
        <v>2.09</v>
      </c>
      <c r="Q130">
        <f>ROUND('Var_Cost Raw'!U130*(1-Parameters!$G$10)*(1+(0.1*('Cap_Cost Raw'!$F130/Parameters!$B$3-1)))*(1+Parameters!$B$4)+'Var_Cost Raw'!U130*Parameters!$G$10*(Parameters!$B$2/'Cap_Cost Raw'!$E130),2)</f>
        <v>2.09</v>
      </c>
      <c r="R130">
        <f>ROUND('Var_Cost Raw'!V130*(1-Parameters!$G$10)*(1+(0.1*('Cap_Cost Raw'!$F130/Parameters!$B$3-1)))*(1+Parameters!$B$4)+'Var_Cost Raw'!V130*Parameters!$G$10*(Parameters!$B$2/'Cap_Cost Raw'!$E130),2)</f>
        <v>2.08</v>
      </c>
      <c r="S130">
        <f>ROUND('Var_Cost Raw'!W130*(1-Parameters!$G$10)*(1+(0.1*('Cap_Cost Raw'!$F130/Parameters!$B$3-1)))*(1+Parameters!$B$4)+'Var_Cost Raw'!W130*Parameters!$G$10*(Parameters!$B$2/'Cap_Cost Raw'!$E130),2)</f>
        <v>2.0699999999999998</v>
      </c>
      <c r="T130">
        <f>ROUND('Var_Cost Raw'!X130*(1-Parameters!$G$10)*(1+(0.1*('Cap_Cost Raw'!$F130/Parameters!$B$3-1)))*(1+Parameters!$B$4)+'Var_Cost Raw'!X130*Parameters!$G$10*(Parameters!$B$2/'Cap_Cost Raw'!$E130),2)</f>
        <v>2.06</v>
      </c>
      <c r="U130">
        <f>ROUND('Var_Cost Raw'!Y130*(1-Parameters!$G$10)*(1+(0.1*('Cap_Cost Raw'!$F130/Parameters!$B$3-1)))*(1+Parameters!$B$4)+'Var_Cost Raw'!Y130*Parameters!$G$10*(Parameters!$B$2/'Cap_Cost Raw'!$E130),2)</f>
        <v>2.06</v>
      </c>
      <c r="V130">
        <f>ROUND('Var_Cost Raw'!Z130*(1-Parameters!$G$10)*(1+(0.1*('Cap_Cost Raw'!$F130/Parameters!$B$3-1)))*(1+Parameters!$B$4)+'Var_Cost Raw'!Z130*Parameters!$G$10*(Parameters!$B$2/'Cap_Cost Raw'!$E130),2)</f>
        <v>2.0499999999999998</v>
      </c>
      <c r="W130">
        <f>ROUND('Var_Cost Raw'!AA130*(1-Parameters!$G$10)*(1+(0.1*('Cap_Cost Raw'!$F130/Parameters!$B$3-1)))*(1+Parameters!$B$4)+'Var_Cost Raw'!AA130*Parameters!$G$10*(Parameters!$B$2/'Cap_Cost Raw'!$E130),2)</f>
        <v>2.0499999999999998</v>
      </c>
      <c r="X130">
        <f>ROUND('Var_Cost Raw'!AB130*(1-Parameters!$G$10)*(1+(0.1*('Cap_Cost Raw'!$F130/Parameters!$B$3-1)))*(1+Parameters!$B$4)+'Var_Cost Raw'!AB130*Parameters!$G$10*(Parameters!$B$2/'Cap_Cost Raw'!$E130),2)</f>
        <v>2.04</v>
      </c>
      <c r="Y130">
        <f>ROUND('Var_Cost Raw'!AC130*(1-Parameters!$G$10)*(1+(0.1*('Cap_Cost Raw'!$F130/Parameters!$B$3-1)))*(1+Parameters!$B$4)+'Var_Cost Raw'!AC130*Parameters!$G$10*(Parameters!$B$2/'Cap_Cost Raw'!$E130),2)</f>
        <v>2.0299999999999998</v>
      </c>
      <c r="Z130">
        <f>ROUND('Var_Cost Raw'!AD130*(1-Parameters!$G$10)*(1+(0.1*('Cap_Cost Raw'!$F130/Parameters!$B$3-1)))*(1+Parameters!$B$4)+'Var_Cost Raw'!AD130*Parameters!$G$10*(Parameters!$B$2/'Cap_Cost Raw'!$E130),2)</f>
        <v>2.02</v>
      </c>
      <c r="AA130">
        <f>ROUND('Var_Cost Raw'!AE130*(1-Parameters!$G$10)*(1+(0.1*('Cap_Cost Raw'!$F130/Parameters!$B$3-1)))*(1+Parameters!$B$4)+'Var_Cost Raw'!AE130*Parameters!$G$10*(Parameters!$B$2/'Cap_Cost Raw'!$E130),2)</f>
        <v>2.02</v>
      </c>
      <c r="AB130">
        <f>ROUND('Var_Cost Raw'!AF130*(1-Parameters!$G$10)*(1+(0.1*('Cap_Cost Raw'!$F130/Parameters!$B$3-1)))*(1+Parameters!$B$4)+'Var_Cost Raw'!AF130*Parameters!$G$10*(Parameters!$B$2/'Cap_Cost Raw'!$E130),2)</f>
        <v>2.0099999999999998</v>
      </c>
      <c r="AC130">
        <f>ROUND('Var_Cost Raw'!AG130*(1-Parameters!$G$10)*(1+(0.1*('Cap_Cost Raw'!$F130/Parameters!$B$3-1)))*(1+Parameters!$B$4)+'Var_Cost Raw'!AG130*Parameters!$G$10*(Parameters!$B$2/'Cap_Cost Raw'!$E130),2)</f>
        <v>2</v>
      </c>
      <c r="AD130">
        <f>ROUND('Var_Cost Raw'!AH130*(1-Parameters!$G$10)*(1+(0.1*('Cap_Cost Raw'!$F130/Parameters!$B$3-1)))*(1+Parameters!$B$4)+'Var_Cost Raw'!AH130*Parameters!$G$10*(Parameters!$B$2/'Cap_Cost Raw'!$E130),2)</f>
        <v>1.99</v>
      </c>
      <c r="AE130">
        <f>ROUND('Var_Cost Raw'!AI130*(1-Parameters!$G$10)*(1+(0.1*('Cap_Cost Raw'!$F130/Parameters!$B$3-1)))*(1+Parameters!$B$4)+'Var_Cost Raw'!AI130*Parameters!$G$10*(Parameters!$B$2/'Cap_Cost Raw'!$E130),2)</f>
        <v>1.98</v>
      </c>
    </row>
    <row r="131" spans="1:31" x14ac:dyDescent="0.35">
      <c r="A131" t="s">
        <v>179</v>
      </c>
      <c r="B131" t="s">
        <v>425</v>
      </c>
      <c r="C131" t="s">
        <v>301</v>
      </c>
      <c r="D131">
        <f>ROUND('Var_Cost Raw'!H131*(1-Parameters!$G$10)*(1+(0.1*('Cap_Cost Raw'!$F131/Parameters!$B$3-1)))*(1+Parameters!$B$4)+'Var_Cost Raw'!H131*Parameters!$G$10*(Parameters!$B$2/'Cap_Cost Raw'!$E131),2)</f>
        <v>0</v>
      </c>
      <c r="E131">
        <f>ROUND('Var_Cost Raw'!I131*(1-Parameters!$G$10)*(1+(0.1*('Cap_Cost Raw'!$F131/Parameters!$B$3-1)))*(1+Parameters!$B$4)+'Var_Cost Raw'!I131*Parameters!$G$10*(Parameters!$B$2/'Cap_Cost Raw'!$E131),2)</f>
        <v>0</v>
      </c>
      <c r="F131">
        <f>ROUND('Var_Cost Raw'!J131*(1-Parameters!$G$10)*(1+(0.1*('Cap_Cost Raw'!$F131/Parameters!$B$3-1)))*(1+Parameters!$B$4)+'Var_Cost Raw'!J131*Parameters!$G$10*(Parameters!$B$2/'Cap_Cost Raw'!$E131),2)</f>
        <v>0</v>
      </c>
      <c r="G131">
        <f>ROUND('Var_Cost Raw'!K131*(1-Parameters!$G$10)*(1+(0.1*('Cap_Cost Raw'!$F131/Parameters!$B$3-1)))*(1+Parameters!$B$4)+'Var_Cost Raw'!K131*Parameters!$G$10*(Parameters!$B$2/'Cap_Cost Raw'!$E131),2)</f>
        <v>0</v>
      </c>
      <c r="H131">
        <f>ROUND('Var_Cost Raw'!L131*(1-Parameters!$G$10)*(1+(0.1*('Cap_Cost Raw'!$F131/Parameters!$B$3-1)))*(1+Parameters!$B$4)+'Var_Cost Raw'!L131*Parameters!$G$10*(Parameters!$B$2/'Cap_Cost Raw'!$E131),2)</f>
        <v>0</v>
      </c>
      <c r="I131">
        <f>ROUND('Var_Cost Raw'!M131*(1-Parameters!$G$10)*(1+(0.1*('Cap_Cost Raw'!$F131/Parameters!$B$3-1)))*(1+Parameters!$B$4)+'Var_Cost Raw'!M131*Parameters!$G$10*(Parameters!$B$2/'Cap_Cost Raw'!$E131),2)</f>
        <v>0</v>
      </c>
      <c r="J131">
        <f>ROUND('Var_Cost Raw'!N131*(1-Parameters!$G$10)*(1+(0.1*('Cap_Cost Raw'!$F131/Parameters!$B$3-1)))*(1+Parameters!$B$4)+'Var_Cost Raw'!N131*Parameters!$G$10*(Parameters!$B$2/'Cap_Cost Raw'!$E131),2)</f>
        <v>0</v>
      </c>
      <c r="K131">
        <f>ROUND('Var_Cost Raw'!O131*(1-Parameters!$G$10)*(1+(0.1*('Cap_Cost Raw'!$F131/Parameters!$B$3-1)))*(1+Parameters!$B$4)+'Var_Cost Raw'!O131*Parameters!$G$10*(Parameters!$B$2/'Cap_Cost Raw'!$E131),2)</f>
        <v>0</v>
      </c>
      <c r="L131">
        <f>ROUND('Var_Cost Raw'!P131*(1-Parameters!$G$10)*(1+(0.1*('Cap_Cost Raw'!$F131/Parameters!$B$3-1)))*(1+Parameters!$B$4)+'Var_Cost Raw'!P131*Parameters!$G$10*(Parameters!$B$2/'Cap_Cost Raw'!$E131),2)</f>
        <v>0</v>
      </c>
      <c r="M131">
        <f>ROUND('Var_Cost Raw'!Q131*(1-Parameters!$G$10)*(1+(0.1*('Cap_Cost Raw'!$F131/Parameters!$B$3-1)))*(1+Parameters!$B$4)+'Var_Cost Raw'!Q131*Parameters!$G$10*(Parameters!$B$2/'Cap_Cost Raw'!$E131),2)</f>
        <v>0</v>
      </c>
      <c r="N131">
        <f>ROUND('Var_Cost Raw'!R131*(1-Parameters!$G$10)*(1+(0.1*('Cap_Cost Raw'!$F131/Parameters!$B$3-1)))*(1+Parameters!$B$4)+'Var_Cost Raw'!R131*Parameters!$G$10*(Parameters!$B$2/'Cap_Cost Raw'!$E131),2)</f>
        <v>0</v>
      </c>
      <c r="O131">
        <f>ROUND('Var_Cost Raw'!S131*(1-Parameters!$G$10)*(1+(0.1*('Cap_Cost Raw'!$F131/Parameters!$B$3-1)))*(1+Parameters!$B$4)+'Var_Cost Raw'!S131*Parameters!$G$10*(Parameters!$B$2/'Cap_Cost Raw'!$E131),2)</f>
        <v>0</v>
      </c>
      <c r="P131">
        <f>ROUND('Var_Cost Raw'!T131*(1-Parameters!$G$10)*(1+(0.1*('Cap_Cost Raw'!$F131/Parameters!$B$3-1)))*(1+Parameters!$B$4)+'Var_Cost Raw'!T131*Parameters!$G$10*(Parameters!$B$2/'Cap_Cost Raw'!$E131),2)</f>
        <v>0</v>
      </c>
      <c r="Q131">
        <f>ROUND('Var_Cost Raw'!U131*(1-Parameters!$G$10)*(1+(0.1*('Cap_Cost Raw'!$F131/Parameters!$B$3-1)))*(1+Parameters!$B$4)+'Var_Cost Raw'!U131*Parameters!$G$10*(Parameters!$B$2/'Cap_Cost Raw'!$E131),2)</f>
        <v>0</v>
      </c>
      <c r="R131">
        <f>ROUND('Var_Cost Raw'!V131*(1-Parameters!$G$10)*(1+(0.1*('Cap_Cost Raw'!$F131/Parameters!$B$3-1)))*(1+Parameters!$B$4)+'Var_Cost Raw'!V131*Parameters!$G$10*(Parameters!$B$2/'Cap_Cost Raw'!$E131),2)</f>
        <v>0</v>
      </c>
      <c r="S131">
        <f>ROUND('Var_Cost Raw'!W131*(1-Parameters!$G$10)*(1+(0.1*('Cap_Cost Raw'!$F131/Parameters!$B$3-1)))*(1+Parameters!$B$4)+'Var_Cost Raw'!W131*Parameters!$G$10*(Parameters!$B$2/'Cap_Cost Raw'!$E131),2)</f>
        <v>0</v>
      </c>
      <c r="T131">
        <f>ROUND('Var_Cost Raw'!X131*(1-Parameters!$G$10)*(1+(0.1*('Cap_Cost Raw'!$F131/Parameters!$B$3-1)))*(1+Parameters!$B$4)+'Var_Cost Raw'!X131*Parameters!$G$10*(Parameters!$B$2/'Cap_Cost Raw'!$E131),2)</f>
        <v>0</v>
      </c>
      <c r="U131">
        <f>ROUND('Var_Cost Raw'!Y131*(1-Parameters!$G$10)*(1+(0.1*('Cap_Cost Raw'!$F131/Parameters!$B$3-1)))*(1+Parameters!$B$4)+'Var_Cost Raw'!Y131*Parameters!$G$10*(Parameters!$B$2/'Cap_Cost Raw'!$E131),2)</f>
        <v>0</v>
      </c>
      <c r="V131">
        <f>ROUND('Var_Cost Raw'!Z131*(1-Parameters!$G$10)*(1+(0.1*('Cap_Cost Raw'!$F131/Parameters!$B$3-1)))*(1+Parameters!$B$4)+'Var_Cost Raw'!Z131*Parameters!$G$10*(Parameters!$B$2/'Cap_Cost Raw'!$E131),2)</f>
        <v>0</v>
      </c>
      <c r="W131">
        <f>ROUND('Var_Cost Raw'!AA131*(1-Parameters!$G$10)*(1+(0.1*('Cap_Cost Raw'!$F131/Parameters!$B$3-1)))*(1+Parameters!$B$4)+'Var_Cost Raw'!AA131*Parameters!$G$10*(Parameters!$B$2/'Cap_Cost Raw'!$E131),2)</f>
        <v>0</v>
      </c>
      <c r="X131">
        <f>ROUND('Var_Cost Raw'!AB131*(1-Parameters!$G$10)*(1+(0.1*('Cap_Cost Raw'!$F131/Parameters!$B$3-1)))*(1+Parameters!$B$4)+'Var_Cost Raw'!AB131*Parameters!$G$10*(Parameters!$B$2/'Cap_Cost Raw'!$E131),2)</f>
        <v>0</v>
      </c>
      <c r="Y131">
        <f>ROUND('Var_Cost Raw'!AC131*(1-Parameters!$G$10)*(1+(0.1*('Cap_Cost Raw'!$F131/Parameters!$B$3-1)))*(1+Parameters!$B$4)+'Var_Cost Raw'!AC131*Parameters!$G$10*(Parameters!$B$2/'Cap_Cost Raw'!$E131),2)</f>
        <v>0</v>
      </c>
      <c r="Z131">
        <f>ROUND('Var_Cost Raw'!AD131*(1-Parameters!$G$10)*(1+(0.1*('Cap_Cost Raw'!$F131/Parameters!$B$3-1)))*(1+Parameters!$B$4)+'Var_Cost Raw'!AD131*Parameters!$G$10*(Parameters!$B$2/'Cap_Cost Raw'!$E131),2)</f>
        <v>0</v>
      </c>
      <c r="AA131">
        <f>ROUND('Var_Cost Raw'!AE131*(1-Parameters!$G$10)*(1+(0.1*('Cap_Cost Raw'!$F131/Parameters!$B$3-1)))*(1+Parameters!$B$4)+'Var_Cost Raw'!AE131*Parameters!$G$10*(Parameters!$B$2/'Cap_Cost Raw'!$E131),2)</f>
        <v>0</v>
      </c>
      <c r="AB131">
        <f>ROUND('Var_Cost Raw'!AF131*(1-Parameters!$G$10)*(1+(0.1*('Cap_Cost Raw'!$F131/Parameters!$B$3-1)))*(1+Parameters!$B$4)+'Var_Cost Raw'!AF131*Parameters!$G$10*(Parameters!$B$2/'Cap_Cost Raw'!$E131),2)</f>
        <v>0</v>
      </c>
      <c r="AC131">
        <f>ROUND('Var_Cost Raw'!AG131*(1-Parameters!$G$10)*(1+(0.1*('Cap_Cost Raw'!$F131/Parameters!$B$3-1)))*(1+Parameters!$B$4)+'Var_Cost Raw'!AG131*Parameters!$G$10*(Parameters!$B$2/'Cap_Cost Raw'!$E131),2)</f>
        <v>0</v>
      </c>
      <c r="AD131">
        <f>ROUND('Var_Cost Raw'!AH131*(1-Parameters!$G$10)*(1+(0.1*('Cap_Cost Raw'!$F131/Parameters!$B$3-1)))*(1+Parameters!$B$4)+'Var_Cost Raw'!AH131*Parameters!$G$10*(Parameters!$B$2/'Cap_Cost Raw'!$E131),2)</f>
        <v>0</v>
      </c>
      <c r="AE131">
        <f>ROUND('Var_Cost Raw'!AI131*(1-Parameters!$G$10)*(1+(0.1*('Cap_Cost Raw'!$F131/Parameters!$B$3-1)))*(1+Parameters!$B$4)+'Var_Cost Raw'!AI131*Parameters!$G$10*(Parameters!$B$2/'Cap_Cost Raw'!$E131),2)</f>
        <v>0</v>
      </c>
    </row>
    <row r="132" spans="1:31" x14ac:dyDescent="0.35">
      <c r="A132" t="s">
        <v>180</v>
      </c>
      <c r="B132" t="s">
        <v>426</v>
      </c>
      <c r="C132" t="s">
        <v>301</v>
      </c>
      <c r="D132">
        <f>ROUND('Var_Cost Raw'!H132*(1-Parameters!$G$10)*(1+(0.1*('Cap_Cost Raw'!$F132/Parameters!$B$3-1)))*(1+Parameters!$B$4)+'Var_Cost Raw'!H132*Parameters!$G$10*(Parameters!$B$2/'Cap_Cost Raw'!$E132),2)</f>
        <v>0.57999999999999996</v>
      </c>
      <c r="E132">
        <f>ROUND('Var_Cost Raw'!I132*(1-Parameters!$G$10)*(1+(0.1*('Cap_Cost Raw'!$F132/Parameters!$B$3-1)))*(1+Parameters!$B$4)+'Var_Cost Raw'!I132*Parameters!$G$10*(Parameters!$B$2/'Cap_Cost Raw'!$E132),2)</f>
        <v>0.57999999999999996</v>
      </c>
      <c r="F132">
        <f>ROUND('Var_Cost Raw'!J132*(1-Parameters!$G$10)*(1+(0.1*('Cap_Cost Raw'!$F132/Parameters!$B$3-1)))*(1+Parameters!$B$4)+'Var_Cost Raw'!J132*Parameters!$G$10*(Parameters!$B$2/'Cap_Cost Raw'!$E132),2)</f>
        <v>0.57999999999999996</v>
      </c>
      <c r="G132">
        <f>ROUND('Var_Cost Raw'!K132*(1-Parameters!$G$10)*(1+(0.1*('Cap_Cost Raw'!$F132/Parameters!$B$3-1)))*(1+Parameters!$B$4)+'Var_Cost Raw'!K132*Parameters!$G$10*(Parameters!$B$2/'Cap_Cost Raw'!$E132),2)</f>
        <v>0.56999999999999995</v>
      </c>
      <c r="H132">
        <f>ROUND('Var_Cost Raw'!L132*(1-Parameters!$G$10)*(1+(0.1*('Cap_Cost Raw'!$F132/Parameters!$B$3-1)))*(1+Parameters!$B$4)+'Var_Cost Raw'!L132*Parameters!$G$10*(Parameters!$B$2/'Cap_Cost Raw'!$E132),2)</f>
        <v>0.56999999999999995</v>
      </c>
      <c r="I132">
        <f>ROUND('Var_Cost Raw'!M132*(1-Parameters!$G$10)*(1+(0.1*('Cap_Cost Raw'!$F132/Parameters!$B$3-1)))*(1+Parameters!$B$4)+'Var_Cost Raw'!M132*Parameters!$G$10*(Parameters!$B$2/'Cap_Cost Raw'!$E132),2)</f>
        <v>0.56999999999999995</v>
      </c>
      <c r="J132">
        <f>ROUND('Var_Cost Raw'!N132*(1-Parameters!$G$10)*(1+(0.1*('Cap_Cost Raw'!$F132/Parameters!$B$3-1)))*(1+Parameters!$B$4)+'Var_Cost Raw'!N132*Parameters!$G$10*(Parameters!$B$2/'Cap_Cost Raw'!$E132),2)</f>
        <v>0.56000000000000005</v>
      </c>
      <c r="K132">
        <f>ROUND('Var_Cost Raw'!O132*(1-Parameters!$G$10)*(1+(0.1*('Cap_Cost Raw'!$F132/Parameters!$B$3-1)))*(1+Parameters!$B$4)+'Var_Cost Raw'!O132*Parameters!$G$10*(Parameters!$B$2/'Cap_Cost Raw'!$E132),2)</f>
        <v>0.56000000000000005</v>
      </c>
      <c r="L132">
        <f>ROUND('Var_Cost Raw'!P132*(1-Parameters!$G$10)*(1+(0.1*('Cap_Cost Raw'!$F132/Parameters!$B$3-1)))*(1+Parameters!$B$4)+'Var_Cost Raw'!P132*Parameters!$G$10*(Parameters!$B$2/'Cap_Cost Raw'!$E132),2)</f>
        <v>0.55000000000000004</v>
      </c>
      <c r="M132">
        <f>ROUND('Var_Cost Raw'!Q132*(1-Parameters!$G$10)*(1+(0.1*('Cap_Cost Raw'!$F132/Parameters!$B$3-1)))*(1+Parameters!$B$4)+'Var_Cost Raw'!Q132*Parameters!$G$10*(Parameters!$B$2/'Cap_Cost Raw'!$E132),2)</f>
        <v>0.55000000000000004</v>
      </c>
      <c r="N132">
        <f>ROUND('Var_Cost Raw'!R132*(1-Parameters!$G$10)*(1+(0.1*('Cap_Cost Raw'!$F132/Parameters!$B$3-1)))*(1+Parameters!$B$4)+'Var_Cost Raw'!R132*Parameters!$G$10*(Parameters!$B$2/'Cap_Cost Raw'!$E132),2)</f>
        <v>0.54</v>
      </c>
      <c r="O132">
        <f>ROUND('Var_Cost Raw'!S132*(1-Parameters!$G$10)*(1+(0.1*('Cap_Cost Raw'!$F132/Parameters!$B$3-1)))*(1+Parameters!$B$4)+'Var_Cost Raw'!S132*Parameters!$G$10*(Parameters!$B$2/'Cap_Cost Raw'!$E132),2)</f>
        <v>0.54</v>
      </c>
      <c r="P132">
        <f>ROUND('Var_Cost Raw'!T132*(1-Parameters!$G$10)*(1+(0.1*('Cap_Cost Raw'!$F132/Parameters!$B$3-1)))*(1+Parameters!$B$4)+'Var_Cost Raw'!T132*Parameters!$G$10*(Parameters!$B$2/'Cap_Cost Raw'!$E132),2)</f>
        <v>0.53</v>
      </c>
      <c r="Q132">
        <f>ROUND('Var_Cost Raw'!U132*(1-Parameters!$G$10)*(1+(0.1*('Cap_Cost Raw'!$F132/Parameters!$B$3-1)))*(1+Parameters!$B$4)+'Var_Cost Raw'!U132*Parameters!$G$10*(Parameters!$B$2/'Cap_Cost Raw'!$E132),2)</f>
        <v>0.53</v>
      </c>
      <c r="R132">
        <f>ROUND('Var_Cost Raw'!V132*(1-Parameters!$G$10)*(1+(0.1*('Cap_Cost Raw'!$F132/Parameters!$B$3-1)))*(1+Parameters!$B$4)+'Var_Cost Raw'!V132*Parameters!$G$10*(Parameters!$B$2/'Cap_Cost Raw'!$E132),2)</f>
        <v>0.53</v>
      </c>
      <c r="S132">
        <f>ROUND('Var_Cost Raw'!W132*(1-Parameters!$G$10)*(1+(0.1*('Cap_Cost Raw'!$F132/Parameters!$B$3-1)))*(1+Parameters!$B$4)+'Var_Cost Raw'!W132*Parameters!$G$10*(Parameters!$B$2/'Cap_Cost Raw'!$E132),2)</f>
        <v>0.53</v>
      </c>
      <c r="T132">
        <f>ROUND('Var_Cost Raw'!X132*(1-Parameters!$G$10)*(1+(0.1*('Cap_Cost Raw'!$F132/Parameters!$B$3-1)))*(1+Parameters!$B$4)+'Var_Cost Raw'!X132*Parameters!$G$10*(Parameters!$B$2/'Cap_Cost Raw'!$E132),2)</f>
        <v>0.52</v>
      </c>
      <c r="U132">
        <f>ROUND('Var_Cost Raw'!Y132*(1-Parameters!$G$10)*(1+(0.1*('Cap_Cost Raw'!$F132/Parameters!$B$3-1)))*(1+Parameters!$B$4)+'Var_Cost Raw'!Y132*Parameters!$G$10*(Parameters!$B$2/'Cap_Cost Raw'!$E132),2)</f>
        <v>0.52</v>
      </c>
      <c r="V132">
        <f>ROUND('Var_Cost Raw'!Z132*(1-Parameters!$G$10)*(1+(0.1*('Cap_Cost Raw'!$F132/Parameters!$B$3-1)))*(1+Parameters!$B$4)+'Var_Cost Raw'!Z132*Parameters!$G$10*(Parameters!$B$2/'Cap_Cost Raw'!$E132),2)</f>
        <v>0.52</v>
      </c>
      <c r="W132">
        <f>ROUND('Var_Cost Raw'!AA132*(1-Parameters!$G$10)*(1+(0.1*('Cap_Cost Raw'!$F132/Parameters!$B$3-1)))*(1+Parameters!$B$4)+'Var_Cost Raw'!AA132*Parameters!$G$10*(Parameters!$B$2/'Cap_Cost Raw'!$E132),2)</f>
        <v>0.51</v>
      </c>
      <c r="X132">
        <f>ROUND('Var_Cost Raw'!AB132*(1-Parameters!$G$10)*(1+(0.1*('Cap_Cost Raw'!$F132/Parameters!$B$3-1)))*(1+Parameters!$B$4)+'Var_Cost Raw'!AB132*Parameters!$G$10*(Parameters!$B$2/'Cap_Cost Raw'!$E132),2)</f>
        <v>0.51</v>
      </c>
      <c r="Y132">
        <f>ROUND('Var_Cost Raw'!AC132*(1-Parameters!$G$10)*(1+(0.1*('Cap_Cost Raw'!$F132/Parameters!$B$3-1)))*(1+Parameters!$B$4)+'Var_Cost Raw'!AC132*Parameters!$G$10*(Parameters!$B$2/'Cap_Cost Raw'!$E132),2)</f>
        <v>0.51</v>
      </c>
      <c r="Z132">
        <f>ROUND('Var_Cost Raw'!AD132*(1-Parameters!$G$10)*(1+(0.1*('Cap_Cost Raw'!$F132/Parameters!$B$3-1)))*(1+Parameters!$B$4)+'Var_Cost Raw'!AD132*Parameters!$G$10*(Parameters!$B$2/'Cap_Cost Raw'!$E132),2)</f>
        <v>0.5</v>
      </c>
      <c r="AA132">
        <f>ROUND('Var_Cost Raw'!AE132*(1-Parameters!$G$10)*(1+(0.1*('Cap_Cost Raw'!$F132/Parameters!$B$3-1)))*(1+Parameters!$B$4)+'Var_Cost Raw'!AE132*Parameters!$G$10*(Parameters!$B$2/'Cap_Cost Raw'!$E132),2)</f>
        <v>0.5</v>
      </c>
      <c r="AB132">
        <f>ROUND('Var_Cost Raw'!AF132*(1-Parameters!$G$10)*(1+(0.1*('Cap_Cost Raw'!$F132/Parameters!$B$3-1)))*(1+Parameters!$B$4)+'Var_Cost Raw'!AF132*Parameters!$G$10*(Parameters!$B$2/'Cap_Cost Raw'!$E132),2)</f>
        <v>0.5</v>
      </c>
      <c r="AC132">
        <f>ROUND('Var_Cost Raw'!AG132*(1-Parameters!$G$10)*(1+(0.1*('Cap_Cost Raw'!$F132/Parameters!$B$3-1)))*(1+Parameters!$B$4)+'Var_Cost Raw'!AG132*Parameters!$G$10*(Parameters!$B$2/'Cap_Cost Raw'!$E132),2)</f>
        <v>0.49</v>
      </c>
      <c r="AD132">
        <f>ROUND('Var_Cost Raw'!AH132*(1-Parameters!$G$10)*(1+(0.1*('Cap_Cost Raw'!$F132/Parameters!$B$3-1)))*(1+Parameters!$B$4)+'Var_Cost Raw'!AH132*Parameters!$G$10*(Parameters!$B$2/'Cap_Cost Raw'!$E132),2)</f>
        <v>0.49</v>
      </c>
      <c r="AE132">
        <f>ROUND('Var_Cost Raw'!AI132*(1-Parameters!$G$10)*(1+(0.1*('Cap_Cost Raw'!$F132/Parameters!$B$3-1)))*(1+Parameters!$B$4)+'Var_Cost Raw'!AI132*Parameters!$G$10*(Parameters!$B$2/'Cap_Cost Raw'!$E132),2)</f>
        <v>0.49</v>
      </c>
    </row>
    <row r="133" spans="1:31" x14ac:dyDescent="0.35">
      <c r="A133" t="s">
        <v>181</v>
      </c>
      <c r="B133" t="s">
        <v>427</v>
      </c>
      <c r="C133" t="s">
        <v>301</v>
      </c>
      <c r="D133">
        <f>ROUND('Var_Cost Raw'!H133*(1-Parameters!$G$10)*(1+(0.1*('Cap_Cost Raw'!$F133/Parameters!$B$3-1)))*(1+Parameters!$B$4)+'Var_Cost Raw'!H133*Parameters!$G$10*(Parameters!$B$2/'Cap_Cost Raw'!$E133),2)</f>
        <v>1.36</v>
      </c>
      <c r="E133">
        <f>ROUND('Var_Cost Raw'!I133*(1-Parameters!$G$10)*(1+(0.1*('Cap_Cost Raw'!$F133/Parameters!$B$3-1)))*(1+Parameters!$B$4)+'Var_Cost Raw'!I133*Parameters!$G$10*(Parameters!$B$2/'Cap_Cost Raw'!$E133),2)</f>
        <v>1.34</v>
      </c>
      <c r="F133">
        <f>ROUND('Var_Cost Raw'!J133*(1-Parameters!$G$10)*(1+(0.1*('Cap_Cost Raw'!$F133/Parameters!$B$3-1)))*(1+Parameters!$B$4)+'Var_Cost Raw'!J133*Parameters!$G$10*(Parameters!$B$2/'Cap_Cost Raw'!$E133),2)</f>
        <v>1.32</v>
      </c>
      <c r="G133">
        <f>ROUND('Var_Cost Raw'!K133*(1-Parameters!$G$10)*(1+(0.1*('Cap_Cost Raw'!$F133/Parameters!$B$3-1)))*(1+Parameters!$B$4)+'Var_Cost Raw'!K133*Parameters!$G$10*(Parameters!$B$2/'Cap_Cost Raw'!$E133),2)</f>
        <v>1.29</v>
      </c>
      <c r="H133">
        <f>ROUND('Var_Cost Raw'!L133*(1-Parameters!$G$10)*(1+(0.1*('Cap_Cost Raw'!$F133/Parameters!$B$3-1)))*(1+Parameters!$B$4)+'Var_Cost Raw'!L133*Parameters!$G$10*(Parameters!$B$2/'Cap_Cost Raw'!$E133),2)</f>
        <v>1.27</v>
      </c>
      <c r="I133">
        <f>ROUND('Var_Cost Raw'!M133*(1-Parameters!$G$10)*(1+(0.1*('Cap_Cost Raw'!$F133/Parameters!$B$3-1)))*(1+Parameters!$B$4)+'Var_Cost Raw'!M133*Parameters!$G$10*(Parameters!$B$2/'Cap_Cost Raw'!$E133),2)</f>
        <v>1.25</v>
      </c>
      <c r="J133">
        <f>ROUND('Var_Cost Raw'!N133*(1-Parameters!$G$10)*(1+(0.1*('Cap_Cost Raw'!$F133/Parameters!$B$3-1)))*(1+Parameters!$B$4)+'Var_Cost Raw'!N133*Parameters!$G$10*(Parameters!$B$2/'Cap_Cost Raw'!$E133),2)</f>
        <v>1.23</v>
      </c>
      <c r="K133">
        <f>ROUND('Var_Cost Raw'!O133*(1-Parameters!$G$10)*(1+(0.1*('Cap_Cost Raw'!$F133/Parameters!$B$3-1)))*(1+Parameters!$B$4)+'Var_Cost Raw'!O133*Parameters!$G$10*(Parameters!$B$2/'Cap_Cost Raw'!$E133),2)</f>
        <v>1.22</v>
      </c>
      <c r="L133">
        <f>ROUND('Var_Cost Raw'!P133*(1-Parameters!$G$10)*(1+(0.1*('Cap_Cost Raw'!$F133/Parameters!$B$3-1)))*(1+Parameters!$B$4)+'Var_Cost Raw'!P133*Parameters!$G$10*(Parameters!$B$2/'Cap_Cost Raw'!$E133),2)</f>
        <v>1.2</v>
      </c>
      <c r="M133">
        <f>ROUND('Var_Cost Raw'!Q133*(1-Parameters!$G$10)*(1+(0.1*('Cap_Cost Raw'!$F133/Parameters!$B$3-1)))*(1+Parameters!$B$4)+'Var_Cost Raw'!Q133*Parameters!$G$10*(Parameters!$B$2/'Cap_Cost Raw'!$E133),2)</f>
        <v>1.17</v>
      </c>
      <c r="N133">
        <f>ROUND('Var_Cost Raw'!R133*(1-Parameters!$G$10)*(1+(0.1*('Cap_Cost Raw'!$F133/Parameters!$B$3-1)))*(1+Parameters!$B$4)+'Var_Cost Raw'!R133*Parameters!$G$10*(Parameters!$B$2/'Cap_Cost Raw'!$E133),2)</f>
        <v>1.1499999999999999</v>
      </c>
      <c r="O133">
        <f>ROUND('Var_Cost Raw'!S133*(1-Parameters!$G$10)*(1+(0.1*('Cap_Cost Raw'!$F133/Parameters!$B$3-1)))*(1+Parameters!$B$4)+'Var_Cost Raw'!S133*Parameters!$G$10*(Parameters!$B$2/'Cap_Cost Raw'!$E133),2)</f>
        <v>1.1200000000000001</v>
      </c>
      <c r="P133">
        <f>ROUND('Var_Cost Raw'!T133*(1-Parameters!$G$10)*(1+(0.1*('Cap_Cost Raw'!$F133/Parameters!$B$3-1)))*(1+Parameters!$B$4)+'Var_Cost Raw'!T133*Parameters!$G$10*(Parameters!$B$2/'Cap_Cost Raw'!$E133),2)</f>
        <v>1.1000000000000001</v>
      </c>
      <c r="Q133">
        <f>ROUND('Var_Cost Raw'!U133*(1-Parameters!$G$10)*(1+(0.1*('Cap_Cost Raw'!$F133/Parameters!$B$3-1)))*(1+Parameters!$B$4)+'Var_Cost Raw'!U133*Parameters!$G$10*(Parameters!$B$2/'Cap_Cost Raw'!$E133),2)</f>
        <v>1.0900000000000001</v>
      </c>
      <c r="R133">
        <f>ROUND('Var_Cost Raw'!V133*(1-Parameters!$G$10)*(1+(0.1*('Cap_Cost Raw'!$F133/Parameters!$B$3-1)))*(1+Parameters!$B$4)+'Var_Cost Raw'!V133*Parameters!$G$10*(Parameters!$B$2/'Cap_Cost Raw'!$E133),2)</f>
        <v>1.08</v>
      </c>
      <c r="S133">
        <f>ROUND('Var_Cost Raw'!W133*(1-Parameters!$G$10)*(1+(0.1*('Cap_Cost Raw'!$F133/Parameters!$B$3-1)))*(1+Parameters!$B$4)+'Var_Cost Raw'!W133*Parameters!$G$10*(Parameters!$B$2/'Cap_Cost Raw'!$E133),2)</f>
        <v>1.07</v>
      </c>
      <c r="T133">
        <f>ROUND('Var_Cost Raw'!X133*(1-Parameters!$G$10)*(1+(0.1*('Cap_Cost Raw'!$F133/Parameters!$B$3-1)))*(1+Parameters!$B$4)+'Var_Cost Raw'!X133*Parameters!$G$10*(Parameters!$B$2/'Cap_Cost Raw'!$E133),2)</f>
        <v>1.07</v>
      </c>
      <c r="U133">
        <f>ROUND('Var_Cost Raw'!Y133*(1-Parameters!$G$10)*(1+(0.1*('Cap_Cost Raw'!$F133/Parameters!$B$3-1)))*(1+Parameters!$B$4)+'Var_Cost Raw'!Y133*Parameters!$G$10*(Parameters!$B$2/'Cap_Cost Raw'!$E133),2)</f>
        <v>1.07</v>
      </c>
      <c r="V133">
        <f>ROUND('Var_Cost Raw'!Z133*(1-Parameters!$G$10)*(1+(0.1*('Cap_Cost Raw'!$F133/Parameters!$B$3-1)))*(1+Parameters!$B$4)+'Var_Cost Raw'!Z133*Parameters!$G$10*(Parameters!$B$2/'Cap_Cost Raw'!$E133),2)</f>
        <v>1.06</v>
      </c>
      <c r="W133">
        <f>ROUND('Var_Cost Raw'!AA133*(1-Parameters!$G$10)*(1+(0.1*('Cap_Cost Raw'!$F133/Parameters!$B$3-1)))*(1+Parameters!$B$4)+'Var_Cost Raw'!AA133*Parameters!$G$10*(Parameters!$B$2/'Cap_Cost Raw'!$E133),2)</f>
        <v>1.05</v>
      </c>
      <c r="X133">
        <f>ROUND('Var_Cost Raw'!AB133*(1-Parameters!$G$10)*(1+(0.1*('Cap_Cost Raw'!$F133/Parameters!$B$3-1)))*(1+Parameters!$B$4)+'Var_Cost Raw'!AB133*Parameters!$G$10*(Parameters!$B$2/'Cap_Cost Raw'!$E133),2)</f>
        <v>1.04</v>
      </c>
      <c r="Y133">
        <f>ROUND('Var_Cost Raw'!AC133*(1-Parameters!$G$10)*(1+(0.1*('Cap_Cost Raw'!$F133/Parameters!$B$3-1)))*(1+Parameters!$B$4)+'Var_Cost Raw'!AC133*Parameters!$G$10*(Parameters!$B$2/'Cap_Cost Raw'!$E133),2)</f>
        <v>1.04</v>
      </c>
      <c r="Z133">
        <f>ROUND('Var_Cost Raw'!AD133*(1-Parameters!$G$10)*(1+(0.1*('Cap_Cost Raw'!$F133/Parameters!$B$3-1)))*(1+Parameters!$B$4)+'Var_Cost Raw'!AD133*Parameters!$G$10*(Parameters!$B$2/'Cap_Cost Raw'!$E133),2)</f>
        <v>1.03</v>
      </c>
      <c r="AA133">
        <f>ROUND('Var_Cost Raw'!AE133*(1-Parameters!$G$10)*(1+(0.1*('Cap_Cost Raw'!$F133/Parameters!$B$3-1)))*(1+Parameters!$B$4)+'Var_Cost Raw'!AE133*Parameters!$G$10*(Parameters!$B$2/'Cap_Cost Raw'!$E133),2)</f>
        <v>1.02</v>
      </c>
      <c r="AB133">
        <f>ROUND('Var_Cost Raw'!AF133*(1-Parameters!$G$10)*(1+(0.1*('Cap_Cost Raw'!$F133/Parameters!$B$3-1)))*(1+Parameters!$B$4)+'Var_Cost Raw'!AF133*Parameters!$G$10*(Parameters!$B$2/'Cap_Cost Raw'!$E133),2)</f>
        <v>1.01</v>
      </c>
      <c r="AC133">
        <f>ROUND('Var_Cost Raw'!AG133*(1-Parameters!$G$10)*(1+(0.1*('Cap_Cost Raw'!$F133/Parameters!$B$3-1)))*(1+Parameters!$B$4)+'Var_Cost Raw'!AG133*Parameters!$G$10*(Parameters!$B$2/'Cap_Cost Raw'!$E133),2)</f>
        <v>1</v>
      </c>
      <c r="AD133">
        <f>ROUND('Var_Cost Raw'!AH133*(1-Parameters!$G$10)*(1+(0.1*('Cap_Cost Raw'!$F133/Parameters!$B$3-1)))*(1+Parameters!$B$4)+'Var_Cost Raw'!AH133*Parameters!$G$10*(Parameters!$B$2/'Cap_Cost Raw'!$E133),2)</f>
        <v>1</v>
      </c>
      <c r="AE133">
        <f>ROUND('Var_Cost Raw'!AI133*(1-Parameters!$G$10)*(1+(0.1*('Cap_Cost Raw'!$F133/Parameters!$B$3-1)))*(1+Parameters!$B$4)+'Var_Cost Raw'!AI133*Parameters!$G$10*(Parameters!$B$2/'Cap_Cost Raw'!$E133),2)</f>
        <v>0.99</v>
      </c>
    </row>
    <row r="134" spans="1:31" x14ac:dyDescent="0.35">
      <c r="A134" t="s">
        <v>182</v>
      </c>
      <c r="B134" t="s">
        <v>428</v>
      </c>
      <c r="C134" t="s">
        <v>301</v>
      </c>
      <c r="D134">
        <f>ROUND('Var_Cost Raw'!H134*(1-Parameters!$G$10)*(1+(0.1*('Cap_Cost Raw'!$F134/Parameters!$B$3-1)))*(1+Parameters!$B$4)+'Var_Cost Raw'!H134*Parameters!$G$10*(Parameters!$B$2/'Cap_Cost Raw'!$E134),2)</f>
        <v>0.75</v>
      </c>
      <c r="E134">
        <f>ROUND('Var_Cost Raw'!I134*(1-Parameters!$G$10)*(1+(0.1*('Cap_Cost Raw'!$F134/Parameters!$B$3-1)))*(1+Parameters!$B$4)+'Var_Cost Raw'!I134*Parameters!$G$10*(Parameters!$B$2/'Cap_Cost Raw'!$E134),2)</f>
        <v>0.75</v>
      </c>
      <c r="F134">
        <f>ROUND('Var_Cost Raw'!J134*(1-Parameters!$G$10)*(1+(0.1*('Cap_Cost Raw'!$F134/Parameters!$B$3-1)))*(1+Parameters!$B$4)+'Var_Cost Raw'!J134*Parameters!$G$10*(Parameters!$B$2/'Cap_Cost Raw'!$E134),2)</f>
        <v>0.75</v>
      </c>
      <c r="G134">
        <f>ROUND('Var_Cost Raw'!K134*(1-Parameters!$G$10)*(1+(0.1*('Cap_Cost Raw'!$F134/Parameters!$B$3-1)))*(1+Parameters!$B$4)+'Var_Cost Raw'!K134*Parameters!$G$10*(Parameters!$B$2/'Cap_Cost Raw'!$E134),2)</f>
        <v>0.75</v>
      </c>
      <c r="H134">
        <f>ROUND('Var_Cost Raw'!L134*(1-Parameters!$G$10)*(1+(0.1*('Cap_Cost Raw'!$F134/Parameters!$B$3-1)))*(1+Parameters!$B$4)+'Var_Cost Raw'!L134*Parameters!$G$10*(Parameters!$B$2/'Cap_Cost Raw'!$E134),2)</f>
        <v>0.75</v>
      </c>
      <c r="I134">
        <f>ROUND('Var_Cost Raw'!M134*(1-Parameters!$G$10)*(1+(0.1*('Cap_Cost Raw'!$F134/Parameters!$B$3-1)))*(1+Parameters!$B$4)+'Var_Cost Raw'!M134*Parameters!$G$10*(Parameters!$B$2/'Cap_Cost Raw'!$E134),2)</f>
        <v>0.75</v>
      </c>
      <c r="J134">
        <f>ROUND('Var_Cost Raw'!N134*(1-Parameters!$G$10)*(1+(0.1*('Cap_Cost Raw'!$F134/Parameters!$B$3-1)))*(1+Parameters!$B$4)+'Var_Cost Raw'!N134*Parameters!$G$10*(Parameters!$B$2/'Cap_Cost Raw'!$E134),2)</f>
        <v>0.75</v>
      </c>
      <c r="K134">
        <f>ROUND('Var_Cost Raw'!O134*(1-Parameters!$G$10)*(1+(0.1*('Cap_Cost Raw'!$F134/Parameters!$B$3-1)))*(1+Parameters!$B$4)+'Var_Cost Raw'!O134*Parameters!$G$10*(Parameters!$B$2/'Cap_Cost Raw'!$E134),2)</f>
        <v>0.75</v>
      </c>
      <c r="L134">
        <f>ROUND('Var_Cost Raw'!P134*(1-Parameters!$G$10)*(1+(0.1*('Cap_Cost Raw'!$F134/Parameters!$B$3-1)))*(1+Parameters!$B$4)+'Var_Cost Raw'!P134*Parameters!$G$10*(Parameters!$B$2/'Cap_Cost Raw'!$E134),2)</f>
        <v>0.75</v>
      </c>
      <c r="M134">
        <f>ROUND('Var_Cost Raw'!Q134*(1-Parameters!$G$10)*(1+(0.1*('Cap_Cost Raw'!$F134/Parameters!$B$3-1)))*(1+Parameters!$B$4)+'Var_Cost Raw'!Q134*Parameters!$G$10*(Parameters!$B$2/'Cap_Cost Raw'!$E134),2)</f>
        <v>0.75</v>
      </c>
      <c r="N134">
        <f>ROUND('Var_Cost Raw'!R134*(1-Parameters!$G$10)*(1+(0.1*('Cap_Cost Raw'!$F134/Parameters!$B$3-1)))*(1+Parameters!$B$4)+'Var_Cost Raw'!R134*Parameters!$G$10*(Parameters!$B$2/'Cap_Cost Raw'!$E134),2)</f>
        <v>0.75</v>
      </c>
      <c r="O134">
        <f>ROUND('Var_Cost Raw'!S134*(1-Parameters!$G$10)*(1+(0.1*('Cap_Cost Raw'!$F134/Parameters!$B$3-1)))*(1+Parameters!$B$4)+'Var_Cost Raw'!S134*Parameters!$G$10*(Parameters!$B$2/'Cap_Cost Raw'!$E134),2)</f>
        <v>0.75</v>
      </c>
      <c r="P134">
        <f>ROUND('Var_Cost Raw'!T134*(1-Parameters!$G$10)*(1+(0.1*('Cap_Cost Raw'!$F134/Parameters!$B$3-1)))*(1+Parameters!$B$4)+'Var_Cost Raw'!T134*Parameters!$G$10*(Parameters!$B$2/'Cap_Cost Raw'!$E134),2)</f>
        <v>0.75</v>
      </c>
      <c r="Q134">
        <f>ROUND('Var_Cost Raw'!U134*(1-Parameters!$G$10)*(1+(0.1*('Cap_Cost Raw'!$F134/Parameters!$B$3-1)))*(1+Parameters!$B$4)+'Var_Cost Raw'!U134*Parameters!$G$10*(Parameters!$B$2/'Cap_Cost Raw'!$E134),2)</f>
        <v>0.75</v>
      </c>
      <c r="R134">
        <f>ROUND('Var_Cost Raw'!V134*(1-Parameters!$G$10)*(1+(0.1*('Cap_Cost Raw'!$F134/Parameters!$B$3-1)))*(1+Parameters!$B$4)+'Var_Cost Raw'!V134*Parameters!$G$10*(Parameters!$B$2/'Cap_Cost Raw'!$E134),2)</f>
        <v>0.75</v>
      </c>
      <c r="S134">
        <f>ROUND('Var_Cost Raw'!W134*(1-Parameters!$G$10)*(1+(0.1*('Cap_Cost Raw'!$F134/Parameters!$B$3-1)))*(1+Parameters!$B$4)+'Var_Cost Raw'!W134*Parameters!$G$10*(Parameters!$B$2/'Cap_Cost Raw'!$E134),2)</f>
        <v>0.75</v>
      </c>
      <c r="T134">
        <f>ROUND('Var_Cost Raw'!X134*(1-Parameters!$G$10)*(1+(0.1*('Cap_Cost Raw'!$F134/Parameters!$B$3-1)))*(1+Parameters!$B$4)+'Var_Cost Raw'!X134*Parameters!$G$10*(Parameters!$B$2/'Cap_Cost Raw'!$E134),2)</f>
        <v>0.75</v>
      </c>
      <c r="U134">
        <f>ROUND('Var_Cost Raw'!Y134*(1-Parameters!$G$10)*(1+(0.1*('Cap_Cost Raw'!$F134/Parameters!$B$3-1)))*(1+Parameters!$B$4)+'Var_Cost Raw'!Y134*Parameters!$G$10*(Parameters!$B$2/'Cap_Cost Raw'!$E134),2)</f>
        <v>0.75</v>
      </c>
      <c r="V134">
        <f>ROUND('Var_Cost Raw'!Z134*(1-Parameters!$G$10)*(1+(0.1*('Cap_Cost Raw'!$F134/Parameters!$B$3-1)))*(1+Parameters!$B$4)+'Var_Cost Raw'!Z134*Parameters!$G$10*(Parameters!$B$2/'Cap_Cost Raw'!$E134),2)</f>
        <v>0.75</v>
      </c>
      <c r="W134">
        <f>ROUND('Var_Cost Raw'!AA134*(1-Parameters!$G$10)*(1+(0.1*('Cap_Cost Raw'!$F134/Parameters!$B$3-1)))*(1+Parameters!$B$4)+'Var_Cost Raw'!AA134*Parameters!$G$10*(Parameters!$B$2/'Cap_Cost Raw'!$E134),2)</f>
        <v>0.75</v>
      </c>
      <c r="X134">
        <f>ROUND('Var_Cost Raw'!AB134*(1-Parameters!$G$10)*(1+(0.1*('Cap_Cost Raw'!$F134/Parameters!$B$3-1)))*(1+Parameters!$B$4)+'Var_Cost Raw'!AB134*Parameters!$G$10*(Parameters!$B$2/'Cap_Cost Raw'!$E134),2)</f>
        <v>0.75</v>
      </c>
      <c r="Y134">
        <f>ROUND('Var_Cost Raw'!AC134*(1-Parameters!$G$10)*(1+(0.1*('Cap_Cost Raw'!$F134/Parameters!$B$3-1)))*(1+Parameters!$B$4)+'Var_Cost Raw'!AC134*Parameters!$G$10*(Parameters!$B$2/'Cap_Cost Raw'!$E134),2)</f>
        <v>0.75</v>
      </c>
      <c r="Z134">
        <f>ROUND('Var_Cost Raw'!AD134*(1-Parameters!$G$10)*(1+(0.1*('Cap_Cost Raw'!$F134/Parameters!$B$3-1)))*(1+Parameters!$B$4)+'Var_Cost Raw'!AD134*Parameters!$G$10*(Parameters!$B$2/'Cap_Cost Raw'!$E134),2)</f>
        <v>0.75</v>
      </c>
      <c r="AA134">
        <f>ROUND('Var_Cost Raw'!AE134*(1-Parameters!$G$10)*(1+(0.1*('Cap_Cost Raw'!$F134/Parameters!$B$3-1)))*(1+Parameters!$B$4)+'Var_Cost Raw'!AE134*Parameters!$G$10*(Parameters!$B$2/'Cap_Cost Raw'!$E134),2)</f>
        <v>0.75</v>
      </c>
      <c r="AB134">
        <f>ROUND('Var_Cost Raw'!AF134*(1-Parameters!$G$10)*(1+(0.1*('Cap_Cost Raw'!$F134/Parameters!$B$3-1)))*(1+Parameters!$B$4)+'Var_Cost Raw'!AF134*Parameters!$G$10*(Parameters!$B$2/'Cap_Cost Raw'!$E134),2)</f>
        <v>0.75</v>
      </c>
      <c r="AC134">
        <f>ROUND('Var_Cost Raw'!AG134*(1-Parameters!$G$10)*(1+(0.1*('Cap_Cost Raw'!$F134/Parameters!$B$3-1)))*(1+Parameters!$B$4)+'Var_Cost Raw'!AG134*Parameters!$G$10*(Parameters!$B$2/'Cap_Cost Raw'!$E134),2)</f>
        <v>0.75</v>
      </c>
      <c r="AD134">
        <f>ROUND('Var_Cost Raw'!AH134*(1-Parameters!$G$10)*(1+(0.1*('Cap_Cost Raw'!$F134/Parameters!$B$3-1)))*(1+Parameters!$B$4)+'Var_Cost Raw'!AH134*Parameters!$G$10*(Parameters!$B$2/'Cap_Cost Raw'!$E134),2)</f>
        <v>0.75</v>
      </c>
      <c r="AE134">
        <f>ROUND('Var_Cost Raw'!AI134*(1-Parameters!$G$10)*(1+(0.1*('Cap_Cost Raw'!$F134/Parameters!$B$3-1)))*(1+Parameters!$B$4)+'Var_Cost Raw'!AI134*Parameters!$G$10*(Parameters!$B$2/'Cap_Cost Raw'!$E134),2)</f>
        <v>0.75</v>
      </c>
    </row>
    <row r="135" spans="1:31" x14ac:dyDescent="0.35">
      <c r="A135" t="s">
        <v>183</v>
      </c>
      <c r="B135" t="s">
        <v>429</v>
      </c>
      <c r="C135" t="s">
        <v>301</v>
      </c>
      <c r="D135">
        <f>ROUND('Var_Cost Raw'!H135*(1-Parameters!$G$10)*(1+(0.1*('Cap_Cost Raw'!$F135/Parameters!$B$3-1)))*(1+Parameters!$B$4)+'Var_Cost Raw'!H135*Parameters!$G$10*(Parameters!$B$2/'Cap_Cost Raw'!$E135),2)</f>
        <v>0.7</v>
      </c>
      <c r="E135">
        <f>ROUND('Var_Cost Raw'!I135*(1-Parameters!$G$10)*(1+(0.1*('Cap_Cost Raw'!$F135/Parameters!$B$3-1)))*(1+Parameters!$B$4)+'Var_Cost Raw'!I135*Parameters!$G$10*(Parameters!$B$2/'Cap_Cost Raw'!$E135),2)</f>
        <v>0.7</v>
      </c>
      <c r="F135">
        <f>ROUND('Var_Cost Raw'!J135*(1-Parameters!$G$10)*(1+(0.1*('Cap_Cost Raw'!$F135/Parameters!$B$3-1)))*(1+Parameters!$B$4)+'Var_Cost Raw'!J135*Parameters!$G$10*(Parameters!$B$2/'Cap_Cost Raw'!$E135),2)</f>
        <v>0.7</v>
      </c>
      <c r="G135">
        <f>ROUND('Var_Cost Raw'!K135*(1-Parameters!$G$10)*(1+(0.1*('Cap_Cost Raw'!$F135/Parameters!$B$3-1)))*(1+Parameters!$B$4)+'Var_Cost Raw'!K135*Parameters!$G$10*(Parameters!$B$2/'Cap_Cost Raw'!$E135),2)</f>
        <v>0.7</v>
      </c>
      <c r="H135">
        <f>ROUND('Var_Cost Raw'!L135*(1-Parameters!$G$10)*(1+(0.1*('Cap_Cost Raw'!$F135/Parameters!$B$3-1)))*(1+Parameters!$B$4)+'Var_Cost Raw'!L135*Parameters!$G$10*(Parameters!$B$2/'Cap_Cost Raw'!$E135),2)</f>
        <v>0.7</v>
      </c>
      <c r="I135">
        <f>ROUND('Var_Cost Raw'!M135*(1-Parameters!$G$10)*(1+(0.1*('Cap_Cost Raw'!$F135/Parameters!$B$3-1)))*(1+Parameters!$B$4)+'Var_Cost Raw'!M135*Parameters!$G$10*(Parameters!$B$2/'Cap_Cost Raw'!$E135),2)</f>
        <v>0.7</v>
      </c>
      <c r="J135">
        <f>ROUND('Var_Cost Raw'!N135*(1-Parameters!$G$10)*(1+(0.1*('Cap_Cost Raw'!$F135/Parameters!$B$3-1)))*(1+Parameters!$B$4)+'Var_Cost Raw'!N135*Parameters!$G$10*(Parameters!$B$2/'Cap_Cost Raw'!$E135),2)</f>
        <v>0.7</v>
      </c>
      <c r="K135">
        <f>ROUND('Var_Cost Raw'!O135*(1-Parameters!$G$10)*(1+(0.1*('Cap_Cost Raw'!$F135/Parameters!$B$3-1)))*(1+Parameters!$B$4)+'Var_Cost Raw'!O135*Parameters!$G$10*(Parameters!$B$2/'Cap_Cost Raw'!$E135),2)</f>
        <v>0.7</v>
      </c>
      <c r="L135">
        <f>ROUND('Var_Cost Raw'!P135*(1-Parameters!$G$10)*(1+(0.1*('Cap_Cost Raw'!$F135/Parameters!$B$3-1)))*(1+Parameters!$B$4)+'Var_Cost Raw'!P135*Parameters!$G$10*(Parameters!$B$2/'Cap_Cost Raw'!$E135),2)</f>
        <v>0.7</v>
      </c>
      <c r="M135">
        <f>ROUND('Var_Cost Raw'!Q135*(1-Parameters!$G$10)*(1+(0.1*('Cap_Cost Raw'!$F135/Parameters!$B$3-1)))*(1+Parameters!$B$4)+'Var_Cost Raw'!Q135*Parameters!$G$10*(Parameters!$B$2/'Cap_Cost Raw'!$E135),2)</f>
        <v>0.7</v>
      </c>
      <c r="N135">
        <f>ROUND('Var_Cost Raw'!R135*(1-Parameters!$G$10)*(1+(0.1*('Cap_Cost Raw'!$F135/Parameters!$B$3-1)))*(1+Parameters!$B$4)+'Var_Cost Raw'!R135*Parameters!$G$10*(Parameters!$B$2/'Cap_Cost Raw'!$E135),2)</f>
        <v>0.7</v>
      </c>
      <c r="O135">
        <f>ROUND('Var_Cost Raw'!S135*(1-Parameters!$G$10)*(1+(0.1*('Cap_Cost Raw'!$F135/Parameters!$B$3-1)))*(1+Parameters!$B$4)+'Var_Cost Raw'!S135*Parameters!$G$10*(Parameters!$B$2/'Cap_Cost Raw'!$E135),2)</f>
        <v>0.7</v>
      </c>
      <c r="P135">
        <f>ROUND('Var_Cost Raw'!T135*(1-Parameters!$G$10)*(1+(0.1*('Cap_Cost Raw'!$F135/Parameters!$B$3-1)))*(1+Parameters!$B$4)+'Var_Cost Raw'!T135*Parameters!$G$10*(Parameters!$B$2/'Cap_Cost Raw'!$E135),2)</f>
        <v>0.7</v>
      </c>
      <c r="Q135">
        <f>ROUND('Var_Cost Raw'!U135*(1-Parameters!$G$10)*(1+(0.1*('Cap_Cost Raw'!$F135/Parameters!$B$3-1)))*(1+Parameters!$B$4)+'Var_Cost Raw'!U135*Parameters!$G$10*(Parameters!$B$2/'Cap_Cost Raw'!$E135),2)</f>
        <v>0.7</v>
      </c>
      <c r="R135">
        <f>ROUND('Var_Cost Raw'!V135*(1-Parameters!$G$10)*(1+(0.1*('Cap_Cost Raw'!$F135/Parameters!$B$3-1)))*(1+Parameters!$B$4)+'Var_Cost Raw'!V135*Parameters!$G$10*(Parameters!$B$2/'Cap_Cost Raw'!$E135),2)</f>
        <v>0.7</v>
      </c>
      <c r="S135">
        <f>ROUND('Var_Cost Raw'!W135*(1-Parameters!$G$10)*(1+(0.1*('Cap_Cost Raw'!$F135/Parameters!$B$3-1)))*(1+Parameters!$B$4)+'Var_Cost Raw'!W135*Parameters!$G$10*(Parameters!$B$2/'Cap_Cost Raw'!$E135),2)</f>
        <v>0.7</v>
      </c>
      <c r="T135">
        <f>ROUND('Var_Cost Raw'!X135*(1-Parameters!$G$10)*(1+(0.1*('Cap_Cost Raw'!$F135/Parameters!$B$3-1)))*(1+Parameters!$B$4)+'Var_Cost Raw'!X135*Parameters!$G$10*(Parameters!$B$2/'Cap_Cost Raw'!$E135),2)</f>
        <v>0.7</v>
      </c>
      <c r="U135">
        <f>ROUND('Var_Cost Raw'!Y135*(1-Parameters!$G$10)*(1+(0.1*('Cap_Cost Raw'!$F135/Parameters!$B$3-1)))*(1+Parameters!$B$4)+'Var_Cost Raw'!Y135*Parameters!$G$10*(Parameters!$B$2/'Cap_Cost Raw'!$E135),2)</f>
        <v>0.7</v>
      </c>
      <c r="V135">
        <f>ROUND('Var_Cost Raw'!Z135*(1-Parameters!$G$10)*(1+(0.1*('Cap_Cost Raw'!$F135/Parameters!$B$3-1)))*(1+Parameters!$B$4)+'Var_Cost Raw'!Z135*Parameters!$G$10*(Parameters!$B$2/'Cap_Cost Raw'!$E135),2)</f>
        <v>0.7</v>
      </c>
      <c r="W135">
        <f>ROUND('Var_Cost Raw'!AA135*(1-Parameters!$G$10)*(1+(0.1*('Cap_Cost Raw'!$F135/Parameters!$B$3-1)))*(1+Parameters!$B$4)+'Var_Cost Raw'!AA135*Parameters!$G$10*(Parameters!$B$2/'Cap_Cost Raw'!$E135),2)</f>
        <v>0.7</v>
      </c>
      <c r="X135">
        <f>ROUND('Var_Cost Raw'!AB135*(1-Parameters!$G$10)*(1+(0.1*('Cap_Cost Raw'!$F135/Parameters!$B$3-1)))*(1+Parameters!$B$4)+'Var_Cost Raw'!AB135*Parameters!$G$10*(Parameters!$B$2/'Cap_Cost Raw'!$E135),2)</f>
        <v>0.7</v>
      </c>
      <c r="Y135">
        <f>ROUND('Var_Cost Raw'!AC135*(1-Parameters!$G$10)*(1+(0.1*('Cap_Cost Raw'!$F135/Parameters!$B$3-1)))*(1+Parameters!$B$4)+'Var_Cost Raw'!AC135*Parameters!$G$10*(Parameters!$B$2/'Cap_Cost Raw'!$E135),2)</f>
        <v>0.7</v>
      </c>
      <c r="Z135">
        <f>ROUND('Var_Cost Raw'!AD135*(1-Parameters!$G$10)*(1+(0.1*('Cap_Cost Raw'!$F135/Parameters!$B$3-1)))*(1+Parameters!$B$4)+'Var_Cost Raw'!AD135*Parameters!$G$10*(Parameters!$B$2/'Cap_Cost Raw'!$E135),2)</f>
        <v>0.7</v>
      </c>
      <c r="AA135">
        <f>ROUND('Var_Cost Raw'!AE135*(1-Parameters!$G$10)*(1+(0.1*('Cap_Cost Raw'!$F135/Parameters!$B$3-1)))*(1+Parameters!$B$4)+'Var_Cost Raw'!AE135*Parameters!$G$10*(Parameters!$B$2/'Cap_Cost Raw'!$E135),2)</f>
        <v>0.7</v>
      </c>
      <c r="AB135">
        <f>ROUND('Var_Cost Raw'!AF135*(1-Parameters!$G$10)*(1+(0.1*('Cap_Cost Raw'!$F135/Parameters!$B$3-1)))*(1+Parameters!$B$4)+'Var_Cost Raw'!AF135*Parameters!$G$10*(Parameters!$B$2/'Cap_Cost Raw'!$E135),2)</f>
        <v>0.7</v>
      </c>
      <c r="AC135">
        <f>ROUND('Var_Cost Raw'!AG135*(1-Parameters!$G$10)*(1+(0.1*('Cap_Cost Raw'!$F135/Parameters!$B$3-1)))*(1+Parameters!$B$4)+'Var_Cost Raw'!AG135*Parameters!$G$10*(Parameters!$B$2/'Cap_Cost Raw'!$E135),2)</f>
        <v>0.7</v>
      </c>
      <c r="AD135">
        <f>ROUND('Var_Cost Raw'!AH135*(1-Parameters!$G$10)*(1+(0.1*('Cap_Cost Raw'!$F135/Parameters!$B$3-1)))*(1+Parameters!$B$4)+'Var_Cost Raw'!AH135*Parameters!$G$10*(Parameters!$B$2/'Cap_Cost Raw'!$E135),2)</f>
        <v>0.7</v>
      </c>
      <c r="AE135">
        <f>ROUND('Var_Cost Raw'!AI135*(1-Parameters!$G$10)*(1+(0.1*('Cap_Cost Raw'!$F135/Parameters!$B$3-1)))*(1+Parameters!$B$4)+'Var_Cost Raw'!AI135*Parameters!$G$10*(Parameters!$B$2/'Cap_Cost Raw'!$E135),2)</f>
        <v>0.7</v>
      </c>
    </row>
    <row r="136" spans="1:31" x14ac:dyDescent="0.35">
      <c r="A136" t="s">
        <v>184</v>
      </c>
      <c r="B136" t="s">
        <v>430</v>
      </c>
      <c r="C136" t="s">
        <v>300</v>
      </c>
      <c r="D136">
        <f>ROUND('Var_Cost Raw'!H136*(1-Parameters!$G$10)*(1+(0.1*('Cap_Cost Raw'!$F136/Parameters!$B$3-1)))*(1+Parameters!$B$4)+'Var_Cost Raw'!H136*Parameters!$G$10*(Parameters!$B$2/'Cap_Cost Raw'!$E136),2)</f>
        <v>0.91</v>
      </c>
      <c r="E136">
        <f>ROUND('Var_Cost Raw'!I136*(1-Parameters!$G$10)*(1+(0.1*('Cap_Cost Raw'!$F136/Parameters!$B$3-1)))*(1+Parameters!$B$4)+'Var_Cost Raw'!I136*Parameters!$G$10*(Parameters!$B$2/'Cap_Cost Raw'!$E136),2)</f>
        <v>0.91</v>
      </c>
      <c r="F136">
        <f>ROUND('Var_Cost Raw'!J136*(1-Parameters!$G$10)*(1+(0.1*('Cap_Cost Raw'!$F136/Parameters!$B$3-1)))*(1+Parameters!$B$4)+'Var_Cost Raw'!J136*Parameters!$G$10*(Parameters!$B$2/'Cap_Cost Raw'!$E136),2)</f>
        <v>0.91</v>
      </c>
      <c r="G136">
        <f>ROUND('Var_Cost Raw'!K136*(1-Parameters!$G$10)*(1+(0.1*('Cap_Cost Raw'!$F136/Parameters!$B$3-1)))*(1+Parameters!$B$4)+'Var_Cost Raw'!K136*Parameters!$G$10*(Parameters!$B$2/'Cap_Cost Raw'!$E136),2)</f>
        <v>0.91</v>
      </c>
      <c r="H136">
        <f>ROUND('Var_Cost Raw'!L136*(1-Parameters!$G$10)*(1+(0.1*('Cap_Cost Raw'!$F136/Parameters!$B$3-1)))*(1+Parameters!$B$4)+'Var_Cost Raw'!L136*Parameters!$G$10*(Parameters!$B$2/'Cap_Cost Raw'!$E136),2)</f>
        <v>0.91</v>
      </c>
      <c r="I136">
        <f>ROUND('Var_Cost Raw'!M136*(1-Parameters!$G$10)*(1+(0.1*('Cap_Cost Raw'!$F136/Parameters!$B$3-1)))*(1+Parameters!$B$4)+'Var_Cost Raw'!M136*Parameters!$G$10*(Parameters!$B$2/'Cap_Cost Raw'!$E136),2)</f>
        <v>0.91</v>
      </c>
      <c r="J136">
        <f>ROUND('Var_Cost Raw'!N136*(1-Parameters!$G$10)*(1+(0.1*('Cap_Cost Raw'!$F136/Parameters!$B$3-1)))*(1+Parameters!$B$4)+'Var_Cost Raw'!N136*Parameters!$G$10*(Parameters!$B$2/'Cap_Cost Raw'!$E136),2)</f>
        <v>0.91</v>
      </c>
      <c r="K136">
        <f>ROUND('Var_Cost Raw'!O136*(1-Parameters!$G$10)*(1+(0.1*('Cap_Cost Raw'!$F136/Parameters!$B$3-1)))*(1+Parameters!$B$4)+'Var_Cost Raw'!O136*Parameters!$G$10*(Parameters!$B$2/'Cap_Cost Raw'!$E136),2)</f>
        <v>0.91</v>
      </c>
      <c r="L136">
        <f>ROUND('Var_Cost Raw'!P136*(1-Parameters!$G$10)*(1+(0.1*('Cap_Cost Raw'!$F136/Parameters!$B$3-1)))*(1+Parameters!$B$4)+'Var_Cost Raw'!P136*Parameters!$G$10*(Parameters!$B$2/'Cap_Cost Raw'!$E136),2)</f>
        <v>0.91</v>
      </c>
      <c r="M136">
        <f>ROUND('Var_Cost Raw'!Q136*(1-Parameters!$G$10)*(1+(0.1*('Cap_Cost Raw'!$F136/Parameters!$B$3-1)))*(1+Parameters!$B$4)+'Var_Cost Raw'!Q136*Parameters!$G$10*(Parameters!$B$2/'Cap_Cost Raw'!$E136),2)</f>
        <v>0.91</v>
      </c>
      <c r="N136">
        <f>ROUND('Var_Cost Raw'!R136*(1-Parameters!$G$10)*(1+(0.1*('Cap_Cost Raw'!$F136/Parameters!$B$3-1)))*(1+Parameters!$B$4)+'Var_Cost Raw'!R136*Parameters!$G$10*(Parameters!$B$2/'Cap_Cost Raw'!$E136),2)</f>
        <v>0.91</v>
      </c>
      <c r="O136">
        <f>ROUND('Var_Cost Raw'!S136*(1-Parameters!$G$10)*(1+(0.1*('Cap_Cost Raw'!$F136/Parameters!$B$3-1)))*(1+Parameters!$B$4)+'Var_Cost Raw'!S136*Parameters!$G$10*(Parameters!$B$2/'Cap_Cost Raw'!$E136),2)</f>
        <v>0.91</v>
      </c>
      <c r="P136">
        <f>ROUND('Var_Cost Raw'!T136*(1-Parameters!$G$10)*(1+(0.1*('Cap_Cost Raw'!$F136/Parameters!$B$3-1)))*(1+Parameters!$B$4)+'Var_Cost Raw'!T136*Parameters!$G$10*(Parameters!$B$2/'Cap_Cost Raw'!$E136),2)</f>
        <v>0.91</v>
      </c>
      <c r="Q136">
        <f>ROUND('Var_Cost Raw'!U136*(1-Parameters!$G$10)*(1+(0.1*('Cap_Cost Raw'!$F136/Parameters!$B$3-1)))*(1+Parameters!$B$4)+'Var_Cost Raw'!U136*Parameters!$G$10*(Parameters!$B$2/'Cap_Cost Raw'!$E136),2)</f>
        <v>0.91</v>
      </c>
      <c r="R136">
        <f>ROUND('Var_Cost Raw'!V136*(1-Parameters!$G$10)*(1+(0.1*('Cap_Cost Raw'!$F136/Parameters!$B$3-1)))*(1+Parameters!$B$4)+'Var_Cost Raw'!V136*Parameters!$G$10*(Parameters!$B$2/'Cap_Cost Raw'!$E136),2)</f>
        <v>0.91</v>
      </c>
      <c r="S136">
        <f>ROUND('Var_Cost Raw'!W136*(1-Parameters!$G$10)*(1+(0.1*('Cap_Cost Raw'!$F136/Parameters!$B$3-1)))*(1+Parameters!$B$4)+'Var_Cost Raw'!W136*Parameters!$G$10*(Parameters!$B$2/'Cap_Cost Raw'!$E136),2)</f>
        <v>0.91</v>
      </c>
      <c r="T136">
        <f>ROUND('Var_Cost Raw'!X136*(1-Parameters!$G$10)*(1+(0.1*('Cap_Cost Raw'!$F136/Parameters!$B$3-1)))*(1+Parameters!$B$4)+'Var_Cost Raw'!X136*Parameters!$G$10*(Parameters!$B$2/'Cap_Cost Raw'!$E136),2)</f>
        <v>0.91</v>
      </c>
      <c r="U136">
        <f>ROUND('Var_Cost Raw'!Y136*(1-Parameters!$G$10)*(1+(0.1*('Cap_Cost Raw'!$F136/Parameters!$B$3-1)))*(1+Parameters!$B$4)+'Var_Cost Raw'!Y136*Parameters!$G$10*(Parameters!$B$2/'Cap_Cost Raw'!$E136),2)</f>
        <v>0.91</v>
      </c>
      <c r="V136">
        <f>ROUND('Var_Cost Raw'!Z136*(1-Parameters!$G$10)*(1+(0.1*('Cap_Cost Raw'!$F136/Parameters!$B$3-1)))*(1+Parameters!$B$4)+'Var_Cost Raw'!Z136*Parameters!$G$10*(Parameters!$B$2/'Cap_Cost Raw'!$E136),2)</f>
        <v>0.91</v>
      </c>
      <c r="W136">
        <f>ROUND('Var_Cost Raw'!AA136*(1-Parameters!$G$10)*(1+(0.1*('Cap_Cost Raw'!$F136/Parameters!$B$3-1)))*(1+Parameters!$B$4)+'Var_Cost Raw'!AA136*Parameters!$G$10*(Parameters!$B$2/'Cap_Cost Raw'!$E136),2)</f>
        <v>0.91</v>
      </c>
      <c r="X136">
        <f>ROUND('Var_Cost Raw'!AB136*(1-Parameters!$G$10)*(1+(0.1*('Cap_Cost Raw'!$F136/Parameters!$B$3-1)))*(1+Parameters!$B$4)+'Var_Cost Raw'!AB136*Parameters!$G$10*(Parameters!$B$2/'Cap_Cost Raw'!$E136),2)</f>
        <v>0.91</v>
      </c>
      <c r="Y136">
        <f>ROUND('Var_Cost Raw'!AC136*(1-Parameters!$G$10)*(1+(0.1*('Cap_Cost Raw'!$F136/Parameters!$B$3-1)))*(1+Parameters!$B$4)+'Var_Cost Raw'!AC136*Parameters!$G$10*(Parameters!$B$2/'Cap_Cost Raw'!$E136),2)</f>
        <v>0.91</v>
      </c>
      <c r="Z136">
        <f>ROUND('Var_Cost Raw'!AD136*(1-Parameters!$G$10)*(1+(0.1*('Cap_Cost Raw'!$F136/Parameters!$B$3-1)))*(1+Parameters!$B$4)+'Var_Cost Raw'!AD136*Parameters!$G$10*(Parameters!$B$2/'Cap_Cost Raw'!$E136),2)</f>
        <v>0.91</v>
      </c>
      <c r="AA136">
        <f>ROUND('Var_Cost Raw'!AE136*(1-Parameters!$G$10)*(1+(0.1*('Cap_Cost Raw'!$F136/Parameters!$B$3-1)))*(1+Parameters!$B$4)+'Var_Cost Raw'!AE136*Parameters!$G$10*(Parameters!$B$2/'Cap_Cost Raw'!$E136),2)</f>
        <v>0.91</v>
      </c>
      <c r="AB136">
        <f>ROUND('Var_Cost Raw'!AF136*(1-Parameters!$G$10)*(1+(0.1*('Cap_Cost Raw'!$F136/Parameters!$B$3-1)))*(1+Parameters!$B$4)+'Var_Cost Raw'!AF136*Parameters!$G$10*(Parameters!$B$2/'Cap_Cost Raw'!$E136),2)</f>
        <v>0.91</v>
      </c>
      <c r="AC136">
        <f>ROUND('Var_Cost Raw'!AG136*(1-Parameters!$G$10)*(1+(0.1*('Cap_Cost Raw'!$F136/Parameters!$B$3-1)))*(1+Parameters!$B$4)+'Var_Cost Raw'!AG136*Parameters!$G$10*(Parameters!$B$2/'Cap_Cost Raw'!$E136),2)</f>
        <v>0.91</v>
      </c>
      <c r="AD136">
        <f>ROUND('Var_Cost Raw'!AH136*(1-Parameters!$G$10)*(1+(0.1*('Cap_Cost Raw'!$F136/Parameters!$B$3-1)))*(1+Parameters!$B$4)+'Var_Cost Raw'!AH136*Parameters!$G$10*(Parameters!$B$2/'Cap_Cost Raw'!$E136),2)</f>
        <v>0.91</v>
      </c>
      <c r="AE136">
        <f>ROUND('Var_Cost Raw'!AI136*(1-Parameters!$G$10)*(1+(0.1*('Cap_Cost Raw'!$F136/Parameters!$B$3-1)))*(1+Parameters!$B$4)+'Var_Cost Raw'!AI136*Parameters!$G$10*(Parameters!$B$2/'Cap_Cost Raw'!$E136),2)</f>
        <v>0.91</v>
      </c>
    </row>
    <row r="137" spans="1:31" x14ac:dyDescent="0.35">
      <c r="A137" t="s">
        <v>185</v>
      </c>
      <c r="B137" t="s">
        <v>431</v>
      </c>
      <c r="C137" t="s">
        <v>301</v>
      </c>
      <c r="D137">
        <f>ROUND('Var_Cost Raw'!H137*(1-Parameters!$G$10)*(1+(0.1*('Cap_Cost Raw'!$F137/Parameters!$B$3-1)))*(1+Parameters!$B$4)+'Var_Cost Raw'!H137*Parameters!$G$10*(Parameters!$B$2/'Cap_Cost Raw'!$E137),2)</f>
        <v>0</v>
      </c>
      <c r="E137">
        <f>ROUND('Var_Cost Raw'!I137*(1-Parameters!$G$10)*(1+(0.1*('Cap_Cost Raw'!$F137/Parameters!$B$3-1)))*(1+Parameters!$B$4)+'Var_Cost Raw'!I137*Parameters!$G$10*(Parameters!$B$2/'Cap_Cost Raw'!$E137),2)</f>
        <v>0</v>
      </c>
      <c r="F137">
        <f>ROUND('Var_Cost Raw'!J137*(1-Parameters!$G$10)*(1+(0.1*('Cap_Cost Raw'!$F137/Parameters!$B$3-1)))*(1+Parameters!$B$4)+'Var_Cost Raw'!J137*Parameters!$G$10*(Parameters!$B$2/'Cap_Cost Raw'!$E137),2)</f>
        <v>0</v>
      </c>
      <c r="G137">
        <f>ROUND('Var_Cost Raw'!K137*(1-Parameters!$G$10)*(1+(0.1*('Cap_Cost Raw'!$F137/Parameters!$B$3-1)))*(1+Parameters!$B$4)+'Var_Cost Raw'!K137*Parameters!$G$10*(Parameters!$B$2/'Cap_Cost Raw'!$E137),2)</f>
        <v>0</v>
      </c>
      <c r="H137">
        <f>ROUND('Var_Cost Raw'!L137*(1-Parameters!$G$10)*(1+(0.1*('Cap_Cost Raw'!$F137/Parameters!$B$3-1)))*(1+Parameters!$B$4)+'Var_Cost Raw'!L137*Parameters!$G$10*(Parameters!$B$2/'Cap_Cost Raw'!$E137),2)</f>
        <v>0</v>
      </c>
      <c r="I137">
        <f>ROUND('Var_Cost Raw'!M137*(1-Parameters!$G$10)*(1+(0.1*('Cap_Cost Raw'!$F137/Parameters!$B$3-1)))*(1+Parameters!$B$4)+'Var_Cost Raw'!M137*Parameters!$G$10*(Parameters!$B$2/'Cap_Cost Raw'!$E137),2)</f>
        <v>0</v>
      </c>
      <c r="J137">
        <f>ROUND('Var_Cost Raw'!N137*(1-Parameters!$G$10)*(1+(0.1*('Cap_Cost Raw'!$F137/Parameters!$B$3-1)))*(1+Parameters!$B$4)+'Var_Cost Raw'!N137*Parameters!$G$10*(Parameters!$B$2/'Cap_Cost Raw'!$E137),2)</f>
        <v>0</v>
      </c>
      <c r="K137">
        <f>ROUND('Var_Cost Raw'!O137*(1-Parameters!$G$10)*(1+(0.1*('Cap_Cost Raw'!$F137/Parameters!$B$3-1)))*(1+Parameters!$B$4)+'Var_Cost Raw'!O137*Parameters!$G$10*(Parameters!$B$2/'Cap_Cost Raw'!$E137),2)</f>
        <v>0</v>
      </c>
      <c r="L137">
        <f>ROUND('Var_Cost Raw'!P137*(1-Parameters!$G$10)*(1+(0.1*('Cap_Cost Raw'!$F137/Parameters!$B$3-1)))*(1+Parameters!$B$4)+'Var_Cost Raw'!P137*Parameters!$G$10*(Parameters!$B$2/'Cap_Cost Raw'!$E137),2)</f>
        <v>0</v>
      </c>
      <c r="M137">
        <f>ROUND('Var_Cost Raw'!Q137*(1-Parameters!$G$10)*(1+(0.1*('Cap_Cost Raw'!$F137/Parameters!$B$3-1)))*(1+Parameters!$B$4)+'Var_Cost Raw'!Q137*Parameters!$G$10*(Parameters!$B$2/'Cap_Cost Raw'!$E137),2)</f>
        <v>0</v>
      </c>
      <c r="N137">
        <f>ROUND('Var_Cost Raw'!R137*(1-Parameters!$G$10)*(1+(0.1*('Cap_Cost Raw'!$F137/Parameters!$B$3-1)))*(1+Parameters!$B$4)+'Var_Cost Raw'!R137*Parameters!$G$10*(Parameters!$B$2/'Cap_Cost Raw'!$E137),2)</f>
        <v>0</v>
      </c>
      <c r="O137">
        <f>ROUND('Var_Cost Raw'!S137*(1-Parameters!$G$10)*(1+(0.1*('Cap_Cost Raw'!$F137/Parameters!$B$3-1)))*(1+Parameters!$B$4)+'Var_Cost Raw'!S137*Parameters!$G$10*(Parameters!$B$2/'Cap_Cost Raw'!$E137),2)</f>
        <v>0</v>
      </c>
      <c r="P137">
        <f>ROUND('Var_Cost Raw'!T137*(1-Parameters!$G$10)*(1+(0.1*('Cap_Cost Raw'!$F137/Parameters!$B$3-1)))*(1+Parameters!$B$4)+'Var_Cost Raw'!T137*Parameters!$G$10*(Parameters!$B$2/'Cap_Cost Raw'!$E137),2)</f>
        <v>0</v>
      </c>
      <c r="Q137">
        <f>ROUND('Var_Cost Raw'!U137*(1-Parameters!$G$10)*(1+(0.1*('Cap_Cost Raw'!$F137/Parameters!$B$3-1)))*(1+Parameters!$B$4)+'Var_Cost Raw'!U137*Parameters!$G$10*(Parameters!$B$2/'Cap_Cost Raw'!$E137),2)</f>
        <v>0</v>
      </c>
      <c r="R137">
        <f>ROUND('Var_Cost Raw'!V137*(1-Parameters!$G$10)*(1+(0.1*('Cap_Cost Raw'!$F137/Parameters!$B$3-1)))*(1+Parameters!$B$4)+'Var_Cost Raw'!V137*Parameters!$G$10*(Parameters!$B$2/'Cap_Cost Raw'!$E137),2)</f>
        <v>0</v>
      </c>
      <c r="S137">
        <f>ROUND('Var_Cost Raw'!W137*(1-Parameters!$G$10)*(1+(0.1*('Cap_Cost Raw'!$F137/Parameters!$B$3-1)))*(1+Parameters!$B$4)+'Var_Cost Raw'!W137*Parameters!$G$10*(Parameters!$B$2/'Cap_Cost Raw'!$E137),2)</f>
        <v>0</v>
      </c>
      <c r="T137">
        <f>ROUND('Var_Cost Raw'!X137*(1-Parameters!$G$10)*(1+(0.1*('Cap_Cost Raw'!$F137/Parameters!$B$3-1)))*(1+Parameters!$B$4)+'Var_Cost Raw'!X137*Parameters!$G$10*(Parameters!$B$2/'Cap_Cost Raw'!$E137),2)</f>
        <v>0</v>
      </c>
      <c r="U137">
        <f>ROUND('Var_Cost Raw'!Y137*(1-Parameters!$G$10)*(1+(0.1*('Cap_Cost Raw'!$F137/Parameters!$B$3-1)))*(1+Parameters!$B$4)+'Var_Cost Raw'!Y137*Parameters!$G$10*(Parameters!$B$2/'Cap_Cost Raw'!$E137),2)</f>
        <v>0</v>
      </c>
      <c r="V137">
        <f>ROUND('Var_Cost Raw'!Z137*(1-Parameters!$G$10)*(1+(0.1*('Cap_Cost Raw'!$F137/Parameters!$B$3-1)))*(1+Parameters!$B$4)+'Var_Cost Raw'!Z137*Parameters!$G$10*(Parameters!$B$2/'Cap_Cost Raw'!$E137),2)</f>
        <v>0</v>
      </c>
      <c r="W137">
        <f>ROUND('Var_Cost Raw'!AA137*(1-Parameters!$G$10)*(1+(0.1*('Cap_Cost Raw'!$F137/Parameters!$B$3-1)))*(1+Parameters!$B$4)+'Var_Cost Raw'!AA137*Parameters!$G$10*(Parameters!$B$2/'Cap_Cost Raw'!$E137),2)</f>
        <v>0</v>
      </c>
      <c r="X137">
        <f>ROUND('Var_Cost Raw'!AB137*(1-Parameters!$G$10)*(1+(0.1*('Cap_Cost Raw'!$F137/Parameters!$B$3-1)))*(1+Parameters!$B$4)+'Var_Cost Raw'!AB137*Parameters!$G$10*(Parameters!$B$2/'Cap_Cost Raw'!$E137),2)</f>
        <v>0</v>
      </c>
      <c r="Y137">
        <f>ROUND('Var_Cost Raw'!AC137*(1-Parameters!$G$10)*(1+(0.1*('Cap_Cost Raw'!$F137/Parameters!$B$3-1)))*(1+Parameters!$B$4)+'Var_Cost Raw'!AC137*Parameters!$G$10*(Parameters!$B$2/'Cap_Cost Raw'!$E137),2)</f>
        <v>0</v>
      </c>
      <c r="Z137">
        <f>ROUND('Var_Cost Raw'!AD137*(1-Parameters!$G$10)*(1+(0.1*('Cap_Cost Raw'!$F137/Parameters!$B$3-1)))*(1+Parameters!$B$4)+'Var_Cost Raw'!AD137*Parameters!$G$10*(Parameters!$B$2/'Cap_Cost Raw'!$E137),2)</f>
        <v>0</v>
      </c>
      <c r="AA137">
        <f>ROUND('Var_Cost Raw'!AE137*(1-Parameters!$G$10)*(1+(0.1*('Cap_Cost Raw'!$F137/Parameters!$B$3-1)))*(1+Parameters!$B$4)+'Var_Cost Raw'!AE137*Parameters!$G$10*(Parameters!$B$2/'Cap_Cost Raw'!$E137),2)</f>
        <v>0</v>
      </c>
      <c r="AB137">
        <f>ROUND('Var_Cost Raw'!AF137*(1-Parameters!$G$10)*(1+(0.1*('Cap_Cost Raw'!$F137/Parameters!$B$3-1)))*(1+Parameters!$B$4)+'Var_Cost Raw'!AF137*Parameters!$G$10*(Parameters!$B$2/'Cap_Cost Raw'!$E137),2)</f>
        <v>0</v>
      </c>
      <c r="AC137">
        <f>ROUND('Var_Cost Raw'!AG137*(1-Parameters!$G$10)*(1+(0.1*('Cap_Cost Raw'!$F137/Parameters!$B$3-1)))*(1+Parameters!$B$4)+'Var_Cost Raw'!AG137*Parameters!$G$10*(Parameters!$B$2/'Cap_Cost Raw'!$E137),2)</f>
        <v>0</v>
      </c>
      <c r="AD137">
        <f>ROUND('Var_Cost Raw'!AH137*(1-Parameters!$G$10)*(1+(0.1*('Cap_Cost Raw'!$F137/Parameters!$B$3-1)))*(1+Parameters!$B$4)+'Var_Cost Raw'!AH137*Parameters!$G$10*(Parameters!$B$2/'Cap_Cost Raw'!$E137),2)</f>
        <v>0</v>
      </c>
      <c r="AE137">
        <f>ROUND('Var_Cost Raw'!AI137*(1-Parameters!$G$10)*(1+(0.1*('Cap_Cost Raw'!$F137/Parameters!$B$3-1)))*(1+Parameters!$B$4)+'Var_Cost Raw'!AI137*Parameters!$G$10*(Parameters!$B$2/'Cap_Cost Raw'!$E137),2)</f>
        <v>0</v>
      </c>
    </row>
    <row r="138" spans="1:31" x14ac:dyDescent="0.35">
      <c r="A138" t="s">
        <v>186</v>
      </c>
      <c r="B138" t="s">
        <v>432</v>
      </c>
      <c r="C138" t="s">
        <v>301</v>
      </c>
      <c r="D138">
        <f>ROUND('Var_Cost Raw'!H138*(1-Parameters!$G$10)*(1+(0.1*('Cap_Cost Raw'!$F138/Parameters!$B$3-1)))*(1+Parameters!$B$4)+'Var_Cost Raw'!H138*Parameters!$G$10*(Parameters!$B$2/'Cap_Cost Raw'!$E138),2)</f>
        <v>0</v>
      </c>
      <c r="E138">
        <f>ROUND('Var_Cost Raw'!I138*(1-Parameters!$G$10)*(1+(0.1*('Cap_Cost Raw'!$F138/Parameters!$B$3-1)))*(1+Parameters!$B$4)+'Var_Cost Raw'!I138*Parameters!$G$10*(Parameters!$B$2/'Cap_Cost Raw'!$E138),2)</f>
        <v>0</v>
      </c>
      <c r="F138">
        <f>ROUND('Var_Cost Raw'!J138*(1-Parameters!$G$10)*(1+(0.1*('Cap_Cost Raw'!$F138/Parameters!$B$3-1)))*(1+Parameters!$B$4)+'Var_Cost Raw'!J138*Parameters!$G$10*(Parameters!$B$2/'Cap_Cost Raw'!$E138),2)</f>
        <v>0</v>
      </c>
      <c r="G138">
        <f>ROUND('Var_Cost Raw'!K138*(1-Parameters!$G$10)*(1+(0.1*('Cap_Cost Raw'!$F138/Parameters!$B$3-1)))*(1+Parameters!$B$4)+'Var_Cost Raw'!K138*Parameters!$G$10*(Parameters!$B$2/'Cap_Cost Raw'!$E138),2)</f>
        <v>0</v>
      </c>
      <c r="H138">
        <f>ROUND('Var_Cost Raw'!L138*(1-Parameters!$G$10)*(1+(0.1*('Cap_Cost Raw'!$F138/Parameters!$B$3-1)))*(1+Parameters!$B$4)+'Var_Cost Raw'!L138*Parameters!$G$10*(Parameters!$B$2/'Cap_Cost Raw'!$E138),2)</f>
        <v>0</v>
      </c>
      <c r="I138">
        <f>ROUND('Var_Cost Raw'!M138*(1-Parameters!$G$10)*(1+(0.1*('Cap_Cost Raw'!$F138/Parameters!$B$3-1)))*(1+Parameters!$B$4)+'Var_Cost Raw'!M138*Parameters!$G$10*(Parameters!$B$2/'Cap_Cost Raw'!$E138),2)</f>
        <v>0</v>
      </c>
      <c r="J138">
        <f>ROUND('Var_Cost Raw'!N138*(1-Parameters!$G$10)*(1+(0.1*('Cap_Cost Raw'!$F138/Parameters!$B$3-1)))*(1+Parameters!$B$4)+'Var_Cost Raw'!N138*Parameters!$G$10*(Parameters!$B$2/'Cap_Cost Raw'!$E138),2)</f>
        <v>0</v>
      </c>
      <c r="K138">
        <f>ROUND('Var_Cost Raw'!O138*(1-Parameters!$G$10)*(1+(0.1*('Cap_Cost Raw'!$F138/Parameters!$B$3-1)))*(1+Parameters!$B$4)+'Var_Cost Raw'!O138*Parameters!$G$10*(Parameters!$B$2/'Cap_Cost Raw'!$E138),2)</f>
        <v>0</v>
      </c>
      <c r="L138">
        <f>ROUND('Var_Cost Raw'!P138*(1-Parameters!$G$10)*(1+(0.1*('Cap_Cost Raw'!$F138/Parameters!$B$3-1)))*(1+Parameters!$B$4)+'Var_Cost Raw'!P138*Parameters!$G$10*(Parameters!$B$2/'Cap_Cost Raw'!$E138),2)</f>
        <v>0</v>
      </c>
      <c r="M138">
        <f>ROUND('Var_Cost Raw'!Q138*(1-Parameters!$G$10)*(1+(0.1*('Cap_Cost Raw'!$F138/Parameters!$B$3-1)))*(1+Parameters!$B$4)+'Var_Cost Raw'!Q138*Parameters!$G$10*(Parameters!$B$2/'Cap_Cost Raw'!$E138),2)</f>
        <v>0</v>
      </c>
      <c r="N138">
        <f>ROUND('Var_Cost Raw'!R138*(1-Parameters!$G$10)*(1+(0.1*('Cap_Cost Raw'!$F138/Parameters!$B$3-1)))*(1+Parameters!$B$4)+'Var_Cost Raw'!R138*Parameters!$G$10*(Parameters!$B$2/'Cap_Cost Raw'!$E138),2)</f>
        <v>0</v>
      </c>
      <c r="O138">
        <f>ROUND('Var_Cost Raw'!S138*(1-Parameters!$G$10)*(1+(0.1*('Cap_Cost Raw'!$F138/Parameters!$B$3-1)))*(1+Parameters!$B$4)+'Var_Cost Raw'!S138*Parameters!$G$10*(Parameters!$B$2/'Cap_Cost Raw'!$E138),2)</f>
        <v>0</v>
      </c>
      <c r="P138">
        <f>ROUND('Var_Cost Raw'!T138*(1-Parameters!$G$10)*(1+(0.1*('Cap_Cost Raw'!$F138/Parameters!$B$3-1)))*(1+Parameters!$B$4)+'Var_Cost Raw'!T138*Parameters!$G$10*(Parameters!$B$2/'Cap_Cost Raw'!$E138),2)</f>
        <v>0</v>
      </c>
      <c r="Q138">
        <f>ROUND('Var_Cost Raw'!U138*(1-Parameters!$G$10)*(1+(0.1*('Cap_Cost Raw'!$F138/Parameters!$B$3-1)))*(1+Parameters!$B$4)+'Var_Cost Raw'!U138*Parameters!$G$10*(Parameters!$B$2/'Cap_Cost Raw'!$E138),2)</f>
        <v>0</v>
      </c>
      <c r="R138">
        <f>ROUND('Var_Cost Raw'!V138*(1-Parameters!$G$10)*(1+(0.1*('Cap_Cost Raw'!$F138/Parameters!$B$3-1)))*(1+Parameters!$B$4)+'Var_Cost Raw'!V138*Parameters!$G$10*(Parameters!$B$2/'Cap_Cost Raw'!$E138),2)</f>
        <v>0</v>
      </c>
      <c r="S138">
        <f>ROUND('Var_Cost Raw'!W138*(1-Parameters!$G$10)*(1+(0.1*('Cap_Cost Raw'!$F138/Parameters!$B$3-1)))*(1+Parameters!$B$4)+'Var_Cost Raw'!W138*Parameters!$G$10*(Parameters!$B$2/'Cap_Cost Raw'!$E138),2)</f>
        <v>0</v>
      </c>
      <c r="T138">
        <f>ROUND('Var_Cost Raw'!X138*(1-Parameters!$G$10)*(1+(0.1*('Cap_Cost Raw'!$F138/Parameters!$B$3-1)))*(1+Parameters!$B$4)+'Var_Cost Raw'!X138*Parameters!$G$10*(Parameters!$B$2/'Cap_Cost Raw'!$E138),2)</f>
        <v>0</v>
      </c>
      <c r="U138">
        <f>ROUND('Var_Cost Raw'!Y138*(1-Parameters!$G$10)*(1+(0.1*('Cap_Cost Raw'!$F138/Parameters!$B$3-1)))*(1+Parameters!$B$4)+'Var_Cost Raw'!Y138*Parameters!$G$10*(Parameters!$B$2/'Cap_Cost Raw'!$E138),2)</f>
        <v>0</v>
      </c>
      <c r="V138">
        <f>ROUND('Var_Cost Raw'!Z138*(1-Parameters!$G$10)*(1+(0.1*('Cap_Cost Raw'!$F138/Parameters!$B$3-1)))*(1+Parameters!$B$4)+'Var_Cost Raw'!Z138*Parameters!$G$10*(Parameters!$B$2/'Cap_Cost Raw'!$E138),2)</f>
        <v>0</v>
      </c>
      <c r="W138">
        <f>ROUND('Var_Cost Raw'!AA138*(1-Parameters!$G$10)*(1+(0.1*('Cap_Cost Raw'!$F138/Parameters!$B$3-1)))*(1+Parameters!$B$4)+'Var_Cost Raw'!AA138*Parameters!$G$10*(Parameters!$B$2/'Cap_Cost Raw'!$E138),2)</f>
        <v>0</v>
      </c>
      <c r="X138">
        <f>ROUND('Var_Cost Raw'!AB138*(1-Parameters!$G$10)*(1+(0.1*('Cap_Cost Raw'!$F138/Parameters!$B$3-1)))*(1+Parameters!$B$4)+'Var_Cost Raw'!AB138*Parameters!$G$10*(Parameters!$B$2/'Cap_Cost Raw'!$E138),2)</f>
        <v>0</v>
      </c>
      <c r="Y138">
        <f>ROUND('Var_Cost Raw'!AC138*(1-Parameters!$G$10)*(1+(0.1*('Cap_Cost Raw'!$F138/Parameters!$B$3-1)))*(1+Parameters!$B$4)+'Var_Cost Raw'!AC138*Parameters!$G$10*(Parameters!$B$2/'Cap_Cost Raw'!$E138),2)</f>
        <v>0</v>
      </c>
      <c r="Z138">
        <f>ROUND('Var_Cost Raw'!AD138*(1-Parameters!$G$10)*(1+(0.1*('Cap_Cost Raw'!$F138/Parameters!$B$3-1)))*(1+Parameters!$B$4)+'Var_Cost Raw'!AD138*Parameters!$G$10*(Parameters!$B$2/'Cap_Cost Raw'!$E138),2)</f>
        <v>0</v>
      </c>
      <c r="AA138">
        <f>ROUND('Var_Cost Raw'!AE138*(1-Parameters!$G$10)*(1+(0.1*('Cap_Cost Raw'!$F138/Parameters!$B$3-1)))*(1+Parameters!$B$4)+'Var_Cost Raw'!AE138*Parameters!$G$10*(Parameters!$B$2/'Cap_Cost Raw'!$E138),2)</f>
        <v>0</v>
      </c>
      <c r="AB138">
        <f>ROUND('Var_Cost Raw'!AF138*(1-Parameters!$G$10)*(1+(0.1*('Cap_Cost Raw'!$F138/Parameters!$B$3-1)))*(1+Parameters!$B$4)+'Var_Cost Raw'!AF138*Parameters!$G$10*(Parameters!$B$2/'Cap_Cost Raw'!$E138),2)</f>
        <v>0</v>
      </c>
      <c r="AC138">
        <f>ROUND('Var_Cost Raw'!AG138*(1-Parameters!$G$10)*(1+(0.1*('Cap_Cost Raw'!$F138/Parameters!$B$3-1)))*(1+Parameters!$B$4)+'Var_Cost Raw'!AG138*Parameters!$G$10*(Parameters!$B$2/'Cap_Cost Raw'!$E138),2)</f>
        <v>0</v>
      </c>
      <c r="AD138">
        <f>ROUND('Var_Cost Raw'!AH138*(1-Parameters!$G$10)*(1+(0.1*('Cap_Cost Raw'!$F138/Parameters!$B$3-1)))*(1+Parameters!$B$4)+'Var_Cost Raw'!AH138*Parameters!$G$10*(Parameters!$B$2/'Cap_Cost Raw'!$E138),2)</f>
        <v>0</v>
      </c>
      <c r="AE138">
        <f>ROUND('Var_Cost Raw'!AI138*(1-Parameters!$G$10)*(1+(0.1*('Cap_Cost Raw'!$F138/Parameters!$B$3-1)))*(1+Parameters!$B$4)+'Var_Cost Raw'!AI138*Parameters!$G$10*(Parameters!$B$2/'Cap_Cost Raw'!$E138),2)</f>
        <v>0</v>
      </c>
    </row>
    <row r="139" spans="1:31" x14ac:dyDescent="0.35">
      <c r="A139" t="s">
        <v>187</v>
      </c>
      <c r="B139" t="s">
        <v>433</v>
      </c>
      <c r="C139" t="s">
        <v>301</v>
      </c>
      <c r="D139">
        <f>ROUND('Var_Cost Raw'!H139*(1-Parameters!$G$10)*(1+(0.1*('Cap_Cost Raw'!$F139/Parameters!$B$3-1)))*(1+Parameters!$B$4)+'Var_Cost Raw'!H139*Parameters!$G$10*(Parameters!$B$2/'Cap_Cost Raw'!$E139),2)</f>
        <v>0</v>
      </c>
      <c r="E139">
        <f>ROUND('Var_Cost Raw'!I139*(1-Parameters!$G$10)*(1+(0.1*('Cap_Cost Raw'!$F139/Parameters!$B$3-1)))*(1+Parameters!$B$4)+'Var_Cost Raw'!I139*Parameters!$G$10*(Parameters!$B$2/'Cap_Cost Raw'!$E139),2)</f>
        <v>0</v>
      </c>
      <c r="F139">
        <f>ROUND('Var_Cost Raw'!J139*(1-Parameters!$G$10)*(1+(0.1*('Cap_Cost Raw'!$F139/Parameters!$B$3-1)))*(1+Parameters!$B$4)+'Var_Cost Raw'!J139*Parameters!$G$10*(Parameters!$B$2/'Cap_Cost Raw'!$E139),2)</f>
        <v>0</v>
      </c>
      <c r="G139">
        <f>ROUND('Var_Cost Raw'!K139*(1-Parameters!$G$10)*(1+(0.1*('Cap_Cost Raw'!$F139/Parameters!$B$3-1)))*(1+Parameters!$B$4)+'Var_Cost Raw'!K139*Parameters!$G$10*(Parameters!$B$2/'Cap_Cost Raw'!$E139),2)</f>
        <v>0</v>
      </c>
      <c r="H139">
        <f>ROUND('Var_Cost Raw'!L139*(1-Parameters!$G$10)*(1+(0.1*('Cap_Cost Raw'!$F139/Parameters!$B$3-1)))*(1+Parameters!$B$4)+'Var_Cost Raw'!L139*Parameters!$G$10*(Parameters!$B$2/'Cap_Cost Raw'!$E139),2)</f>
        <v>0</v>
      </c>
      <c r="I139">
        <f>ROUND('Var_Cost Raw'!M139*(1-Parameters!$G$10)*(1+(0.1*('Cap_Cost Raw'!$F139/Parameters!$B$3-1)))*(1+Parameters!$B$4)+'Var_Cost Raw'!M139*Parameters!$G$10*(Parameters!$B$2/'Cap_Cost Raw'!$E139),2)</f>
        <v>0</v>
      </c>
      <c r="J139">
        <f>ROUND('Var_Cost Raw'!N139*(1-Parameters!$G$10)*(1+(0.1*('Cap_Cost Raw'!$F139/Parameters!$B$3-1)))*(1+Parameters!$B$4)+'Var_Cost Raw'!N139*Parameters!$G$10*(Parameters!$B$2/'Cap_Cost Raw'!$E139),2)</f>
        <v>0</v>
      </c>
      <c r="K139">
        <f>ROUND('Var_Cost Raw'!O139*(1-Parameters!$G$10)*(1+(0.1*('Cap_Cost Raw'!$F139/Parameters!$B$3-1)))*(1+Parameters!$B$4)+'Var_Cost Raw'!O139*Parameters!$G$10*(Parameters!$B$2/'Cap_Cost Raw'!$E139),2)</f>
        <v>0</v>
      </c>
      <c r="L139">
        <f>ROUND('Var_Cost Raw'!P139*(1-Parameters!$G$10)*(1+(0.1*('Cap_Cost Raw'!$F139/Parameters!$B$3-1)))*(1+Parameters!$B$4)+'Var_Cost Raw'!P139*Parameters!$G$10*(Parameters!$B$2/'Cap_Cost Raw'!$E139),2)</f>
        <v>0</v>
      </c>
      <c r="M139">
        <f>ROUND('Var_Cost Raw'!Q139*(1-Parameters!$G$10)*(1+(0.1*('Cap_Cost Raw'!$F139/Parameters!$B$3-1)))*(1+Parameters!$B$4)+'Var_Cost Raw'!Q139*Parameters!$G$10*(Parameters!$B$2/'Cap_Cost Raw'!$E139),2)</f>
        <v>0</v>
      </c>
      <c r="N139">
        <f>ROUND('Var_Cost Raw'!R139*(1-Parameters!$G$10)*(1+(0.1*('Cap_Cost Raw'!$F139/Parameters!$B$3-1)))*(1+Parameters!$B$4)+'Var_Cost Raw'!R139*Parameters!$G$10*(Parameters!$B$2/'Cap_Cost Raw'!$E139),2)</f>
        <v>0</v>
      </c>
      <c r="O139">
        <f>ROUND('Var_Cost Raw'!S139*(1-Parameters!$G$10)*(1+(0.1*('Cap_Cost Raw'!$F139/Parameters!$B$3-1)))*(1+Parameters!$B$4)+'Var_Cost Raw'!S139*Parameters!$G$10*(Parameters!$B$2/'Cap_Cost Raw'!$E139),2)</f>
        <v>0</v>
      </c>
      <c r="P139">
        <f>ROUND('Var_Cost Raw'!T139*(1-Parameters!$G$10)*(1+(0.1*('Cap_Cost Raw'!$F139/Parameters!$B$3-1)))*(1+Parameters!$B$4)+'Var_Cost Raw'!T139*Parameters!$G$10*(Parameters!$B$2/'Cap_Cost Raw'!$E139),2)</f>
        <v>0</v>
      </c>
      <c r="Q139">
        <f>ROUND('Var_Cost Raw'!U139*(1-Parameters!$G$10)*(1+(0.1*('Cap_Cost Raw'!$F139/Parameters!$B$3-1)))*(1+Parameters!$B$4)+'Var_Cost Raw'!U139*Parameters!$G$10*(Parameters!$B$2/'Cap_Cost Raw'!$E139),2)</f>
        <v>0</v>
      </c>
      <c r="R139">
        <f>ROUND('Var_Cost Raw'!V139*(1-Parameters!$G$10)*(1+(0.1*('Cap_Cost Raw'!$F139/Parameters!$B$3-1)))*(1+Parameters!$B$4)+'Var_Cost Raw'!V139*Parameters!$G$10*(Parameters!$B$2/'Cap_Cost Raw'!$E139),2)</f>
        <v>0</v>
      </c>
      <c r="S139">
        <f>ROUND('Var_Cost Raw'!W139*(1-Parameters!$G$10)*(1+(0.1*('Cap_Cost Raw'!$F139/Parameters!$B$3-1)))*(1+Parameters!$B$4)+'Var_Cost Raw'!W139*Parameters!$G$10*(Parameters!$B$2/'Cap_Cost Raw'!$E139),2)</f>
        <v>0</v>
      </c>
      <c r="T139">
        <f>ROUND('Var_Cost Raw'!X139*(1-Parameters!$G$10)*(1+(0.1*('Cap_Cost Raw'!$F139/Parameters!$B$3-1)))*(1+Parameters!$B$4)+'Var_Cost Raw'!X139*Parameters!$G$10*(Parameters!$B$2/'Cap_Cost Raw'!$E139),2)</f>
        <v>0</v>
      </c>
      <c r="U139">
        <f>ROUND('Var_Cost Raw'!Y139*(1-Parameters!$G$10)*(1+(0.1*('Cap_Cost Raw'!$F139/Parameters!$B$3-1)))*(1+Parameters!$B$4)+'Var_Cost Raw'!Y139*Parameters!$G$10*(Parameters!$B$2/'Cap_Cost Raw'!$E139),2)</f>
        <v>0</v>
      </c>
      <c r="V139">
        <f>ROUND('Var_Cost Raw'!Z139*(1-Parameters!$G$10)*(1+(0.1*('Cap_Cost Raw'!$F139/Parameters!$B$3-1)))*(1+Parameters!$B$4)+'Var_Cost Raw'!Z139*Parameters!$G$10*(Parameters!$B$2/'Cap_Cost Raw'!$E139),2)</f>
        <v>0</v>
      </c>
      <c r="W139">
        <f>ROUND('Var_Cost Raw'!AA139*(1-Parameters!$G$10)*(1+(0.1*('Cap_Cost Raw'!$F139/Parameters!$B$3-1)))*(1+Parameters!$B$4)+'Var_Cost Raw'!AA139*Parameters!$G$10*(Parameters!$B$2/'Cap_Cost Raw'!$E139),2)</f>
        <v>0</v>
      </c>
      <c r="X139">
        <f>ROUND('Var_Cost Raw'!AB139*(1-Parameters!$G$10)*(1+(0.1*('Cap_Cost Raw'!$F139/Parameters!$B$3-1)))*(1+Parameters!$B$4)+'Var_Cost Raw'!AB139*Parameters!$G$10*(Parameters!$B$2/'Cap_Cost Raw'!$E139),2)</f>
        <v>0</v>
      </c>
      <c r="Y139">
        <f>ROUND('Var_Cost Raw'!AC139*(1-Parameters!$G$10)*(1+(0.1*('Cap_Cost Raw'!$F139/Parameters!$B$3-1)))*(1+Parameters!$B$4)+'Var_Cost Raw'!AC139*Parameters!$G$10*(Parameters!$B$2/'Cap_Cost Raw'!$E139),2)</f>
        <v>0</v>
      </c>
      <c r="Z139">
        <f>ROUND('Var_Cost Raw'!AD139*(1-Parameters!$G$10)*(1+(0.1*('Cap_Cost Raw'!$F139/Parameters!$B$3-1)))*(1+Parameters!$B$4)+'Var_Cost Raw'!AD139*Parameters!$G$10*(Parameters!$B$2/'Cap_Cost Raw'!$E139),2)</f>
        <v>0</v>
      </c>
      <c r="AA139">
        <f>ROUND('Var_Cost Raw'!AE139*(1-Parameters!$G$10)*(1+(0.1*('Cap_Cost Raw'!$F139/Parameters!$B$3-1)))*(1+Parameters!$B$4)+'Var_Cost Raw'!AE139*Parameters!$G$10*(Parameters!$B$2/'Cap_Cost Raw'!$E139),2)</f>
        <v>0</v>
      </c>
      <c r="AB139">
        <f>ROUND('Var_Cost Raw'!AF139*(1-Parameters!$G$10)*(1+(0.1*('Cap_Cost Raw'!$F139/Parameters!$B$3-1)))*(1+Parameters!$B$4)+'Var_Cost Raw'!AF139*Parameters!$G$10*(Parameters!$B$2/'Cap_Cost Raw'!$E139),2)</f>
        <v>0</v>
      </c>
      <c r="AC139">
        <f>ROUND('Var_Cost Raw'!AG139*(1-Parameters!$G$10)*(1+(0.1*('Cap_Cost Raw'!$F139/Parameters!$B$3-1)))*(1+Parameters!$B$4)+'Var_Cost Raw'!AG139*Parameters!$G$10*(Parameters!$B$2/'Cap_Cost Raw'!$E139),2)</f>
        <v>0</v>
      </c>
      <c r="AD139">
        <f>ROUND('Var_Cost Raw'!AH139*(1-Parameters!$G$10)*(1+(0.1*('Cap_Cost Raw'!$F139/Parameters!$B$3-1)))*(1+Parameters!$B$4)+'Var_Cost Raw'!AH139*Parameters!$G$10*(Parameters!$B$2/'Cap_Cost Raw'!$E139),2)</f>
        <v>0</v>
      </c>
      <c r="AE139">
        <f>ROUND('Var_Cost Raw'!AI139*(1-Parameters!$G$10)*(1+(0.1*('Cap_Cost Raw'!$F139/Parameters!$B$3-1)))*(1+Parameters!$B$4)+'Var_Cost Raw'!AI139*Parameters!$G$10*(Parameters!$B$2/'Cap_Cost Raw'!$E139),2)</f>
        <v>0</v>
      </c>
    </row>
    <row r="140" spans="1:31" x14ac:dyDescent="0.35">
      <c r="A140" t="s">
        <v>188</v>
      </c>
      <c r="B140" t="s">
        <v>434</v>
      </c>
      <c r="C140" t="s">
        <v>300</v>
      </c>
      <c r="D140">
        <f>ROUND('Var_Cost Raw'!H140*(1-Parameters!$G$10)*(1+(0.1*('Cap_Cost Raw'!$F140/Parameters!$B$3-1)))*(1+Parameters!$B$4)+'Var_Cost Raw'!H140*Parameters!$G$10*(Parameters!$B$2/'Cap_Cost Raw'!$E140),2)</f>
        <v>0</v>
      </c>
      <c r="E140">
        <f>ROUND('Var_Cost Raw'!I140*(1-Parameters!$G$10)*(1+(0.1*('Cap_Cost Raw'!$F140/Parameters!$B$3-1)))*(1+Parameters!$B$4)+'Var_Cost Raw'!I140*Parameters!$G$10*(Parameters!$B$2/'Cap_Cost Raw'!$E140),2)</f>
        <v>0</v>
      </c>
      <c r="F140">
        <f>ROUND('Var_Cost Raw'!J140*(1-Parameters!$G$10)*(1+(0.1*('Cap_Cost Raw'!$F140/Parameters!$B$3-1)))*(1+Parameters!$B$4)+'Var_Cost Raw'!J140*Parameters!$G$10*(Parameters!$B$2/'Cap_Cost Raw'!$E140),2)</f>
        <v>0</v>
      </c>
      <c r="G140">
        <f>ROUND('Var_Cost Raw'!K140*(1-Parameters!$G$10)*(1+(0.1*('Cap_Cost Raw'!$F140/Parameters!$B$3-1)))*(1+Parameters!$B$4)+'Var_Cost Raw'!K140*Parameters!$G$10*(Parameters!$B$2/'Cap_Cost Raw'!$E140),2)</f>
        <v>0</v>
      </c>
      <c r="H140">
        <f>ROUND('Var_Cost Raw'!L140*(1-Parameters!$G$10)*(1+(0.1*('Cap_Cost Raw'!$F140/Parameters!$B$3-1)))*(1+Parameters!$B$4)+'Var_Cost Raw'!L140*Parameters!$G$10*(Parameters!$B$2/'Cap_Cost Raw'!$E140),2)</f>
        <v>0</v>
      </c>
      <c r="I140">
        <f>ROUND('Var_Cost Raw'!M140*(1-Parameters!$G$10)*(1+(0.1*('Cap_Cost Raw'!$F140/Parameters!$B$3-1)))*(1+Parameters!$B$4)+'Var_Cost Raw'!M140*Parameters!$G$10*(Parameters!$B$2/'Cap_Cost Raw'!$E140),2)</f>
        <v>0</v>
      </c>
      <c r="J140">
        <f>ROUND('Var_Cost Raw'!N140*(1-Parameters!$G$10)*(1+(0.1*('Cap_Cost Raw'!$F140/Parameters!$B$3-1)))*(1+Parameters!$B$4)+'Var_Cost Raw'!N140*Parameters!$G$10*(Parameters!$B$2/'Cap_Cost Raw'!$E140),2)</f>
        <v>0</v>
      </c>
      <c r="K140">
        <f>ROUND('Var_Cost Raw'!O140*(1-Parameters!$G$10)*(1+(0.1*('Cap_Cost Raw'!$F140/Parameters!$B$3-1)))*(1+Parameters!$B$4)+'Var_Cost Raw'!O140*Parameters!$G$10*(Parameters!$B$2/'Cap_Cost Raw'!$E140),2)</f>
        <v>0</v>
      </c>
      <c r="L140">
        <f>ROUND('Var_Cost Raw'!P140*(1-Parameters!$G$10)*(1+(0.1*('Cap_Cost Raw'!$F140/Parameters!$B$3-1)))*(1+Parameters!$B$4)+'Var_Cost Raw'!P140*Parameters!$G$10*(Parameters!$B$2/'Cap_Cost Raw'!$E140),2)</f>
        <v>0</v>
      </c>
      <c r="M140">
        <f>ROUND('Var_Cost Raw'!Q140*(1-Parameters!$G$10)*(1+(0.1*('Cap_Cost Raw'!$F140/Parameters!$B$3-1)))*(1+Parameters!$B$4)+'Var_Cost Raw'!Q140*Parameters!$G$10*(Parameters!$B$2/'Cap_Cost Raw'!$E140),2)</f>
        <v>0</v>
      </c>
      <c r="N140">
        <f>ROUND('Var_Cost Raw'!R140*(1-Parameters!$G$10)*(1+(0.1*('Cap_Cost Raw'!$F140/Parameters!$B$3-1)))*(1+Parameters!$B$4)+'Var_Cost Raw'!R140*Parameters!$G$10*(Parameters!$B$2/'Cap_Cost Raw'!$E140),2)</f>
        <v>0</v>
      </c>
      <c r="O140">
        <f>ROUND('Var_Cost Raw'!S140*(1-Parameters!$G$10)*(1+(0.1*('Cap_Cost Raw'!$F140/Parameters!$B$3-1)))*(1+Parameters!$B$4)+'Var_Cost Raw'!S140*Parameters!$G$10*(Parameters!$B$2/'Cap_Cost Raw'!$E140),2)</f>
        <v>0</v>
      </c>
      <c r="P140">
        <f>ROUND('Var_Cost Raw'!T140*(1-Parameters!$G$10)*(1+(0.1*('Cap_Cost Raw'!$F140/Parameters!$B$3-1)))*(1+Parameters!$B$4)+'Var_Cost Raw'!T140*Parameters!$G$10*(Parameters!$B$2/'Cap_Cost Raw'!$E140),2)</f>
        <v>0</v>
      </c>
      <c r="Q140">
        <f>ROUND('Var_Cost Raw'!U140*(1-Parameters!$G$10)*(1+(0.1*('Cap_Cost Raw'!$F140/Parameters!$B$3-1)))*(1+Parameters!$B$4)+'Var_Cost Raw'!U140*Parameters!$G$10*(Parameters!$B$2/'Cap_Cost Raw'!$E140),2)</f>
        <v>0</v>
      </c>
      <c r="R140">
        <f>ROUND('Var_Cost Raw'!V140*(1-Parameters!$G$10)*(1+(0.1*('Cap_Cost Raw'!$F140/Parameters!$B$3-1)))*(1+Parameters!$B$4)+'Var_Cost Raw'!V140*Parameters!$G$10*(Parameters!$B$2/'Cap_Cost Raw'!$E140),2)</f>
        <v>0</v>
      </c>
      <c r="S140">
        <f>ROUND('Var_Cost Raw'!W140*(1-Parameters!$G$10)*(1+(0.1*('Cap_Cost Raw'!$F140/Parameters!$B$3-1)))*(1+Parameters!$B$4)+'Var_Cost Raw'!W140*Parameters!$G$10*(Parameters!$B$2/'Cap_Cost Raw'!$E140),2)</f>
        <v>0</v>
      </c>
      <c r="T140">
        <f>ROUND('Var_Cost Raw'!X140*(1-Parameters!$G$10)*(1+(0.1*('Cap_Cost Raw'!$F140/Parameters!$B$3-1)))*(1+Parameters!$B$4)+'Var_Cost Raw'!X140*Parameters!$G$10*(Parameters!$B$2/'Cap_Cost Raw'!$E140),2)</f>
        <v>0</v>
      </c>
      <c r="U140">
        <f>ROUND('Var_Cost Raw'!Y140*(1-Parameters!$G$10)*(1+(0.1*('Cap_Cost Raw'!$F140/Parameters!$B$3-1)))*(1+Parameters!$B$4)+'Var_Cost Raw'!Y140*Parameters!$G$10*(Parameters!$B$2/'Cap_Cost Raw'!$E140),2)</f>
        <v>0</v>
      </c>
      <c r="V140">
        <f>ROUND('Var_Cost Raw'!Z140*(1-Parameters!$G$10)*(1+(0.1*('Cap_Cost Raw'!$F140/Parameters!$B$3-1)))*(1+Parameters!$B$4)+'Var_Cost Raw'!Z140*Parameters!$G$10*(Parameters!$B$2/'Cap_Cost Raw'!$E140),2)</f>
        <v>0</v>
      </c>
      <c r="W140">
        <f>ROUND('Var_Cost Raw'!AA140*(1-Parameters!$G$10)*(1+(0.1*('Cap_Cost Raw'!$F140/Parameters!$B$3-1)))*(1+Parameters!$B$4)+'Var_Cost Raw'!AA140*Parameters!$G$10*(Parameters!$B$2/'Cap_Cost Raw'!$E140),2)</f>
        <v>0</v>
      </c>
      <c r="X140">
        <f>ROUND('Var_Cost Raw'!AB140*(1-Parameters!$G$10)*(1+(0.1*('Cap_Cost Raw'!$F140/Parameters!$B$3-1)))*(1+Parameters!$B$4)+'Var_Cost Raw'!AB140*Parameters!$G$10*(Parameters!$B$2/'Cap_Cost Raw'!$E140),2)</f>
        <v>0</v>
      </c>
      <c r="Y140">
        <f>ROUND('Var_Cost Raw'!AC140*(1-Parameters!$G$10)*(1+(0.1*('Cap_Cost Raw'!$F140/Parameters!$B$3-1)))*(1+Parameters!$B$4)+'Var_Cost Raw'!AC140*Parameters!$G$10*(Parameters!$B$2/'Cap_Cost Raw'!$E140),2)</f>
        <v>0</v>
      </c>
      <c r="Z140">
        <f>ROUND('Var_Cost Raw'!AD140*(1-Parameters!$G$10)*(1+(0.1*('Cap_Cost Raw'!$F140/Parameters!$B$3-1)))*(1+Parameters!$B$4)+'Var_Cost Raw'!AD140*Parameters!$G$10*(Parameters!$B$2/'Cap_Cost Raw'!$E140),2)</f>
        <v>0</v>
      </c>
      <c r="AA140">
        <f>ROUND('Var_Cost Raw'!AE140*(1-Parameters!$G$10)*(1+(0.1*('Cap_Cost Raw'!$F140/Parameters!$B$3-1)))*(1+Parameters!$B$4)+'Var_Cost Raw'!AE140*Parameters!$G$10*(Parameters!$B$2/'Cap_Cost Raw'!$E140),2)</f>
        <v>0</v>
      </c>
      <c r="AB140">
        <f>ROUND('Var_Cost Raw'!AF140*(1-Parameters!$G$10)*(1+(0.1*('Cap_Cost Raw'!$F140/Parameters!$B$3-1)))*(1+Parameters!$B$4)+'Var_Cost Raw'!AF140*Parameters!$G$10*(Parameters!$B$2/'Cap_Cost Raw'!$E140),2)</f>
        <v>0</v>
      </c>
      <c r="AC140">
        <f>ROUND('Var_Cost Raw'!AG140*(1-Parameters!$G$10)*(1+(0.1*('Cap_Cost Raw'!$F140/Parameters!$B$3-1)))*(1+Parameters!$B$4)+'Var_Cost Raw'!AG140*Parameters!$G$10*(Parameters!$B$2/'Cap_Cost Raw'!$E140),2)</f>
        <v>0</v>
      </c>
      <c r="AD140">
        <f>ROUND('Var_Cost Raw'!AH140*(1-Parameters!$G$10)*(1+(0.1*('Cap_Cost Raw'!$F140/Parameters!$B$3-1)))*(1+Parameters!$B$4)+'Var_Cost Raw'!AH140*Parameters!$G$10*(Parameters!$B$2/'Cap_Cost Raw'!$E140),2)</f>
        <v>0</v>
      </c>
      <c r="AE140">
        <f>ROUND('Var_Cost Raw'!AI140*(1-Parameters!$G$10)*(1+(0.1*('Cap_Cost Raw'!$F140/Parameters!$B$3-1)))*(1+Parameters!$B$4)+'Var_Cost Raw'!AI140*Parameters!$G$10*(Parameters!$B$2/'Cap_Cost Raw'!$E140),2)</f>
        <v>0</v>
      </c>
    </row>
    <row r="141" spans="1:31" x14ac:dyDescent="0.35">
      <c r="A141" t="s">
        <v>189</v>
      </c>
      <c r="B141" t="s">
        <v>435</v>
      </c>
      <c r="C141" t="s">
        <v>300</v>
      </c>
      <c r="D141">
        <f>ROUND('Var_Cost Raw'!H141*(1-Parameters!$G$10)*(1+(0.1*('Cap_Cost Raw'!$F141/Parameters!$B$3-1)))*(1+Parameters!$B$4)+'Var_Cost Raw'!H141*Parameters!$G$10*(Parameters!$B$2/'Cap_Cost Raw'!$E141),2)</f>
        <v>0</v>
      </c>
      <c r="E141">
        <f>ROUND('Var_Cost Raw'!I141*(1-Parameters!$G$10)*(1+(0.1*('Cap_Cost Raw'!$F141/Parameters!$B$3-1)))*(1+Parameters!$B$4)+'Var_Cost Raw'!I141*Parameters!$G$10*(Parameters!$B$2/'Cap_Cost Raw'!$E141),2)</f>
        <v>0</v>
      </c>
      <c r="F141">
        <f>ROUND('Var_Cost Raw'!J141*(1-Parameters!$G$10)*(1+(0.1*('Cap_Cost Raw'!$F141/Parameters!$B$3-1)))*(1+Parameters!$B$4)+'Var_Cost Raw'!J141*Parameters!$G$10*(Parameters!$B$2/'Cap_Cost Raw'!$E141),2)</f>
        <v>0</v>
      </c>
      <c r="G141">
        <f>ROUND('Var_Cost Raw'!K141*(1-Parameters!$G$10)*(1+(0.1*('Cap_Cost Raw'!$F141/Parameters!$B$3-1)))*(1+Parameters!$B$4)+'Var_Cost Raw'!K141*Parameters!$G$10*(Parameters!$B$2/'Cap_Cost Raw'!$E141),2)</f>
        <v>0</v>
      </c>
      <c r="H141">
        <f>ROUND('Var_Cost Raw'!L141*(1-Parameters!$G$10)*(1+(0.1*('Cap_Cost Raw'!$F141/Parameters!$B$3-1)))*(1+Parameters!$B$4)+'Var_Cost Raw'!L141*Parameters!$G$10*(Parameters!$B$2/'Cap_Cost Raw'!$E141),2)</f>
        <v>0</v>
      </c>
      <c r="I141">
        <f>ROUND('Var_Cost Raw'!M141*(1-Parameters!$G$10)*(1+(0.1*('Cap_Cost Raw'!$F141/Parameters!$B$3-1)))*(1+Parameters!$B$4)+'Var_Cost Raw'!M141*Parameters!$G$10*(Parameters!$B$2/'Cap_Cost Raw'!$E141),2)</f>
        <v>0</v>
      </c>
      <c r="J141">
        <f>ROUND('Var_Cost Raw'!N141*(1-Parameters!$G$10)*(1+(0.1*('Cap_Cost Raw'!$F141/Parameters!$B$3-1)))*(1+Parameters!$B$4)+'Var_Cost Raw'!N141*Parameters!$G$10*(Parameters!$B$2/'Cap_Cost Raw'!$E141),2)</f>
        <v>0</v>
      </c>
      <c r="K141">
        <f>ROUND('Var_Cost Raw'!O141*(1-Parameters!$G$10)*(1+(0.1*('Cap_Cost Raw'!$F141/Parameters!$B$3-1)))*(1+Parameters!$B$4)+'Var_Cost Raw'!O141*Parameters!$G$10*(Parameters!$B$2/'Cap_Cost Raw'!$E141),2)</f>
        <v>0</v>
      </c>
      <c r="L141">
        <f>ROUND('Var_Cost Raw'!P141*(1-Parameters!$G$10)*(1+(0.1*('Cap_Cost Raw'!$F141/Parameters!$B$3-1)))*(1+Parameters!$B$4)+'Var_Cost Raw'!P141*Parameters!$G$10*(Parameters!$B$2/'Cap_Cost Raw'!$E141),2)</f>
        <v>0</v>
      </c>
      <c r="M141">
        <f>ROUND('Var_Cost Raw'!Q141*(1-Parameters!$G$10)*(1+(0.1*('Cap_Cost Raw'!$F141/Parameters!$B$3-1)))*(1+Parameters!$B$4)+'Var_Cost Raw'!Q141*Parameters!$G$10*(Parameters!$B$2/'Cap_Cost Raw'!$E141),2)</f>
        <v>0</v>
      </c>
      <c r="N141">
        <f>ROUND('Var_Cost Raw'!R141*(1-Parameters!$G$10)*(1+(0.1*('Cap_Cost Raw'!$F141/Parameters!$B$3-1)))*(1+Parameters!$B$4)+'Var_Cost Raw'!R141*Parameters!$G$10*(Parameters!$B$2/'Cap_Cost Raw'!$E141),2)</f>
        <v>0</v>
      </c>
      <c r="O141">
        <f>ROUND('Var_Cost Raw'!S141*(1-Parameters!$G$10)*(1+(0.1*('Cap_Cost Raw'!$F141/Parameters!$B$3-1)))*(1+Parameters!$B$4)+'Var_Cost Raw'!S141*Parameters!$G$10*(Parameters!$B$2/'Cap_Cost Raw'!$E141),2)</f>
        <v>0</v>
      </c>
      <c r="P141">
        <f>ROUND('Var_Cost Raw'!T141*(1-Parameters!$G$10)*(1+(0.1*('Cap_Cost Raw'!$F141/Parameters!$B$3-1)))*(1+Parameters!$B$4)+'Var_Cost Raw'!T141*Parameters!$G$10*(Parameters!$B$2/'Cap_Cost Raw'!$E141),2)</f>
        <v>0</v>
      </c>
      <c r="Q141">
        <f>ROUND('Var_Cost Raw'!U141*(1-Parameters!$G$10)*(1+(0.1*('Cap_Cost Raw'!$F141/Parameters!$B$3-1)))*(1+Parameters!$B$4)+'Var_Cost Raw'!U141*Parameters!$G$10*(Parameters!$B$2/'Cap_Cost Raw'!$E141),2)</f>
        <v>0</v>
      </c>
      <c r="R141">
        <f>ROUND('Var_Cost Raw'!V141*(1-Parameters!$G$10)*(1+(0.1*('Cap_Cost Raw'!$F141/Parameters!$B$3-1)))*(1+Parameters!$B$4)+'Var_Cost Raw'!V141*Parameters!$G$10*(Parameters!$B$2/'Cap_Cost Raw'!$E141),2)</f>
        <v>0</v>
      </c>
      <c r="S141">
        <f>ROUND('Var_Cost Raw'!W141*(1-Parameters!$G$10)*(1+(0.1*('Cap_Cost Raw'!$F141/Parameters!$B$3-1)))*(1+Parameters!$B$4)+'Var_Cost Raw'!W141*Parameters!$G$10*(Parameters!$B$2/'Cap_Cost Raw'!$E141),2)</f>
        <v>0</v>
      </c>
      <c r="T141">
        <f>ROUND('Var_Cost Raw'!X141*(1-Parameters!$G$10)*(1+(0.1*('Cap_Cost Raw'!$F141/Parameters!$B$3-1)))*(1+Parameters!$B$4)+'Var_Cost Raw'!X141*Parameters!$G$10*(Parameters!$B$2/'Cap_Cost Raw'!$E141),2)</f>
        <v>0</v>
      </c>
      <c r="U141">
        <f>ROUND('Var_Cost Raw'!Y141*(1-Parameters!$G$10)*(1+(0.1*('Cap_Cost Raw'!$F141/Parameters!$B$3-1)))*(1+Parameters!$B$4)+'Var_Cost Raw'!Y141*Parameters!$G$10*(Parameters!$B$2/'Cap_Cost Raw'!$E141),2)</f>
        <v>0</v>
      </c>
      <c r="V141">
        <f>ROUND('Var_Cost Raw'!Z141*(1-Parameters!$G$10)*(1+(0.1*('Cap_Cost Raw'!$F141/Parameters!$B$3-1)))*(1+Parameters!$B$4)+'Var_Cost Raw'!Z141*Parameters!$G$10*(Parameters!$B$2/'Cap_Cost Raw'!$E141),2)</f>
        <v>0</v>
      </c>
      <c r="W141">
        <f>ROUND('Var_Cost Raw'!AA141*(1-Parameters!$G$10)*(1+(0.1*('Cap_Cost Raw'!$F141/Parameters!$B$3-1)))*(1+Parameters!$B$4)+'Var_Cost Raw'!AA141*Parameters!$G$10*(Parameters!$B$2/'Cap_Cost Raw'!$E141),2)</f>
        <v>0</v>
      </c>
      <c r="X141">
        <f>ROUND('Var_Cost Raw'!AB141*(1-Parameters!$G$10)*(1+(0.1*('Cap_Cost Raw'!$F141/Parameters!$B$3-1)))*(1+Parameters!$B$4)+'Var_Cost Raw'!AB141*Parameters!$G$10*(Parameters!$B$2/'Cap_Cost Raw'!$E141),2)</f>
        <v>0</v>
      </c>
      <c r="Y141">
        <f>ROUND('Var_Cost Raw'!AC141*(1-Parameters!$G$10)*(1+(0.1*('Cap_Cost Raw'!$F141/Parameters!$B$3-1)))*(1+Parameters!$B$4)+'Var_Cost Raw'!AC141*Parameters!$G$10*(Parameters!$B$2/'Cap_Cost Raw'!$E141),2)</f>
        <v>0</v>
      </c>
      <c r="Z141">
        <f>ROUND('Var_Cost Raw'!AD141*(1-Parameters!$G$10)*(1+(0.1*('Cap_Cost Raw'!$F141/Parameters!$B$3-1)))*(1+Parameters!$B$4)+'Var_Cost Raw'!AD141*Parameters!$G$10*(Parameters!$B$2/'Cap_Cost Raw'!$E141),2)</f>
        <v>0</v>
      </c>
      <c r="AA141">
        <f>ROUND('Var_Cost Raw'!AE141*(1-Parameters!$G$10)*(1+(0.1*('Cap_Cost Raw'!$F141/Parameters!$B$3-1)))*(1+Parameters!$B$4)+'Var_Cost Raw'!AE141*Parameters!$G$10*(Parameters!$B$2/'Cap_Cost Raw'!$E141),2)</f>
        <v>0</v>
      </c>
      <c r="AB141">
        <f>ROUND('Var_Cost Raw'!AF141*(1-Parameters!$G$10)*(1+(0.1*('Cap_Cost Raw'!$F141/Parameters!$B$3-1)))*(1+Parameters!$B$4)+'Var_Cost Raw'!AF141*Parameters!$G$10*(Parameters!$B$2/'Cap_Cost Raw'!$E141),2)</f>
        <v>0</v>
      </c>
      <c r="AC141">
        <f>ROUND('Var_Cost Raw'!AG141*(1-Parameters!$G$10)*(1+(0.1*('Cap_Cost Raw'!$F141/Parameters!$B$3-1)))*(1+Parameters!$B$4)+'Var_Cost Raw'!AG141*Parameters!$G$10*(Parameters!$B$2/'Cap_Cost Raw'!$E141),2)</f>
        <v>0</v>
      </c>
      <c r="AD141">
        <f>ROUND('Var_Cost Raw'!AH141*(1-Parameters!$G$10)*(1+(0.1*('Cap_Cost Raw'!$F141/Parameters!$B$3-1)))*(1+Parameters!$B$4)+'Var_Cost Raw'!AH141*Parameters!$G$10*(Parameters!$B$2/'Cap_Cost Raw'!$E141),2)</f>
        <v>0</v>
      </c>
      <c r="AE141">
        <f>ROUND('Var_Cost Raw'!AI141*(1-Parameters!$G$10)*(1+(0.1*('Cap_Cost Raw'!$F141/Parameters!$B$3-1)))*(1+Parameters!$B$4)+'Var_Cost Raw'!AI141*Parameters!$G$10*(Parameters!$B$2/'Cap_Cost Raw'!$E141),2)</f>
        <v>0</v>
      </c>
    </row>
    <row r="142" spans="1:31" x14ac:dyDescent="0.35">
      <c r="A142" t="s">
        <v>190</v>
      </c>
      <c r="B142" t="s">
        <v>436</v>
      </c>
      <c r="C142" t="s">
        <v>300</v>
      </c>
      <c r="D142">
        <f>ROUND('Var_Cost Raw'!H142*(1-Parameters!$G$10)*(1+(0.1*('Cap_Cost Raw'!$F142/Parameters!$B$3-1)))*(1+Parameters!$B$4)+'Var_Cost Raw'!H142*Parameters!$G$10*(Parameters!$B$2/'Cap_Cost Raw'!$E142),2)</f>
        <v>0</v>
      </c>
      <c r="E142">
        <f>ROUND('Var_Cost Raw'!I142*(1-Parameters!$G$10)*(1+(0.1*('Cap_Cost Raw'!$F142/Parameters!$B$3-1)))*(1+Parameters!$B$4)+'Var_Cost Raw'!I142*Parameters!$G$10*(Parameters!$B$2/'Cap_Cost Raw'!$E142),2)</f>
        <v>0</v>
      </c>
      <c r="F142">
        <f>ROUND('Var_Cost Raw'!J142*(1-Parameters!$G$10)*(1+(0.1*('Cap_Cost Raw'!$F142/Parameters!$B$3-1)))*(1+Parameters!$B$4)+'Var_Cost Raw'!J142*Parameters!$G$10*(Parameters!$B$2/'Cap_Cost Raw'!$E142),2)</f>
        <v>0</v>
      </c>
      <c r="G142">
        <f>ROUND('Var_Cost Raw'!K142*(1-Parameters!$G$10)*(1+(0.1*('Cap_Cost Raw'!$F142/Parameters!$B$3-1)))*(1+Parameters!$B$4)+'Var_Cost Raw'!K142*Parameters!$G$10*(Parameters!$B$2/'Cap_Cost Raw'!$E142),2)</f>
        <v>0</v>
      </c>
      <c r="H142">
        <f>ROUND('Var_Cost Raw'!L142*(1-Parameters!$G$10)*(1+(0.1*('Cap_Cost Raw'!$F142/Parameters!$B$3-1)))*(1+Parameters!$B$4)+'Var_Cost Raw'!L142*Parameters!$G$10*(Parameters!$B$2/'Cap_Cost Raw'!$E142),2)</f>
        <v>0</v>
      </c>
      <c r="I142">
        <f>ROUND('Var_Cost Raw'!M142*(1-Parameters!$G$10)*(1+(0.1*('Cap_Cost Raw'!$F142/Parameters!$B$3-1)))*(1+Parameters!$B$4)+'Var_Cost Raw'!M142*Parameters!$G$10*(Parameters!$B$2/'Cap_Cost Raw'!$E142),2)</f>
        <v>0</v>
      </c>
      <c r="J142">
        <f>ROUND('Var_Cost Raw'!N142*(1-Parameters!$G$10)*(1+(0.1*('Cap_Cost Raw'!$F142/Parameters!$B$3-1)))*(1+Parameters!$B$4)+'Var_Cost Raw'!N142*Parameters!$G$10*(Parameters!$B$2/'Cap_Cost Raw'!$E142),2)</f>
        <v>0</v>
      </c>
      <c r="K142">
        <f>ROUND('Var_Cost Raw'!O142*(1-Parameters!$G$10)*(1+(0.1*('Cap_Cost Raw'!$F142/Parameters!$B$3-1)))*(1+Parameters!$B$4)+'Var_Cost Raw'!O142*Parameters!$G$10*(Parameters!$B$2/'Cap_Cost Raw'!$E142),2)</f>
        <v>0</v>
      </c>
      <c r="L142">
        <f>ROUND('Var_Cost Raw'!P142*(1-Parameters!$G$10)*(1+(0.1*('Cap_Cost Raw'!$F142/Parameters!$B$3-1)))*(1+Parameters!$B$4)+'Var_Cost Raw'!P142*Parameters!$G$10*(Parameters!$B$2/'Cap_Cost Raw'!$E142),2)</f>
        <v>0</v>
      </c>
      <c r="M142">
        <f>ROUND('Var_Cost Raw'!Q142*(1-Parameters!$G$10)*(1+(0.1*('Cap_Cost Raw'!$F142/Parameters!$B$3-1)))*(1+Parameters!$B$4)+'Var_Cost Raw'!Q142*Parameters!$G$10*(Parameters!$B$2/'Cap_Cost Raw'!$E142),2)</f>
        <v>0</v>
      </c>
      <c r="N142">
        <f>ROUND('Var_Cost Raw'!R142*(1-Parameters!$G$10)*(1+(0.1*('Cap_Cost Raw'!$F142/Parameters!$B$3-1)))*(1+Parameters!$B$4)+'Var_Cost Raw'!R142*Parameters!$G$10*(Parameters!$B$2/'Cap_Cost Raw'!$E142),2)</f>
        <v>0</v>
      </c>
      <c r="O142">
        <f>ROUND('Var_Cost Raw'!S142*(1-Parameters!$G$10)*(1+(0.1*('Cap_Cost Raw'!$F142/Parameters!$B$3-1)))*(1+Parameters!$B$4)+'Var_Cost Raw'!S142*Parameters!$G$10*(Parameters!$B$2/'Cap_Cost Raw'!$E142),2)</f>
        <v>0</v>
      </c>
      <c r="P142">
        <f>ROUND('Var_Cost Raw'!T142*(1-Parameters!$G$10)*(1+(0.1*('Cap_Cost Raw'!$F142/Parameters!$B$3-1)))*(1+Parameters!$B$4)+'Var_Cost Raw'!T142*Parameters!$G$10*(Parameters!$B$2/'Cap_Cost Raw'!$E142),2)</f>
        <v>0</v>
      </c>
      <c r="Q142">
        <f>ROUND('Var_Cost Raw'!U142*(1-Parameters!$G$10)*(1+(0.1*('Cap_Cost Raw'!$F142/Parameters!$B$3-1)))*(1+Parameters!$B$4)+'Var_Cost Raw'!U142*Parameters!$G$10*(Parameters!$B$2/'Cap_Cost Raw'!$E142),2)</f>
        <v>0</v>
      </c>
      <c r="R142">
        <f>ROUND('Var_Cost Raw'!V142*(1-Parameters!$G$10)*(1+(0.1*('Cap_Cost Raw'!$F142/Parameters!$B$3-1)))*(1+Parameters!$B$4)+'Var_Cost Raw'!V142*Parameters!$G$10*(Parameters!$B$2/'Cap_Cost Raw'!$E142),2)</f>
        <v>0</v>
      </c>
      <c r="S142">
        <f>ROUND('Var_Cost Raw'!W142*(1-Parameters!$G$10)*(1+(0.1*('Cap_Cost Raw'!$F142/Parameters!$B$3-1)))*(1+Parameters!$B$4)+'Var_Cost Raw'!W142*Parameters!$G$10*(Parameters!$B$2/'Cap_Cost Raw'!$E142),2)</f>
        <v>0</v>
      </c>
      <c r="T142">
        <f>ROUND('Var_Cost Raw'!X142*(1-Parameters!$G$10)*(1+(0.1*('Cap_Cost Raw'!$F142/Parameters!$B$3-1)))*(1+Parameters!$B$4)+'Var_Cost Raw'!X142*Parameters!$G$10*(Parameters!$B$2/'Cap_Cost Raw'!$E142),2)</f>
        <v>0</v>
      </c>
      <c r="U142">
        <f>ROUND('Var_Cost Raw'!Y142*(1-Parameters!$G$10)*(1+(0.1*('Cap_Cost Raw'!$F142/Parameters!$B$3-1)))*(1+Parameters!$B$4)+'Var_Cost Raw'!Y142*Parameters!$G$10*(Parameters!$B$2/'Cap_Cost Raw'!$E142),2)</f>
        <v>0</v>
      </c>
      <c r="V142">
        <f>ROUND('Var_Cost Raw'!Z142*(1-Parameters!$G$10)*(1+(0.1*('Cap_Cost Raw'!$F142/Parameters!$B$3-1)))*(1+Parameters!$B$4)+'Var_Cost Raw'!Z142*Parameters!$G$10*(Parameters!$B$2/'Cap_Cost Raw'!$E142),2)</f>
        <v>0</v>
      </c>
      <c r="W142">
        <f>ROUND('Var_Cost Raw'!AA142*(1-Parameters!$G$10)*(1+(0.1*('Cap_Cost Raw'!$F142/Parameters!$B$3-1)))*(1+Parameters!$B$4)+'Var_Cost Raw'!AA142*Parameters!$G$10*(Parameters!$B$2/'Cap_Cost Raw'!$E142),2)</f>
        <v>0</v>
      </c>
      <c r="X142">
        <f>ROUND('Var_Cost Raw'!AB142*(1-Parameters!$G$10)*(1+(0.1*('Cap_Cost Raw'!$F142/Parameters!$B$3-1)))*(1+Parameters!$B$4)+'Var_Cost Raw'!AB142*Parameters!$G$10*(Parameters!$B$2/'Cap_Cost Raw'!$E142),2)</f>
        <v>0</v>
      </c>
      <c r="Y142">
        <f>ROUND('Var_Cost Raw'!AC142*(1-Parameters!$G$10)*(1+(0.1*('Cap_Cost Raw'!$F142/Parameters!$B$3-1)))*(1+Parameters!$B$4)+'Var_Cost Raw'!AC142*Parameters!$G$10*(Parameters!$B$2/'Cap_Cost Raw'!$E142),2)</f>
        <v>0</v>
      </c>
      <c r="Z142">
        <f>ROUND('Var_Cost Raw'!AD142*(1-Parameters!$G$10)*(1+(0.1*('Cap_Cost Raw'!$F142/Parameters!$B$3-1)))*(1+Parameters!$B$4)+'Var_Cost Raw'!AD142*Parameters!$G$10*(Parameters!$B$2/'Cap_Cost Raw'!$E142),2)</f>
        <v>0</v>
      </c>
      <c r="AA142">
        <f>ROUND('Var_Cost Raw'!AE142*(1-Parameters!$G$10)*(1+(0.1*('Cap_Cost Raw'!$F142/Parameters!$B$3-1)))*(1+Parameters!$B$4)+'Var_Cost Raw'!AE142*Parameters!$G$10*(Parameters!$B$2/'Cap_Cost Raw'!$E142),2)</f>
        <v>0</v>
      </c>
      <c r="AB142">
        <f>ROUND('Var_Cost Raw'!AF142*(1-Parameters!$G$10)*(1+(0.1*('Cap_Cost Raw'!$F142/Parameters!$B$3-1)))*(1+Parameters!$B$4)+'Var_Cost Raw'!AF142*Parameters!$G$10*(Parameters!$B$2/'Cap_Cost Raw'!$E142),2)</f>
        <v>0</v>
      </c>
      <c r="AC142">
        <f>ROUND('Var_Cost Raw'!AG142*(1-Parameters!$G$10)*(1+(0.1*('Cap_Cost Raw'!$F142/Parameters!$B$3-1)))*(1+Parameters!$B$4)+'Var_Cost Raw'!AG142*Parameters!$G$10*(Parameters!$B$2/'Cap_Cost Raw'!$E142),2)</f>
        <v>0</v>
      </c>
      <c r="AD142">
        <f>ROUND('Var_Cost Raw'!AH142*(1-Parameters!$G$10)*(1+(0.1*('Cap_Cost Raw'!$F142/Parameters!$B$3-1)))*(1+Parameters!$B$4)+'Var_Cost Raw'!AH142*Parameters!$G$10*(Parameters!$B$2/'Cap_Cost Raw'!$E142),2)</f>
        <v>0</v>
      </c>
      <c r="AE142">
        <f>ROUND('Var_Cost Raw'!AI142*(1-Parameters!$G$10)*(1+(0.1*('Cap_Cost Raw'!$F142/Parameters!$B$3-1)))*(1+Parameters!$B$4)+'Var_Cost Raw'!AI142*Parameters!$G$10*(Parameters!$B$2/'Cap_Cost Raw'!$E142),2)</f>
        <v>0</v>
      </c>
    </row>
    <row r="143" spans="1:31" x14ac:dyDescent="0.35">
      <c r="A143" t="s">
        <v>191</v>
      </c>
      <c r="B143" t="s">
        <v>437</v>
      </c>
      <c r="C143" t="s">
        <v>300</v>
      </c>
      <c r="D143">
        <f>ROUND('Var_Cost Raw'!H143*(1-Parameters!$G$10)*(1+(0.1*('Cap_Cost Raw'!$F143/Parameters!$B$3-1)))*(1+Parameters!$B$4)+'Var_Cost Raw'!H143*Parameters!$G$10*(Parameters!$B$2/'Cap_Cost Raw'!$E143),2)</f>
        <v>0</v>
      </c>
      <c r="E143">
        <f>ROUND('Var_Cost Raw'!I143*(1-Parameters!$G$10)*(1+(0.1*('Cap_Cost Raw'!$F143/Parameters!$B$3-1)))*(1+Parameters!$B$4)+'Var_Cost Raw'!I143*Parameters!$G$10*(Parameters!$B$2/'Cap_Cost Raw'!$E143),2)</f>
        <v>0</v>
      </c>
      <c r="F143">
        <f>ROUND('Var_Cost Raw'!J143*(1-Parameters!$G$10)*(1+(0.1*('Cap_Cost Raw'!$F143/Parameters!$B$3-1)))*(1+Parameters!$B$4)+'Var_Cost Raw'!J143*Parameters!$G$10*(Parameters!$B$2/'Cap_Cost Raw'!$E143),2)</f>
        <v>0</v>
      </c>
      <c r="G143">
        <f>ROUND('Var_Cost Raw'!K143*(1-Parameters!$G$10)*(1+(0.1*('Cap_Cost Raw'!$F143/Parameters!$B$3-1)))*(1+Parameters!$B$4)+'Var_Cost Raw'!K143*Parameters!$G$10*(Parameters!$B$2/'Cap_Cost Raw'!$E143),2)</f>
        <v>0</v>
      </c>
      <c r="H143">
        <f>ROUND('Var_Cost Raw'!L143*(1-Parameters!$G$10)*(1+(0.1*('Cap_Cost Raw'!$F143/Parameters!$B$3-1)))*(1+Parameters!$B$4)+'Var_Cost Raw'!L143*Parameters!$G$10*(Parameters!$B$2/'Cap_Cost Raw'!$E143),2)</f>
        <v>0</v>
      </c>
      <c r="I143">
        <f>ROUND('Var_Cost Raw'!M143*(1-Parameters!$G$10)*(1+(0.1*('Cap_Cost Raw'!$F143/Parameters!$B$3-1)))*(1+Parameters!$B$4)+'Var_Cost Raw'!M143*Parameters!$G$10*(Parameters!$B$2/'Cap_Cost Raw'!$E143),2)</f>
        <v>0</v>
      </c>
      <c r="J143">
        <f>ROUND('Var_Cost Raw'!N143*(1-Parameters!$G$10)*(1+(0.1*('Cap_Cost Raw'!$F143/Parameters!$B$3-1)))*(1+Parameters!$B$4)+'Var_Cost Raw'!N143*Parameters!$G$10*(Parameters!$B$2/'Cap_Cost Raw'!$E143),2)</f>
        <v>0</v>
      </c>
      <c r="K143">
        <f>ROUND('Var_Cost Raw'!O143*(1-Parameters!$G$10)*(1+(0.1*('Cap_Cost Raw'!$F143/Parameters!$B$3-1)))*(1+Parameters!$B$4)+'Var_Cost Raw'!O143*Parameters!$G$10*(Parameters!$B$2/'Cap_Cost Raw'!$E143),2)</f>
        <v>0</v>
      </c>
      <c r="L143">
        <f>ROUND('Var_Cost Raw'!P143*(1-Parameters!$G$10)*(1+(0.1*('Cap_Cost Raw'!$F143/Parameters!$B$3-1)))*(1+Parameters!$B$4)+'Var_Cost Raw'!P143*Parameters!$G$10*(Parameters!$B$2/'Cap_Cost Raw'!$E143),2)</f>
        <v>0</v>
      </c>
      <c r="M143">
        <f>ROUND('Var_Cost Raw'!Q143*(1-Parameters!$G$10)*(1+(0.1*('Cap_Cost Raw'!$F143/Parameters!$B$3-1)))*(1+Parameters!$B$4)+'Var_Cost Raw'!Q143*Parameters!$G$10*(Parameters!$B$2/'Cap_Cost Raw'!$E143),2)</f>
        <v>0</v>
      </c>
      <c r="N143">
        <f>ROUND('Var_Cost Raw'!R143*(1-Parameters!$G$10)*(1+(0.1*('Cap_Cost Raw'!$F143/Parameters!$B$3-1)))*(1+Parameters!$B$4)+'Var_Cost Raw'!R143*Parameters!$G$10*(Parameters!$B$2/'Cap_Cost Raw'!$E143),2)</f>
        <v>0</v>
      </c>
      <c r="O143">
        <f>ROUND('Var_Cost Raw'!S143*(1-Parameters!$G$10)*(1+(0.1*('Cap_Cost Raw'!$F143/Parameters!$B$3-1)))*(1+Parameters!$B$4)+'Var_Cost Raw'!S143*Parameters!$G$10*(Parameters!$B$2/'Cap_Cost Raw'!$E143),2)</f>
        <v>0</v>
      </c>
      <c r="P143">
        <f>ROUND('Var_Cost Raw'!T143*(1-Parameters!$G$10)*(1+(0.1*('Cap_Cost Raw'!$F143/Parameters!$B$3-1)))*(1+Parameters!$B$4)+'Var_Cost Raw'!T143*Parameters!$G$10*(Parameters!$B$2/'Cap_Cost Raw'!$E143),2)</f>
        <v>0</v>
      </c>
      <c r="Q143">
        <f>ROUND('Var_Cost Raw'!U143*(1-Parameters!$G$10)*(1+(0.1*('Cap_Cost Raw'!$F143/Parameters!$B$3-1)))*(1+Parameters!$B$4)+'Var_Cost Raw'!U143*Parameters!$G$10*(Parameters!$B$2/'Cap_Cost Raw'!$E143),2)</f>
        <v>0</v>
      </c>
      <c r="R143">
        <f>ROUND('Var_Cost Raw'!V143*(1-Parameters!$G$10)*(1+(0.1*('Cap_Cost Raw'!$F143/Parameters!$B$3-1)))*(1+Parameters!$B$4)+'Var_Cost Raw'!V143*Parameters!$G$10*(Parameters!$B$2/'Cap_Cost Raw'!$E143),2)</f>
        <v>0</v>
      </c>
      <c r="S143">
        <f>ROUND('Var_Cost Raw'!W143*(1-Parameters!$G$10)*(1+(0.1*('Cap_Cost Raw'!$F143/Parameters!$B$3-1)))*(1+Parameters!$B$4)+'Var_Cost Raw'!W143*Parameters!$G$10*(Parameters!$B$2/'Cap_Cost Raw'!$E143),2)</f>
        <v>0</v>
      </c>
      <c r="T143">
        <f>ROUND('Var_Cost Raw'!X143*(1-Parameters!$G$10)*(1+(0.1*('Cap_Cost Raw'!$F143/Parameters!$B$3-1)))*(1+Parameters!$B$4)+'Var_Cost Raw'!X143*Parameters!$G$10*(Parameters!$B$2/'Cap_Cost Raw'!$E143),2)</f>
        <v>0</v>
      </c>
      <c r="U143">
        <f>ROUND('Var_Cost Raw'!Y143*(1-Parameters!$G$10)*(1+(0.1*('Cap_Cost Raw'!$F143/Parameters!$B$3-1)))*(1+Parameters!$B$4)+'Var_Cost Raw'!Y143*Parameters!$G$10*(Parameters!$B$2/'Cap_Cost Raw'!$E143),2)</f>
        <v>0</v>
      </c>
      <c r="V143">
        <f>ROUND('Var_Cost Raw'!Z143*(1-Parameters!$G$10)*(1+(0.1*('Cap_Cost Raw'!$F143/Parameters!$B$3-1)))*(1+Parameters!$B$4)+'Var_Cost Raw'!Z143*Parameters!$G$10*(Parameters!$B$2/'Cap_Cost Raw'!$E143),2)</f>
        <v>0</v>
      </c>
      <c r="W143">
        <f>ROUND('Var_Cost Raw'!AA143*(1-Parameters!$G$10)*(1+(0.1*('Cap_Cost Raw'!$F143/Parameters!$B$3-1)))*(1+Parameters!$B$4)+'Var_Cost Raw'!AA143*Parameters!$G$10*(Parameters!$B$2/'Cap_Cost Raw'!$E143),2)</f>
        <v>0</v>
      </c>
      <c r="X143">
        <f>ROUND('Var_Cost Raw'!AB143*(1-Parameters!$G$10)*(1+(0.1*('Cap_Cost Raw'!$F143/Parameters!$B$3-1)))*(1+Parameters!$B$4)+'Var_Cost Raw'!AB143*Parameters!$G$10*(Parameters!$B$2/'Cap_Cost Raw'!$E143),2)</f>
        <v>0</v>
      </c>
      <c r="Y143">
        <f>ROUND('Var_Cost Raw'!AC143*(1-Parameters!$G$10)*(1+(0.1*('Cap_Cost Raw'!$F143/Parameters!$B$3-1)))*(1+Parameters!$B$4)+'Var_Cost Raw'!AC143*Parameters!$G$10*(Parameters!$B$2/'Cap_Cost Raw'!$E143),2)</f>
        <v>0</v>
      </c>
      <c r="Z143">
        <f>ROUND('Var_Cost Raw'!AD143*(1-Parameters!$G$10)*(1+(0.1*('Cap_Cost Raw'!$F143/Parameters!$B$3-1)))*(1+Parameters!$B$4)+'Var_Cost Raw'!AD143*Parameters!$G$10*(Parameters!$B$2/'Cap_Cost Raw'!$E143),2)</f>
        <v>0</v>
      </c>
      <c r="AA143">
        <f>ROUND('Var_Cost Raw'!AE143*(1-Parameters!$G$10)*(1+(0.1*('Cap_Cost Raw'!$F143/Parameters!$B$3-1)))*(1+Parameters!$B$4)+'Var_Cost Raw'!AE143*Parameters!$G$10*(Parameters!$B$2/'Cap_Cost Raw'!$E143),2)</f>
        <v>0</v>
      </c>
      <c r="AB143">
        <f>ROUND('Var_Cost Raw'!AF143*(1-Parameters!$G$10)*(1+(0.1*('Cap_Cost Raw'!$F143/Parameters!$B$3-1)))*(1+Parameters!$B$4)+'Var_Cost Raw'!AF143*Parameters!$G$10*(Parameters!$B$2/'Cap_Cost Raw'!$E143),2)</f>
        <v>0</v>
      </c>
      <c r="AC143">
        <f>ROUND('Var_Cost Raw'!AG143*(1-Parameters!$G$10)*(1+(0.1*('Cap_Cost Raw'!$F143/Parameters!$B$3-1)))*(1+Parameters!$B$4)+'Var_Cost Raw'!AG143*Parameters!$G$10*(Parameters!$B$2/'Cap_Cost Raw'!$E143),2)</f>
        <v>0</v>
      </c>
      <c r="AD143">
        <f>ROUND('Var_Cost Raw'!AH143*(1-Parameters!$G$10)*(1+(0.1*('Cap_Cost Raw'!$F143/Parameters!$B$3-1)))*(1+Parameters!$B$4)+'Var_Cost Raw'!AH143*Parameters!$G$10*(Parameters!$B$2/'Cap_Cost Raw'!$E143),2)</f>
        <v>0</v>
      </c>
      <c r="AE143">
        <f>ROUND('Var_Cost Raw'!AI143*(1-Parameters!$G$10)*(1+(0.1*('Cap_Cost Raw'!$F143/Parameters!$B$3-1)))*(1+Parameters!$B$4)+'Var_Cost Raw'!AI143*Parameters!$G$10*(Parameters!$B$2/'Cap_Cost Raw'!$E143),2)</f>
        <v>0</v>
      </c>
    </row>
    <row r="144" spans="1:31" x14ac:dyDescent="0.35">
      <c r="A144" t="s">
        <v>192</v>
      </c>
      <c r="B144" t="s">
        <v>438</v>
      </c>
      <c r="C144" t="s">
        <v>300</v>
      </c>
      <c r="D144">
        <f>ROUND('Var_Cost Raw'!H144*(1-Parameters!$G$10)*(1+(0.1*('Cap_Cost Raw'!$F144/Parameters!$B$3-1)))*(1+Parameters!$B$4)+'Var_Cost Raw'!H144*Parameters!$G$10*(Parameters!$B$2/'Cap_Cost Raw'!$E144),2)</f>
        <v>0</v>
      </c>
      <c r="E144">
        <f>ROUND('Var_Cost Raw'!I144*(1-Parameters!$G$10)*(1+(0.1*('Cap_Cost Raw'!$F144/Parameters!$B$3-1)))*(1+Parameters!$B$4)+'Var_Cost Raw'!I144*Parameters!$G$10*(Parameters!$B$2/'Cap_Cost Raw'!$E144),2)</f>
        <v>0</v>
      </c>
      <c r="F144">
        <f>ROUND('Var_Cost Raw'!J144*(1-Parameters!$G$10)*(1+(0.1*('Cap_Cost Raw'!$F144/Parameters!$B$3-1)))*(1+Parameters!$B$4)+'Var_Cost Raw'!J144*Parameters!$G$10*(Parameters!$B$2/'Cap_Cost Raw'!$E144),2)</f>
        <v>0</v>
      </c>
      <c r="G144">
        <f>ROUND('Var_Cost Raw'!K144*(1-Parameters!$G$10)*(1+(0.1*('Cap_Cost Raw'!$F144/Parameters!$B$3-1)))*(1+Parameters!$B$4)+'Var_Cost Raw'!K144*Parameters!$G$10*(Parameters!$B$2/'Cap_Cost Raw'!$E144),2)</f>
        <v>0</v>
      </c>
      <c r="H144">
        <f>ROUND('Var_Cost Raw'!L144*(1-Parameters!$G$10)*(1+(0.1*('Cap_Cost Raw'!$F144/Parameters!$B$3-1)))*(1+Parameters!$B$4)+'Var_Cost Raw'!L144*Parameters!$G$10*(Parameters!$B$2/'Cap_Cost Raw'!$E144),2)</f>
        <v>0</v>
      </c>
      <c r="I144">
        <f>ROUND('Var_Cost Raw'!M144*(1-Parameters!$G$10)*(1+(0.1*('Cap_Cost Raw'!$F144/Parameters!$B$3-1)))*(1+Parameters!$B$4)+'Var_Cost Raw'!M144*Parameters!$G$10*(Parameters!$B$2/'Cap_Cost Raw'!$E144),2)</f>
        <v>0</v>
      </c>
      <c r="J144">
        <f>ROUND('Var_Cost Raw'!N144*(1-Parameters!$G$10)*(1+(0.1*('Cap_Cost Raw'!$F144/Parameters!$B$3-1)))*(1+Parameters!$B$4)+'Var_Cost Raw'!N144*Parameters!$G$10*(Parameters!$B$2/'Cap_Cost Raw'!$E144),2)</f>
        <v>0</v>
      </c>
      <c r="K144">
        <f>ROUND('Var_Cost Raw'!O144*(1-Parameters!$G$10)*(1+(0.1*('Cap_Cost Raw'!$F144/Parameters!$B$3-1)))*(1+Parameters!$B$4)+'Var_Cost Raw'!O144*Parameters!$G$10*(Parameters!$B$2/'Cap_Cost Raw'!$E144),2)</f>
        <v>0</v>
      </c>
      <c r="L144">
        <f>ROUND('Var_Cost Raw'!P144*(1-Parameters!$G$10)*(1+(0.1*('Cap_Cost Raw'!$F144/Parameters!$B$3-1)))*(1+Parameters!$B$4)+'Var_Cost Raw'!P144*Parameters!$G$10*(Parameters!$B$2/'Cap_Cost Raw'!$E144),2)</f>
        <v>0</v>
      </c>
      <c r="M144">
        <f>ROUND('Var_Cost Raw'!Q144*(1-Parameters!$G$10)*(1+(0.1*('Cap_Cost Raw'!$F144/Parameters!$B$3-1)))*(1+Parameters!$B$4)+'Var_Cost Raw'!Q144*Parameters!$G$10*(Parameters!$B$2/'Cap_Cost Raw'!$E144),2)</f>
        <v>0</v>
      </c>
      <c r="N144">
        <f>ROUND('Var_Cost Raw'!R144*(1-Parameters!$G$10)*(1+(0.1*('Cap_Cost Raw'!$F144/Parameters!$B$3-1)))*(1+Parameters!$B$4)+'Var_Cost Raw'!R144*Parameters!$G$10*(Parameters!$B$2/'Cap_Cost Raw'!$E144),2)</f>
        <v>0</v>
      </c>
      <c r="O144">
        <f>ROUND('Var_Cost Raw'!S144*(1-Parameters!$G$10)*(1+(0.1*('Cap_Cost Raw'!$F144/Parameters!$B$3-1)))*(1+Parameters!$B$4)+'Var_Cost Raw'!S144*Parameters!$G$10*(Parameters!$B$2/'Cap_Cost Raw'!$E144),2)</f>
        <v>0</v>
      </c>
      <c r="P144">
        <f>ROUND('Var_Cost Raw'!T144*(1-Parameters!$G$10)*(1+(0.1*('Cap_Cost Raw'!$F144/Parameters!$B$3-1)))*(1+Parameters!$B$4)+'Var_Cost Raw'!T144*Parameters!$G$10*(Parameters!$B$2/'Cap_Cost Raw'!$E144),2)</f>
        <v>0</v>
      </c>
      <c r="Q144">
        <f>ROUND('Var_Cost Raw'!U144*(1-Parameters!$G$10)*(1+(0.1*('Cap_Cost Raw'!$F144/Parameters!$B$3-1)))*(1+Parameters!$B$4)+'Var_Cost Raw'!U144*Parameters!$G$10*(Parameters!$B$2/'Cap_Cost Raw'!$E144),2)</f>
        <v>0</v>
      </c>
      <c r="R144">
        <f>ROUND('Var_Cost Raw'!V144*(1-Parameters!$G$10)*(1+(0.1*('Cap_Cost Raw'!$F144/Parameters!$B$3-1)))*(1+Parameters!$B$4)+'Var_Cost Raw'!V144*Parameters!$G$10*(Parameters!$B$2/'Cap_Cost Raw'!$E144),2)</f>
        <v>0</v>
      </c>
      <c r="S144">
        <f>ROUND('Var_Cost Raw'!W144*(1-Parameters!$G$10)*(1+(0.1*('Cap_Cost Raw'!$F144/Parameters!$B$3-1)))*(1+Parameters!$B$4)+'Var_Cost Raw'!W144*Parameters!$G$10*(Parameters!$B$2/'Cap_Cost Raw'!$E144),2)</f>
        <v>0</v>
      </c>
      <c r="T144">
        <f>ROUND('Var_Cost Raw'!X144*(1-Parameters!$G$10)*(1+(0.1*('Cap_Cost Raw'!$F144/Parameters!$B$3-1)))*(1+Parameters!$B$4)+'Var_Cost Raw'!X144*Parameters!$G$10*(Parameters!$B$2/'Cap_Cost Raw'!$E144),2)</f>
        <v>0</v>
      </c>
      <c r="U144">
        <f>ROUND('Var_Cost Raw'!Y144*(1-Parameters!$G$10)*(1+(0.1*('Cap_Cost Raw'!$F144/Parameters!$B$3-1)))*(1+Parameters!$B$4)+'Var_Cost Raw'!Y144*Parameters!$G$10*(Parameters!$B$2/'Cap_Cost Raw'!$E144),2)</f>
        <v>0</v>
      </c>
      <c r="V144">
        <f>ROUND('Var_Cost Raw'!Z144*(1-Parameters!$G$10)*(1+(0.1*('Cap_Cost Raw'!$F144/Parameters!$B$3-1)))*(1+Parameters!$B$4)+'Var_Cost Raw'!Z144*Parameters!$G$10*(Parameters!$B$2/'Cap_Cost Raw'!$E144),2)</f>
        <v>0</v>
      </c>
      <c r="W144">
        <f>ROUND('Var_Cost Raw'!AA144*(1-Parameters!$G$10)*(1+(0.1*('Cap_Cost Raw'!$F144/Parameters!$B$3-1)))*(1+Parameters!$B$4)+'Var_Cost Raw'!AA144*Parameters!$G$10*(Parameters!$B$2/'Cap_Cost Raw'!$E144),2)</f>
        <v>0</v>
      </c>
      <c r="X144">
        <f>ROUND('Var_Cost Raw'!AB144*(1-Parameters!$G$10)*(1+(0.1*('Cap_Cost Raw'!$F144/Parameters!$B$3-1)))*(1+Parameters!$B$4)+'Var_Cost Raw'!AB144*Parameters!$G$10*(Parameters!$B$2/'Cap_Cost Raw'!$E144),2)</f>
        <v>0</v>
      </c>
      <c r="Y144">
        <f>ROUND('Var_Cost Raw'!AC144*(1-Parameters!$G$10)*(1+(0.1*('Cap_Cost Raw'!$F144/Parameters!$B$3-1)))*(1+Parameters!$B$4)+'Var_Cost Raw'!AC144*Parameters!$G$10*(Parameters!$B$2/'Cap_Cost Raw'!$E144),2)</f>
        <v>0</v>
      </c>
      <c r="Z144">
        <f>ROUND('Var_Cost Raw'!AD144*(1-Parameters!$G$10)*(1+(0.1*('Cap_Cost Raw'!$F144/Parameters!$B$3-1)))*(1+Parameters!$B$4)+'Var_Cost Raw'!AD144*Parameters!$G$10*(Parameters!$B$2/'Cap_Cost Raw'!$E144),2)</f>
        <v>0</v>
      </c>
      <c r="AA144">
        <f>ROUND('Var_Cost Raw'!AE144*(1-Parameters!$G$10)*(1+(0.1*('Cap_Cost Raw'!$F144/Parameters!$B$3-1)))*(1+Parameters!$B$4)+'Var_Cost Raw'!AE144*Parameters!$G$10*(Parameters!$B$2/'Cap_Cost Raw'!$E144),2)</f>
        <v>0</v>
      </c>
      <c r="AB144">
        <f>ROUND('Var_Cost Raw'!AF144*(1-Parameters!$G$10)*(1+(0.1*('Cap_Cost Raw'!$F144/Parameters!$B$3-1)))*(1+Parameters!$B$4)+'Var_Cost Raw'!AF144*Parameters!$G$10*(Parameters!$B$2/'Cap_Cost Raw'!$E144),2)</f>
        <v>0</v>
      </c>
      <c r="AC144">
        <f>ROUND('Var_Cost Raw'!AG144*(1-Parameters!$G$10)*(1+(0.1*('Cap_Cost Raw'!$F144/Parameters!$B$3-1)))*(1+Parameters!$B$4)+'Var_Cost Raw'!AG144*Parameters!$G$10*(Parameters!$B$2/'Cap_Cost Raw'!$E144),2)</f>
        <v>0</v>
      </c>
      <c r="AD144">
        <f>ROUND('Var_Cost Raw'!AH144*(1-Parameters!$G$10)*(1+(0.1*('Cap_Cost Raw'!$F144/Parameters!$B$3-1)))*(1+Parameters!$B$4)+'Var_Cost Raw'!AH144*Parameters!$G$10*(Parameters!$B$2/'Cap_Cost Raw'!$E144),2)</f>
        <v>0</v>
      </c>
      <c r="AE144">
        <f>ROUND('Var_Cost Raw'!AI144*(1-Parameters!$G$10)*(1+(0.1*('Cap_Cost Raw'!$F144/Parameters!$B$3-1)))*(1+Parameters!$B$4)+'Var_Cost Raw'!AI144*Parameters!$G$10*(Parameters!$B$2/'Cap_Cost Raw'!$E144),2)</f>
        <v>0</v>
      </c>
    </row>
    <row r="145" spans="1:31" x14ac:dyDescent="0.35">
      <c r="A145" t="s">
        <v>193</v>
      </c>
      <c r="B145" t="s">
        <v>439</v>
      </c>
      <c r="C145" t="s">
        <v>300</v>
      </c>
      <c r="D145">
        <f>ROUND('Var_Cost Raw'!H145*(1-Parameters!$G$10)*(1+(0.1*('Cap_Cost Raw'!$F145/Parameters!$B$3-1)))*(1+Parameters!$B$4)+'Var_Cost Raw'!H145*Parameters!$G$10*(Parameters!$B$2/'Cap_Cost Raw'!$E145),2)</f>
        <v>0</v>
      </c>
      <c r="E145">
        <f>ROUND('Var_Cost Raw'!I145*(1-Parameters!$G$10)*(1+(0.1*('Cap_Cost Raw'!$F145/Parameters!$B$3-1)))*(1+Parameters!$B$4)+'Var_Cost Raw'!I145*Parameters!$G$10*(Parameters!$B$2/'Cap_Cost Raw'!$E145),2)</f>
        <v>0</v>
      </c>
      <c r="F145">
        <f>ROUND('Var_Cost Raw'!J145*(1-Parameters!$G$10)*(1+(0.1*('Cap_Cost Raw'!$F145/Parameters!$B$3-1)))*(1+Parameters!$B$4)+'Var_Cost Raw'!J145*Parameters!$G$10*(Parameters!$B$2/'Cap_Cost Raw'!$E145),2)</f>
        <v>0</v>
      </c>
      <c r="G145">
        <f>ROUND('Var_Cost Raw'!K145*(1-Parameters!$G$10)*(1+(0.1*('Cap_Cost Raw'!$F145/Parameters!$B$3-1)))*(1+Parameters!$B$4)+'Var_Cost Raw'!K145*Parameters!$G$10*(Parameters!$B$2/'Cap_Cost Raw'!$E145),2)</f>
        <v>0</v>
      </c>
      <c r="H145">
        <f>ROUND('Var_Cost Raw'!L145*(1-Parameters!$G$10)*(1+(0.1*('Cap_Cost Raw'!$F145/Parameters!$B$3-1)))*(1+Parameters!$B$4)+'Var_Cost Raw'!L145*Parameters!$G$10*(Parameters!$B$2/'Cap_Cost Raw'!$E145),2)</f>
        <v>0</v>
      </c>
      <c r="I145">
        <f>ROUND('Var_Cost Raw'!M145*(1-Parameters!$G$10)*(1+(0.1*('Cap_Cost Raw'!$F145/Parameters!$B$3-1)))*(1+Parameters!$B$4)+'Var_Cost Raw'!M145*Parameters!$G$10*(Parameters!$B$2/'Cap_Cost Raw'!$E145),2)</f>
        <v>0</v>
      </c>
      <c r="J145">
        <f>ROUND('Var_Cost Raw'!N145*(1-Parameters!$G$10)*(1+(0.1*('Cap_Cost Raw'!$F145/Parameters!$B$3-1)))*(1+Parameters!$B$4)+'Var_Cost Raw'!N145*Parameters!$G$10*(Parameters!$B$2/'Cap_Cost Raw'!$E145),2)</f>
        <v>0</v>
      </c>
      <c r="K145">
        <f>ROUND('Var_Cost Raw'!O145*(1-Parameters!$G$10)*(1+(0.1*('Cap_Cost Raw'!$F145/Parameters!$B$3-1)))*(1+Parameters!$B$4)+'Var_Cost Raw'!O145*Parameters!$G$10*(Parameters!$B$2/'Cap_Cost Raw'!$E145),2)</f>
        <v>0</v>
      </c>
      <c r="L145">
        <f>ROUND('Var_Cost Raw'!P145*(1-Parameters!$G$10)*(1+(0.1*('Cap_Cost Raw'!$F145/Parameters!$B$3-1)))*(1+Parameters!$B$4)+'Var_Cost Raw'!P145*Parameters!$G$10*(Parameters!$B$2/'Cap_Cost Raw'!$E145),2)</f>
        <v>0</v>
      </c>
      <c r="M145">
        <f>ROUND('Var_Cost Raw'!Q145*(1-Parameters!$G$10)*(1+(0.1*('Cap_Cost Raw'!$F145/Parameters!$B$3-1)))*(1+Parameters!$B$4)+'Var_Cost Raw'!Q145*Parameters!$G$10*(Parameters!$B$2/'Cap_Cost Raw'!$E145),2)</f>
        <v>0</v>
      </c>
      <c r="N145">
        <f>ROUND('Var_Cost Raw'!R145*(1-Parameters!$G$10)*(1+(0.1*('Cap_Cost Raw'!$F145/Parameters!$B$3-1)))*(1+Parameters!$B$4)+'Var_Cost Raw'!R145*Parameters!$G$10*(Parameters!$B$2/'Cap_Cost Raw'!$E145),2)</f>
        <v>0</v>
      </c>
      <c r="O145">
        <f>ROUND('Var_Cost Raw'!S145*(1-Parameters!$G$10)*(1+(0.1*('Cap_Cost Raw'!$F145/Parameters!$B$3-1)))*(1+Parameters!$B$4)+'Var_Cost Raw'!S145*Parameters!$G$10*(Parameters!$B$2/'Cap_Cost Raw'!$E145),2)</f>
        <v>0</v>
      </c>
      <c r="P145">
        <f>ROUND('Var_Cost Raw'!T145*(1-Parameters!$G$10)*(1+(0.1*('Cap_Cost Raw'!$F145/Parameters!$B$3-1)))*(1+Parameters!$B$4)+'Var_Cost Raw'!T145*Parameters!$G$10*(Parameters!$B$2/'Cap_Cost Raw'!$E145),2)</f>
        <v>0</v>
      </c>
      <c r="Q145">
        <f>ROUND('Var_Cost Raw'!U145*(1-Parameters!$G$10)*(1+(0.1*('Cap_Cost Raw'!$F145/Parameters!$B$3-1)))*(1+Parameters!$B$4)+'Var_Cost Raw'!U145*Parameters!$G$10*(Parameters!$B$2/'Cap_Cost Raw'!$E145),2)</f>
        <v>0</v>
      </c>
      <c r="R145">
        <f>ROUND('Var_Cost Raw'!V145*(1-Parameters!$G$10)*(1+(0.1*('Cap_Cost Raw'!$F145/Parameters!$B$3-1)))*(1+Parameters!$B$4)+'Var_Cost Raw'!V145*Parameters!$G$10*(Parameters!$B$2/'Cap_Cost Raw'!$E145),2)</f>
        <v>0</v>
      </c>
      <c r="S145">
        <f>ROUND('Var_Cost Raw'!W145*(1-Parameters!$G$10)*(1+(0.1*('Cap_Cost Raw'!$F145/Parameters!$B$3-1)))*(1+Parameters!$B$4)+'Var_Cost Raw'!W145*Parameters!$G$10*(Parameters!$B$2/'Cap_Cost Raw'!$E145),2)</f>
        <v>0</v>
      </c>
      <c r="T145">
        <f>ROUND('Var_Cost Raw'!X145*(1-Parameters!$G$10)*(1+(0.1*('Cap_Cost Raw'!$F145/Parameters!$B$3-1)))*(1+Parameters!$B$4)+'Var_Cost Raw'!X145*Parameters!$G$10*(Parameters!$B$2/'Cap_Cost Raw'!$E145),2)</f>
        <v>0</v>
      </c>
      <c r="U145">
        <f>ROUND('Var_Cost Raw'!Y145*(1-Parameters!$G$10)*(1+(0.1*('Cap_Cost Raw'!$F145/Parameters!$B$3-1)))*(1+Parameters!$B$4)+'Var_Cost Raw'!Y145*Parameters!$G$10*(Parameters!$B$2/'Cap_Cost Raw'!$E145),2)</f>
        <v>0</v>
      </c>
      <c r="V145">
        <f>ROUND('Var_Cost Raw'!Z145*(1-Parameters!$G$10)*(1+(0.1*('Cap_Cost Raw'!$F145/Parameters!$B$3-1)))*(1+Parameters!$B$4)+'Var_Cost Raw'!Z145*Parameters!$G$10*(Parameters!$B$2/'Cap_Cost Raw'!$E145),2)</f>
        <v>0</v>
      </c>
      <c r="W145">
        <f>ROUND('Var_Cost Raw'!AA145*(1-Parameters!$G$10)*(1+(0.1*('Cap_Cost Raw'!$F145/Parameters!$B$3-1)))*(1+Parameters!$B$4)+'Var_Cost Raw'!AA145*Parameters!$G$10*(Parameters!$B$2/'Cap_Cost Raw'!$E145),2)</f>
        <v>0</v>
      </c>
      <c r="X145">
        <f>ROUND('Var_Cost Raw'!AB145*(1-Parameters!$G$10)*(1+(0.1*('Cap_Cost Raw'!$F145/Parameters!$B$3-1)))*(1+Parameters!$B$4)+'Var_Cost Raw'!AB145*Parameters!$G$10*(Parameters!$B$2/'Cap_Cost Raw'!$E145),2)</f>
        <v>0</v>
      </c>
      <c r="Y145">
        <f>ROUND('Var_Cost Raw'!AC145*(1-Parameters!$G$10)*(1+(0.1*('Cap_Cost Raw'!$F145/Parameters!$B$3-1)))*(1+Parameters!$B$4)+'Var_Cost Raw'!AC145*Parameters!$G$10*(Parameters!$B$2/'Cap_Cost Raw'!$E145),2)</f>
        <v>0</v>
      </c>
      <c r="Z145">
        <f>ROUND('Var_Cost Raw'!AD145*(1-Parameters!$G$10)*(1+(0.1*('Cap_Cost Raw'!$F145/Parameters!$B$3-1)))*(1+Parameters!$B$4)+'Var_Cost Raw'!AD145*Parameters!$G$10*(Parameters!$B$2/'Cap_Cost Raw'!$E145),2)</f>
        <v>0</v>
      </c>
      <c r="AA145">
        <f>ROUND('Var_Cost Raw'!AE145*(1-Parameters!$G$10)*(1+(0.1*('Cap_Cost Raw'!$F145/Parameters!$B$3-1)))*(1+Parameters!$B$4)+'Var_Cost Raw'!AE145*Parameters!$G$10*(Parameters!$B$2/'Cap_Cost Raw'!$E145),2)</f>
        <v>0</v>
      </c>
      <c r="AB145">
        <f>ROUND('Var_Cost Raw'!AF145*(1-Parameters!$G$10)*(1+(0.1*('Cap_Cost Raw'!$F145/Parameters!$B$3-1)))*(1+Parameters!$B$4)+'Var_Cost Raw'!AF145*Parameters!$G$10*(Parameters!$B$2/'Cap_Cost Raw'!$E145),2)</f>
        <v>0</v>
      </c>
      <c r="AC145">
        <f>ROUND('Var_Cost Raw'!AG145*(1-Parameters!$G$10)*(1+(0.1*('Cap_Cost Raw'!$F145/Parameters!$B$3-1)))*(1+Parameters!$B$4)+'Var_Cost Raw'!AG145*Parameters!$G$10*(Parameters!$B$2/'Cap_Cost Raw'!$E145),2)</f>
        <v>0</v>
      </c>
      <c r="AD145">
        <f>ROUND('Var_Cost Raw'!AH145*(1-Parameters!$G$10)*(1+(0.1*('Cap_Cost Raw'!$F145/Parameters!$B$3-1)))*(1+Parameters!$B$4)+'Var_Cost Raw'!AH145*Parameters!$G$10*(Parameters!$B$2/'Cap_Cost Raw'!$E145),2)</f>
        <v>0</v>
      </c>
      <c r="AE145">
        <f>ROUND('Var_Cost Raw'!AI145*(1-Parameters!$G$10)*(1+(0.1*('Cap_Cost Raw'!$F145/Parameters!$B$3-1)))*(1+Parameters!$B$4)+'Var_Cost Raw'!AI145*Parameters!$G$10*(Parameters!$B$2/'Cap_Cost Raw'!$E145),2)</f>
        <v>0</v>
      </c>
    </row>
    <row r="146" spans="1:31" x14ac:dyDescent="0.35">
      <c r="A146" t="s">
        <v>194</v>
      </c>
      <c r="B146" t="s">
        <v>440</v>
      </c>
      <c r="C146" t="s">
        <v>300</v>
      </c>
      <c r="D146">
        <f>ROUND('Var_Cost Raw'!H146*(1-Parameters!$G$10)*(1+(0.1*('Cap_Cost Raw'!$F146/Parameters!$B$3-1)))*(1+Parameters!$B$4)+'Var_Cost Raw'!H146*Parameters!$G$10*(Parameters!$B$2/'Cap_Cost Raw'!$E146),2)</f>
        <v>0</v>
      </c>
      <c r="E146">
        <f>ROUND('Var_Cost Raw'!I146*(1-Parameters!$G$10)*(1+(0.1*('Cap_Cost Raw'!$F146/Parameters!$B$3-1)))*(1+Parameters!$B$4)+'Var_Cost Raw'!I146*Parameters!$G$10*(Parameters!$B$2/'Cap_Cost Raw'!$E146),2)</f>
        <v>0</v>
      </c>
      <c r="F146">
        <f>ROUND('Var_Cost Raw'!J146*(1-Parameters!$G$10)*(1+(0.1*('Cap_Cost Raw'!$F146/Parameters!$B$3-1)))*(1+Parameters!$B$4)+'Var_Cost Raw'!J146*Parameters!$G$10*(Parameters!$B$2/'Cap_Cost Raw'!$E146),2)</f>
        <v>0</v>
      </c>
      <c r="G146">
        <f>ROUND('Var_Cost Raw'!K146*(1-Parameters!$G$10)*(1+(0.1*('Cap_Cost Raw'!$F146/Parameters!$B$3-1)))*(1+Parameters!$B$4)+'Var_Cost Raw'!K146*Parameters!$G$10*(Parameters!$B$2/'Cap_Cost Raw'!$E146),2)</f>
        <v>0</v>
      </c>
      <c r="H146">
        <f>ROUND('Var_Cost Raw'!L146*(1-Parameters!$G$10)*(1+(0.1*('Cap_Cost Raw'!$F146/Parameters!$B$3-1)))*(1+Parameters!$B$4)+'Var_Cost Raw'!L146*Parameters!$G$10*(Parameters!$B$2/'Cap_Cost Raw'!$E146),2)</f>
        <v>0</v>
      </c>
      <c r="I146">
        <f>ROUND('Var_Cost Raw'!M146*(1-Parameters!$G$10)*(1+(0.1*('Cap_Cost Raw'!$F146/Parameters!$B$3-1)))*(1+Parameters!$B$4)+'Var_Cost Raw'!M146*Parameters!$G$10*(Parameters!$B$2/'Cap_Cost Raw'!$E146),2)</f>
        <v>0</v>
      </c>
      <c r="J146">
        <f>ROUND('Var_Cost Raw'!N146*(1-Parameters!$G$10)*(1+(0.1*('Cap_Cost Raw'!$F146/Parameters!$B$3-1)))*(1+Parameters!$B$4)+'Var_Cost Raw'!N146*Parameters!$G$10*(Parameters!$B$2/'Cap_Cost Raw'!$E146),2)</f>
        <v>0</v>
      </c>
      <c r="K146">
        <f>ROUND('Var_Cost Raw'!O146*(1-Parameters!$G$10)*(1+(0.1*('Cap_Cost Raw'!$F146/Parameters!$B$3-1)))*(1+Parameters!$B$4)+'Var_Cost Raw'!O146*Parameters!$G$10*(Parameters!$B$2/'Cap_Cost Raw'!$E146),2)</f>
        <v>0</v>
      </c>
      <c r="L146">
        <f>ROUND('Var_Cost Raw'!P146*(1-Parameters!$G$10)*(1+(0.1*('Cap_Cost Raw'!$F146/Parameters!$B$3-1)))*(1+Parameters!$B$4)+'Var_Cost Raw'!P146*Parameters!$G$10*(Parameters!$B$2/'Cap_Cost Raw'!$E146),2)</f>
        <v>0</v>
      </c>
      <c r="M146">
        <f>ROUND('Var_Cost Raw'!Q146*(1-Parameters!$G$10)*(1+(0.1*('Cap_Cost Raw'!$F146/Parameters!$B$3-1)))*(1+Parameters!$B$4)+'Var_Cost Raw'!Q146*Parameters!$G$10*(Parameters!$B$2/'Cap_Cost Raw'!$E146),2)</f>
        <v>0</v>
      </c>
      <c r="N146">
        <f>ROUND('Var_Cost Raw'!R146*(1-Parameters!$G$10)*(1+(0.1*('Cap_Cost Raw'!$F146/Parameters!$B$3-1)))*(1+Parameters!$B$4)+'Var_Cost Raw'!R146*Parameters!$G$10*(Parameters!$B$2/'Cap_Cost Raw'!$E146),2)</f>
        <v>0</v>
      </c>
      <c r="O146">
        <f>ROUND('Var_Cost Raw'!S146*(1-Parameters!$G$10)*(1+(0.1*('Cap_Cost Raw'!$F146/Parameters!$B$3-1)))*(1+Parameters!$B$4)+'Var_Cost Raw'!S146*Parameters!$G$10*(Parameters!$B$2/'Cap_Cost Raw'!$E146),2)</f>
        <v>0</v>
      </c>
      <c r="P146">
        <f>ROUND('Var_Cost Raw'!T146*(1-Parameters!$G$10)*(1+(0.1*('Cap_Cost Raw'!$F146/Parameters!$B$3-1)))*(1+Parameters!$B$4)+'Var_Cost Raw'!T146*Parameters!$G$10*(Parameters!$B$2/'Cap_Cost Raw'!$E146),2)</f>
        <v>0</v>
      </c>
      <c r="Q146">
        <f>ROUND('Var_Cost Raw'!U146*(1-Parameters!$G$10)*(1+(0.1*('Cap_Cost Raw'!$F146/Parameters!$B$3-1)))*(1+Parameters!$B$4)+'Var_Cost Raw'!U146*Parameters!$G$10*(Parameters!$B$2/'Cap_Cost Raw'!$E146),2)</f>
        <v>0</v>
      </c>
      <c r="R146">
        <f>ROUND('Var_Cost Raw'!V146*(1-Parameters!$G$10)*(1+(0.1*('Cap_Cost Raw'!$F146/Parameters!$B$3-1)))*(1+Parameters!$B$4)+'Var_Cost Raw'!V146*Parameters!$G$10*(Parameters!$B$2/'Cap_Cost Raw'!$E146),2)</f>
        <v>0</v>
      </c>
      <c r="S146">
        <f>ROUND('Var_Cost Raw'!W146*(1-Parameters!$G$10)*(1+(0.1*('Cap_Cost Raw'!$F146/Parameters!$B$3-1)))*(1+Parameters!$B$4)+'Var_Cost Raw'!W146*Parameters!$G$10*(Parameters!$B$2/'Cap_Cost Raw'!$E146),2)</f>
        <v>0</v>
      </c>
      <c r="T146">
        <f>ROUND('Var_Cost Raw'!X146*(1-Parameters!$G$10)*(1+(0.1*('Cap_Cost Raw'!$F146/Parameters!$B$3-1)))*(1+Parameters!$B$4)+'Var_Cost Raw'!X146*Parameters!$G$10*(Parameters!$B$2/'Cap_Cost Raw'!$E146),2)</f>
        <v>0</v>
      </c>
      <c r="U146">
        <f>ROUND('Var_Cost Raw'!Y146*(1-Parameters!$G$10)*(1+(0.1*('Cap_Cost Raw'!$F146/Parameters!$B$3-1)))*(1+Parameters!$B$4)+'Var_Cost Raw'!Y146*Parameters!$G$10*(Parameters!$B$2/'Cap_Cost Raw'!$E146),2)</f>
        <v>0</v>
      </c>
      <c r="V146">
        <f>ROUND('Var_Cost Raw'!Z146*(1-Parameters!$G$10)*(1+(0.1*('Cap_Cost Raw'!$F146/Parameters!$B$3-1)))*(1+Parameters!$B$4)+'Var_Cost Raw'!Z146*Parameters!$G$10*(Parameters!$B$2/'Cap_Cost Raw'!$E146),2)</f>
        <v>0</v>
      </c>
      <c r="W146">
        <f>ROUND('Var_Cost Raw'!AA146*(1-Parameters!$G$10)*(1+(0.1*('Cap_Cost Raw'!$F146/Parameters!$B$3-1)))*(1+Parameters!$B$4)+'Var_Cost Raw'!AA146*Parameters!$G$10*(Parameters!$B$2/'Cap_Cost Raw'!$E146),2)</f>
        <v>0</v>
      </c>
      <c r="X146">
        <f>ROUND('Var_Cost Raw'!AB146*(1-Parameters!$G$10)*(1+(0.1*('Cap_Cost Raw'!$F146/Parameters!$B$3-1)))*(1+Parameters!$B$4)+'Var_Cost Raw'!AB146*Parameters!$G$10*(Parameters!$B$2/'Cap_Cost Raw'!$E146),2)</f>
        <v>0</v>
      </c>
      <c r="Y146">
        <f>ROUND('Var_Cost Raw'!AC146*(1-Parameters!$G$10)*(1+(0.1*('Cap_Cost Raw'!$F146/Parameters!$B$3-1)))*(1+Parameters!$B$4)+'Var_Cost Raw'!AC146*Parameters!$G$10*(Parameters!$B$2/'Cap_Cost Raw'!$E146),2)</f>
        <v>0</v>
      </c>
      <c r="Z146">
        <f>ROUND('Var_Cost Raw'!AD146*(1-Parameters!$G$10)*(1+(0.1*('Cap_Cost Raw'!$F146/Parameters!$B$3-1)))*(1+Parameters!$B$4)+'Var_Cost Raw'!AD146*Parameters!$G$10*(Parameters!$B$2/'Cap_Cost Raw'!$E146),2)</f>
        <v>0</v>
      </c>
      <c r="AA146">
        <f>ROUND('Var_Cost Raw'!AE146*(1-Parameters!$G$10)*(1+(0.1*('Cap_Cost Raw'!$F146/Parameters!$B$3-1)))*(1+Parameters!$B$4)+'Var_Cost Raw'!AE146*Parameters!$G$10*(Parameters!$B$2/'Cap_Cost Raw'!$E146),2)</f>
        <v>0</v>
      </c>
      <c r="AB146">
        <f>ROUND('Var_Cost Raw'!AF146*(1-Parameters!$G$10)*(1+(0.1*('Cap_Cost Raw'!$F146/Parameters!$B$3-1)))*(1+Parameters!$B$4)+'Var_Cost Raw'!AF146*Parameters!$G$10*(Parameters!$B$2/'Cap_Cost Raw'!$E146),2)</f>
        <v>0</v>
      </c>
      <c r="AC146">
        <f>ROUND('Var_Cost Raw'!AG146*(1-Parameters!$G$10)*(1+(0.1*('Cap_Cost Raw'!$F146/Parameters!$B$3-1)))*(1+Parameters!$B$4)+'Var_Cost Raw'!AG146*Parameters!$G$10*(Parameters!$B$2/'Cap_Cost Raw'!$E146),2)</f>
        <v>0</v>
      </c>
      <c r="AD146">
        <f>ROUND('Var_Cost Raw'!AH146*(1-Parameters!$G$10)*(1+(0.1*('Cap_Cost Raw'!$F146/Parameters!$B$3-1)))*(1+Parameters!$B$4)+'Var_Cost Raw'!AH146*Parameters!$G$10*(Parameters!$B$2/'Cap_Cost Raw'!$E146),2)</f>
        <v>0</v>
      </c>
      <c r="AE146">
        <f>ROUND('Var_Cost Raw'!AI146*(1-Parameters!$G$10)*(1+(0.1*('Cap_Cost Raw'!$F146/Parameters!$B$3-1)))*(1+Parameters!$B$4)+'Var_Cost Raw'!AI146*Parameters!$G$10*(Parameters!$B$2/'Cap_Cost Raw'!$E146),2)</f>
        <v>0</v>
      </c>
    </row>
    <row r="147" spans="1:31" x14ac:dyDescent="0.35">
      <c r="A147" t="s">
        <v>195</v>
      </c>
      <c r="B147" t="s">
        <v>441</v>
      </c>
      <c r="C147" t="s">
        <v>300</v>
      </c>
      <c r="D147">
        <f>ROUND('Var_Cost Raw'!H147*(1-Parameters!$G$10)*(1+(0.1*('Cap_Cost Raw'!$F147/Parameters!$B$3-1)))*(1+Parameters!$B$4)+'Var_Cost Raw'!H147*Parameters!$G$10*(Parameters!$B$2/'Cap_Cost Raw'!$E147),2)</f>
        <v>0.01</v>
      </c>
      <c r="E147">
        <f>ROUND('Var_Cost Raw'!I147*(1-Parameters!$G$10)*(1+(0.1*('Cap_Cost Raw'!$F147/Parameters!$B$3-1)))*(1+Parameters!$B$4)+'Var_Cost Raw'!I147*Parameters!$G$10*(Parameters!$B$2/'Cap_Cost Raw'!$E147),2)</f>
        <v>0.01</v>
      </c>
      <c r="F147">
        <f>ROUND('Var_Cost Raw'!J147*(1-Parameters!$G$10)*(1+(0.1*('Cap_Cost Raw'!$F147/Parameters!$B$3-1)))*(1+Parameters!$B$4)+'Var_Cost Raw'!J147*Parameters!$G$10*(Parameters!$B$2/'Cap_Cost Raw'!$E147),2)</f>
        <v>0.01</v>
      </c>
      <c r="G147">
        <f>ROUND('Var_Cost Raw'!K147*(1-Parameters!$G$10)*(1+(0.1*('Cap_Cost Raw'!$F147/Parameters!$B$3-1)))*(1+Parameters!$B$4)+'Var_Cost Raw'!K147*Parameters!$G$10*(Parameters!$B$2/'Cap_Cost Raw'!$E147),2)</f>
        <v>0.01</v>
      </c>
      <c r="H147">
        <f>ROUND('Var_Cost Raw'!L147*(1-Parameters!$G$10)*(1+(0.1*('Cap_Cost Raw'!$F147/Parameters!$B$3-1)))*(1+Parameters!$B$4)+'Var_Cost Raw'!L147*Parameters!$G$10*(Parameters!$B$2/'Cap_Cost Raw'!$E147),2)</f>
        <v>0.01</v>
      </c>
      <c r="I147">
        <f>ROUND('Var_Cost Raw'!M147*(1-Parameters!$G$10)*(1+(0.1*('Cap_Cost Raw'!$F147/Parameters!$B$3-1)))*(1+Parameters!$B$4)+'Var_Cost Raw'!M147*Parameters!$G$10*(Parameters!$B$2/'Cap_Cost Raw'!$E147),2)</f>
        <v>0.01</v>
      </c>
      <c r="J147">
        <f>ROUND('Var_Cost Raw'!N147*(1-Parameters!$G$10)*(1+(0.1*('Cap_Cost Raw'!$F147/Parameters!$B$3-1)))*(1+Parameters!$B$4)+'Var_Cost Raw'!N147*Parameters!$G$10*(Parameters!$B$2/'Cap_Cost Raw'!$E147),2)</f>
        <v>0.01</v>
      </c>
      <c r="K147">
        <f>ROUND('Var_Cost Raw'!O147*(1-Parameters!$G$10)*(1+(0.1*('Cap_Cost Raw'!$F147/Parameters!$B$3-1)))*(1+Parameters!$B$4)+'Var_Cost Raw'!O147*Parameters!$G$10*(Parameters!$B$2/'Cap_Cost Raw'!$E147),2)</f>
        <v>0.01</v>
      </c>
      <c r="L147">
        <f>ROUND('Var_Cost Raw'!P147*(1-Parameters!$G$10)*(1+(0.1*('Cap_Cost Raw'!$F147/Parameters!$B$3-1)))*(1+Parameters!$B$4)+'Var_Cost Raw'!P147*Parameters!$G$10*(Parameters!$B$2/'Cap_Cost Raw'!$E147),2)</f>
        <v>0.01</v>
      </c>
      <c r="M147">
        <f>ROUND('Var_Cost Raw'!Q147*(1-Parameters!$G$10)*(1+(0.1*('Cap_Cost Raw'!$F147/Parameters!$B$3-1)))*(1+Parameters!$B$4)+'Var_Cost Raw'!Q147*Parameters!$G$10*(Parameters!$B$2/'Cap_Cost Raw'!$E147),2)</f>
        <v>0.01</v>
      </c>
      <c r="N147">
        <f>ROUND('Var_Cost Raw'!R147*(1-Parameters!$G$10)*(1+(0.1*('Cap_Cost Raw'!$F147/Parameters!$B$3-1)))*(1+Parameters!$B$4)+'Var_Cost Raw'!R147*Parameters!$G$10*(Parameters!$B$2/'Cap_Cost Raw'!$E147),2)</f>
        <v>0.01</v>
      </c>
      <c r="O147">
        <f>ROUND('Var_Cost Raw'!S147*(1-Parameters!$G$10)*(1+(0.1*('Cap_Cost Raw'!$F147/Parameters!$B$3-1)))*(1+Parameters!$B$4)+'Var_Cost Raw'!S147*Parameters!$G$10*(Parameters!$B$2/'Cap_Cost Raw'!$E147),2)</f>
        <v>0.01</v>
      </c>
      <c r="P147">
        <f>ROUND('Var_Cost Raw'!T147*(1-Parameters!$G$10)*(1+(0.1*('Cap_Cost Raw'!$F147/Parameters!$B$3-1)))*(1+Parameters!$B$4)+'Var_Cost Raw'!T147*Parameters!$G$10*(Parameters!$B$2/'Cap_Cost Raw'!$E147),2)</f>
        <v>0.01</v>
      </c>
      <c r="Q147">
        <f>ROUND('Var_Cost Raw'!U147*(1-Parameters!$G$10)*(1+(0.1*('Cap_Cost Raw'!$F147/Parameters!$B$3-1)))*(1+Parameters!$B$4)+'Var_Cost Raw'!U147*Parameters!$G$10*(Parameters!$B$2/'Cap_Cost Raw'!$E147),2)</f>
        <v>0.01</v>
      </c>
      <c r="R147">
        <f>ROUND('Var_Cost Raw'!V147*(1-Parameters!$G$10)*(1+(0.1*('Cap_Cost Raw'!$F147/Parameters!$B$3-1)))*(1+Parameters!$B$4)+'Var_Cost Raw'!V147*Parameters!$G$10*(Parameters!$B$2/'Cap_Cost Raw'!$E147),2)</f>
        <v>0.01</v>
      </c>
      <c r="S147">
        <f>ROUND('Var_Cost Raw'!W147*(1-Parameters!$G$10)*(1+(0.1*('Cap_Cost Raw'!$F147/Parameters!$B$3-1)))*(1+Parameters!$B$4)+'Var_Cost Raw'!W147*Parameters!$G$10*(Parameters!$B$2/'Cap_Cost Raw'!$E147),2)</f>
        <v>0.01</v>
      </c>
      <c r="T147">
        <f>ROUND('Var_Cost Raw'!X147*(1-Parameters!$G$10)*(1+(0.1*('Cap_Cost Raw'!$F147/Parameters!$B$3-1)))*(1+Parameters!$B$4)+'Var_Cost Raw'!X147*Parameters!$G$10*(Parameters!$B$2/'Cap_Cost Raw'!$E147),2)</f>
        <v>0.01</v>
      </c>
      <c r="U147">
        <f>ROUND('Var_Cost Raw'!Y147*(1-Parameters!$G$10)*(1+(0.1*('Cap_Cost Raw'!$F147/Parameters!$B$3-1)))*(1+Parameters!$B$4)+'Var_Cost Raw'!Y147*Parameters!$G$10*(Parameters!$B$2/'Cap_Cost Raw'!$E147),2)</f>
        <v>0.01</v>
      </c>
      <c r="V147">
        <f>ROUND('Var_Cost Raw'!Z147*(1-Parameters!$G$10)*(1+(0.1*('Cap_Cost Raw'!$F147/Parameters!$B$3-1)))*(1+Parameters!$B$4)+'Var_Cost Raw'!Z147*Parameters!$G$10*(Parameters!$B$2/'Cap_Cost Raw'!$E147),2)</f>
        <v>0.01</v>
      </c>
      <c r="W147">
        <f>ROUND('Var_Cost Raw'!AA147*(1-Parameters!$G$10)*(1+(0.1*('Cap_Cost Raw'!$F147/Parameters!$B$3-1)))*(1+Parameters!$B$4)+'Var_Cost Raw'!AA147*Parameters!$G$10*(Parameters!$B$2/'Cap_Cost Raw'!$E147),2)</f>
        <v>0.01</v>
      </c>
      <c r="X147">
        <f>ROUND('Var_Cost Raw'!AB147*(1-Parameters!$G$10)*(1+(0.1*('Cap_Cost Raw'!$F147/Parameters!$B$3-1)))*(1+Parameters!$B$4)+'Var_Cost Raw'!AB147*Parameters!$G$10*(Parameters!$B$2/'Cap_Cost Raw'!$E147),2)</f>
        <v>0.01</v>
      </c>
      <c r="Y147">
        <f>ROUND('Var_Cost Raw'!AC147*(1-Parameters!$G$10)*(1+(0.1*('Cap_Cost Raw'!$F147/Parameters!$B$3-1)))*(1+Parameters!$B$4)+'Var_Cost Raw'!AC147*Parameters!$G$10*(Parameters!$B$2/'Cap_Cost Raw'!$E147),2)</f>
        <v>0.01</v>
      </c>
      <c r="Z147">
        <f>ROUND('Var_Cost Raw'!AD147*(1-Parameters!$G$10)*(1+(0.1*('Cap_Cost Raw'!$F147/Parameters!$B$3-1)))*(1+Parameters!$B$4)+'Var_Cost Raw'!AD147*Parameters!$G$10*(Parameters!$B$2/'Cap_Cost Raw'!$E147),2)</f>
        <v>0.01</v>
      </c>
      <c r="AA147">
        <f>ROUND('Var_Cost Raw'!AE147*(1-Parameters!$G$10)*(1+(0.1*('Cap_Cost Raw'!$F147/Parameters!$B$3-1)))*(1+Parameters!$B$4)+'Var_Cost Raw'!AE147*Parameters!$G$10*(Parameters!$B$2/'Cap_Cost Raw'!$E147),2)</f>
        <v>0.01</v>
      </c>
      <c r="AB147">
        <f>ROUND('Var_Cost Raw'!AF147*(1-Parameters!$G$10)*(1+(0.1*('Cap_Cost Raw'!$F147/Parameters!$B$3-1)))*(1+Parameters!$B$4)+'Var_Cost Raw'!AF147*Parameters!$G$10*(Parameters!$B$2/'Cap_Cost Raw'!$E147),2)</f>
        <v>0.01</v>
      </c>
      <c r="AC147">
        <f>ROUND('Var_Cost Raw'!AG147*(1-Parameters!$G$10)*(1+(0.1*('Cap_Cost Raw'!$F147/Parameters!$B$3-1)))*(1+Parameters!$B$4)+'Var_Cost Raw'!AG147*Parameters!$G$10*(Parameters!$B$2/'Cap_Cost Raw'!$E147),2)</f>
        <v>0.01</v>
      </c>
      <c r="AD147">
        <f>ROUND('Var_Cost Raw'!AH147*(1-Parameters!$G$10)*(1+(0.1*('Cap_Cost Raw'!$F147/Parameters!$B$3-1)))*(1+Parameters!$B$4)+'Var_Cost Raw'!AH147*Parameters!$G$10*(Parameters!$B$2/'Cap_Cost Raw'!$E147),2)</f>
        <v>0.01</v>
      </c>
      <c r="AE147">
        <f>ROUND('Var_Cost Raw'!AI147*(1-Parameters!$G$10)*(1+(0.1*('Cap_Cost Raw'!$F147/Parameters!$B$3-1)))*(1+Parameters!$B$4)+'Var_Cost Raw'!AI147*Parameters!$G$10*(Parameters!$B$2/'Cap_Cost Raw'!$E147),2)</f>
        <v>0.01</v>
      </c>
    </row>
    <row r="148" spans="1:31" x14ac:dyDescent="0.35">
      <c r="A148" t="s">
        <v>196</v>
      </c>
      <c r="B148" t="s">
        <v>197</v>
      </c>
      <c r="C148" t="s">
        <v>300</v>
      </c>
      <c r="D148">
        <f>ROUND('Var_Cost Raw'!H148*(1-Parameters!$G$11)*(1+(0.1*('Cap_Cost Raw'!$F148/Parameters!$B$3-1)))*(1+Parameters!$B$4)+'Var_Cost Raw'!H148*Parameters!$G$11*(Parameters!$B$2/'Cap_Cost Raw'!$E148),2)</f>
        <v>0</v>
      </c>
      <c r="E148">
        <f>ROUND('Var_Cost Raw'!I148*(1-Parameters!$G$11)*(1+(0.1*('Cap_Cost Raw'!$F148/Parameters!$B$3-1)))*(1+Parameters!$B$4)+'Var_Cost Raw'!I148*Parameters!$G$11*(Parameters!$B$2/'Cap_Cost Raw'!$E148),2)</f>
        <v>0</v>
      </c>
      <c r="F148">
        <f>ROUND('Var_Cost Raw'!J148*(1-Parameters!$G$11)*(1+(0.1*('Cap_Cost Raw'!$F148/Parameters!$B$3-1)))*(1+Parameters!$B$4)+'Var_Cost Raw'!J148*Parameters!$G$11*(Parameters!$B$2/'Cap_Cost Raw'!$E148),2)</f>
        <v>0</v>
      </c>
      <c r="G148">
        <f>ROUND('Var_Cost Raw'!K148*(1-Parameters!$G$11)*(1+(0.1*('Cap_Cost Raw'!$F148/Parameters!$B$3-1)))*(1+Parameters!$B$4)+'Var_Cost Raw'!K148*Parameters!$G$11*(Parameters!$B$2/'Cap_Cost Raw'!$E148),2)</f>
        <v>0</v>
      </c>
      <c r="H148">
        <f>ROUND('Var_Cost Raw'!L148*(1-Parameters!$G$11)*(1+(0.1*('Cap_Cost Raw'!$F148/Parameters!$B$3-1)))*(1+Parameters!$B$4)+'Var_Cost Raw'!L148*Parameters!$G$11*(Parameters!$B$2/'Cap_Cost Raw'!$E148),2)</f>
        <v>0</v>
      </c>
      <c r="I148">
        <f>ROUND('Var_Cost Raw'!M148*(1-Parameters!$G$11)*(1+(0.1*('Cap_Cost Raw'!$F148/Parameters!$B$3-1)))*(1+Parameters!$B$4)+'Var_Cost Raw'!M148*Parameters!$G$11*(Parameters!$B$2/'Cap_Cost Raw'!$E148),2)</f>
        <v>0</v>
      </c>
      <c r="J148">
        <f>ROUND('Var_Cost Raw'!N148*(1-Parameters!$G$11)*(1+(0.1*('Cap_Cost Raw'!$F148/Parameters!$B$3-1)))*(1+Parameters!$B$4)+'Var_Cost Raw'!N148*Parameters!$G$11*(Parameters!$B$2/'Cap_Cost Raw'!$E148),2)</f>
        <v>0</v>
      </c>
      <c r="K148">
        <f>ROUND('Var_Cost Raw'!O148*(1-Parameters!$G$11)*(1+(0.1*('Cap_Cost Raw'!$F148/Parameters!$B$3-1)))*(1+Parameters!$B$4)+'Var_Cost Raw'!O148*Parameters!$G$11*(Parameters!$B$2/'Cap_Cost Raw'!$E148),2)</f>
        <v>0</v>
      </c>
      <c r="L148">
        <f>ROUND('Var_Cost Raw'!P148*(1-Parameters!$G$11)*(1+(0.1*('Cap_Cost Raw'!$F148/Parameters!$B$3-1)))*(1+Parameters!$B$4)+'Var_Cost Raw'!P148*Parameters!$G$11*(Parameters!$B$2/'Cap_Cost Raw'!$E148),2)</f>
        <v>0</v>
      </c>
      <c r="M148">
        <f>ROUND('Var_Cost Raw'!Q148*(1-Parameters!$G$11)*(1+(0.1*('Cap_Cost Raw'!$F148/Parameters!$B$3-1)))*(1+Parameters!$B$4)+'Var_Cost Raw'!Q148*Parameters!$G$11*(Parameters!$B$2/'Cap_Cost Raw'!$E148),2)</f>
        <v>0</v>
      </c>
      <c r="N148">
        <f>ROUND('Var_Cost Raw'!R148*(1-Parameters!$G$11)*(1+(0.1*('Cap_Cost Raw'!$F148/Parameters!$B$3-1)))*(1+Parameters!$B$4)+'Var_Cost Raw'!R148*Parameters!$G$11*(Parameters!$B$2/'Cap_Cost Raw'!$E148),2)</f>
        <v>0</v>
      </c>
      <c r="O148">
        <f>ROUND('Var_Cost Raw'!S148*(1-Parameters!$G$11)*(1+(0.1*('Cap_Cost Raw'!$F148/Parameters!$B$3-1)))*(1+Parameters!$B$4)+'Var_Cost Raw'!S148*Parameters!$G$11*(Parameters!$B$2/'Cap_Cost Raw'!$E148),2)</f>
        <v>0</v>
      </c>
      <c r="P148">
        <f>ROUND('Var_Cost Raw'!T148*(1-Parameters!$G$11)*(1+(0.1*('Cap_Cost Raw'!$F148/Parameters!$B$3-1)))*(1+Parameters!$B$4)+'Var_Cost Raw'!T148*Parameters!$G$11*(Parameters!$B$2/'Cap_Cost Raw'!$E148),2)</f>
        <v>0</v>
      </c>
      <c r="Q148">
        <f>ROUND('Var_Cost Raw'!U148*(1-Parameters!$G$11)*(1+(0.1*('Cap_Cost Raw'!$F148/Parameters!$B$3-1)))*(1+Parameters!$B$4)+'Var_Cost Raw'!U148*Parameters!$G$11*(Parameters!$B$2/'Cap_Cost Raw'!$E148),2)</f>
        <v>0</v>
      </c>
      <c r="R148">
        <f>ROUND('Var_Cost Raw'!V148*(1-Parameters!$G$11)*(1+(0.1*('Cap_Cost Raw'!$F148/Parameters!$B$3-1)))*(1+Parameters!$B$4)+'Var_Cost Raw'!V148*Parameters!$G$11*(Parameters!$B$2/'Cap_Cost Raw'!$E148),2)</f>
        <v>0</v>
      </c>
      <c r="S148">
        <f>ROUND('Var_Cost Raw'!W148*(1-Parameters!$G$11)*(1+(0.1*('Cap_Cost Raw'!$F148/Parameters!$B$3-1)))*(1+Parameters!$B$4)+'Var_Cost Raw'!W148*Parameters!$G$11*(Parameters!$B$2/'Cap_Cost Raw'!$E148),2)</f>
        <v>0</v>
      </c>
      <c r="T148">
        <f>ROUND('Var_Cost Raw'!X148*(1-Parameters!$G$11)*(1+(0.1*('Cap_Cost Raw'!$F148/Parameters!$B$3-1)))*(1+Parameters!$B$4)+'Var_Cost Raw'!X148*Parameters!$G$11*(Parameters!$B$2/'Cap_Cost Raw'!$E148),2)</f>
        <v>0</v>
      </c>
      <c r="U148">
        <f>ROUND('Var_Cost Raw'!Y148*(1-Parameters!$G$11)*(1+(0.1*('Cap_Cost Raw'!$F148/Parameters!$B$3-1)))*(1+Parameters!$B$4)+'Var_Cost Raw'!Y148*Parameters!$G$11*(Parameters!$B$2/'Cap_Cost Raw'!$E148),2)</f>
        <v>0</v>
      </c>
      <c r="V148">
        <f>ROUND('Var_Cost Raw'!Z148*(1-Parameters!$G$11)*(1+(0.1*('Cap_Cost Raw'!$F148/Parameters!$B$3-1)))*(1+Parameters!$B$4)+'Var_Cost Raw'!Z148*Parameters!$G$11*(Parameters!$B$2/'Cap_Cost Raw'!$E148),2)</f>
        <v>0</v>
      </c>
      <c r="W148">
        <f>ROUND('Var_Cost Raw'!AA148*(1-Parameters!$G$11)*(1+(0.1*('Cap_Cost Raw'!$F148/Parameters!$B$3-1)))*(1+Parameters!$B$4)+'Var_Cost Raw'!AA148*Parameters!$G$11*(Parameters!$B$2/'Cap_Cost Raw'!$E148),2)</f>
        <v>0</v>
      </c>
      <c r="X148">
        <f>ROUND('Var_Cost Raw'!AB148*(1-Parameters!$G$11)*(1+(0.1*('Cap_Cost Raw'!$F148/Parameters!$B$3-1)))*(1+Parameters!$B$4)+'Var_Cost Raw'!AB148*Parameters!$G$11*(Parameters!$B$2/'Cap_Cost Raw'!$E148),2)</f>
        <v>0</v>
      </c>
      <c r="Y148">
        <f>ROUND('Var_Cost Raw'!AC148*(1-Parameters!$G$11)*(1+(0.1*('Cap_Cost Raw'!$F148/Parameters!$B$3-1)))*(1+Parameters!$B$4)+'Var_Cost Raw'!AC148*Parameters!$G$11*(Parameters!$B$2/'Cap_Cost Raw'!$E148),2)</f>
        <v>0</v>
      </c>
      <c r="Z148">
        <f>ROUND('Var_Cost Raw'!AD148*(1-Parameters!$G$11)*(1+(0.1*('Cap_Cost Raw'!$F148/Parameters!$B$3-1)))*(1+Parameters!$B$4)+'Var_Cost Raw'!AD148*Parameters!$G$11*(Parameters!$B$2/'Cap_Cost Raw'!$E148),2)</f>
        <v>0</v>
      </c>
      <c r="AA148">
        <f>ROUND('Var_Cost Raw'!AE148*(1-Parameters!$G$11)*(1+(0.1*('Cap_Cost Raw'!$F148/Parameters!$B$3-1)))*(1+Parameters!$B$4)+'Var_Cost Raw'!AE148*Parameters!$G$11*(Parameters!$B$2/'Cap_Cost Raw'!$E148),2)</f>
        <v>0</v>
      </c>
      <c r="AB148">
        <f>ROUND('Var_Cost Raw'!AF148*(1-Parameters!$G$11)*(1+(0.1*('Cap_Cost Raw'!$F148/Parameters!$B$3-1)))*(1+Parameters!$B$4)+'Var_Cost Raw'!AF148*Parameters!$G$11*(Parameters!$B$2/'Cap_Cost Raw'!$E148),2)</f>
        <v>0</v>
      </c>
      <c r="AC148">
        <f>ROUND('Var_Cost Raw'!AG148*(1-Parameters!$G$11)*(1+(0.1*('Cap_Cost Raw'!$F148/Parameters!$B$3-1)))*(1+Parameters!$B$4)+'Var_Cost Raw'!AG148*Parameters!$G$11*(Parameters!$B$2/'Cap_Cost Raw'!$E148),2)</f>
        <v>0</v>
      </c>
      <c r="AD148">
        <f>ROUND('Var_Cost Raw'!AH148*(1-Parameters!$G$11)*(1+(0.1*('Cap_Cost Raw'!$F148/Parameters!$B$3-1)))*(1+Parameters!$B$4)+'Var_Cost Raw'!AH148*Parameters!$G$11*(Parameters!$B$2/'Cap_Cost Raw'!$E148),2)</f>
        <v>0</v>
      </c>
      <c r="AE148">
        <f>ROUND('Var_Cost Raw'!AI148*(1-Parameters!$G$11)*(1+(0.1*('Cap_Cost Raw'!$F148/Parameters!$B$3-1)))*(1+Parameters!$B$4)+'Var_Cost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300</v>
      </c>
      <c r="D149">
        <f>ROUND('Var_Cost Raw'!H149*(1-Parameters!$G$11)*(1+(0.1*('Cap_Cost Raw'!$F149/Parameters!$B$3-1)))*(1+Parameters!$B$4)+'Var_Cost Raw'!H149*Parameters!$G$11*(Parameters!$B$2/'Cap_Cost Raw'!$E149),2)</f>
        <v>0</v>
      </c>
      <c r="E149">
        <f>ROUND('Var_Cost Raw'!I149*(1-Parameters!$G$11)*(1+(0.1*('Cap_Cost Raw'!$F149/Parameters!$B$3-1)))*(1+Parameters!$B$4)+'Var_Cost Raw'!I149*Parameters!$G$11*(Parameters!$B$2/'Cap_Cost Raw'!$E149),2)</f>
        <v>0</v>
      </c>
      <c r="F149">
        <f>ROUND('Var_Cost Raw'!J149*(1-Parameters!$G$11)*(1+(0.1*('Cap_Cost Raw'!$F149/Parameters!$B$3-1)))*(1+Parameters!$B$4)+'Var_Cost Raw'!J149*Parameters!$G$11*(Parameters!$B$2/'Cap_Cost Raw'!$E149),2)</f>
        <v>0</v>
      </c>
      <c r="G149">
        <f>ROUND('Var_Cost Raw'!K149*(1-Parameters!$G$11)*(1+(0.1*('Cap_Cost Raw'!$F149/Parameters!$B$3-1)))*(1+Parameters!$B$4)+'Var_Cost Raw'!K149*Parameters!$G$11*(Parameters!$B$2/'Cap_Cost Raw'!$E149),2)</f>
        <v>0</v>
      </c>
      <c r="H149">
        <f>ROUND('Var_Cost Raw'!L149*(1-Parameters!$G$11)*(1+(0.1*('Cap_Cost Raw'!$F149/Parameters!$B$3-1)))*(1+Parameters!$B$4)+'Var_Cost Raw'!L149*Parameters!$G$11*(Parameters!$B$2/'Cap_Cost Raw'!$E149),2)</f>
        <v>0</v>
      </c>
      <c r="I149">
        <f>ROUND('Var_Cost Raw'!M149*(1-Parameters!$G$11)*(1+(0.1*('Cap_Cost Raw'!$F149/Parameters!$B$3-1)))*(1+Parameters!$B$4)+'Var_Cost Raw'!M149*Parameters!$G$11*(Parameters!$B$2/'Cap_Cost Raw'!$E149),2)</f>
        <v>0</v>
      </c>
      <c r="J149">
        <f>ROUND('Var_Cost Raw'!N149*(1-Parameters!$G$11)*(1+(0.1*('Cap_Cost Raw'!$F149/Parameters!$B$3-1)))*(1+Parameters!$B$4)+'Var_Cost Raw'!N149*Parameters!$G$11*(Parameters!$B$2/'Cap_Cost Raw'!$E149),2)</f>
        <v>0</v>
      </c>
      <c r="K149">
        <f>ROUND('Var_Cost Raw'!O149*(1-Parameters!$G$11)*(1+(0.1*('Cap_Cost Raw'!$F149/Parameters!$B$3-1)))*(1+Parameters!$B$4)+'Var_Cost Raw'!O149*Parameters!$G$11*(Parameters!$B$2/'Cap_Cost Raw'!$E149),2)</f>
        <v>0</v>
      </c>
      <c r="L149">
        <f>ROUND('Var_Cost Raw'!P149*(1-Parameters!$G$11)*(1+(0.1*('Cap_Cost Raw'!$F149/Parameters!$B$3-1)))*(1+Parameters!$B$4)+'Var_Cost Raw'!P149*Parameters!$G$11*(Parameters!$B$2/'Cap_Cost Raw'!$E149),2)</f>
        <v>0</v>
      </c>
      <c r="M149">
        <f>ROUND('Var_Cost Raw'!Q149*(1-Parameters!$G$11)*(1+(0.1*('Cap_Cost Raw'!$F149/Parameters!$B$3-1)))*(1+Parameters!$B$4)+'Var_Cost Raw'!Q149*Parameters!$G$11*(Parameters!$B$2/'Cap_Cost Raw'!$E149),2)</f>
        <v>0</v>
      </c>
      <c r="N149">
        <f>ROUND('Var_Cost Raw'!R149*(1-Parameters!$G$11)*(1+(0.1*('Cap_Cost Raw'!$F149/Parameters!$B$3-1)))*(1+Parameters!$B$4)+'Var_Cost Raw'!R149*Parameters!$G$11*(Parameters!$B$2/'Cap_Cost Raw'!$E149),2)</f>
        <v>0</v>
      </c>
      <c r="O149">
        <f>ROUND('Var_Cost Raw'!S149*(1-Parameters!$G$11)*(1+(0.1*('Cap_Cost Raw'!$F149/Parameters!$B$3-1)))*(1+Parameters!$B$4)+'Var_Cost Raw'!S149*Parameters!$G$11*(Parameters!$B$2/'Cap_Cost Raw'!$E149),2)</f>
        <v>0</v>
      </c>
      <c r="P149">
        <f>ROUND('Var_Cost Raw'!T149*(1-Parameters!$G$11)*(1+(0.1*('Cap_Cost Raw'!$F149/Parameters!$B$3-1)))*(1+Parameters!$B$4)+'Var_Cost Raw'!T149*Parameters!$G$11*(Parameters!$B$2/'Cap_Cost Raw'!$E149),2)</f>
        <v>0</v>
      </c>
      <c r="Q149">
        <f>ROUND('Var_Cost Raw'!U149*(1-Parameters!$G$11)*(1+(0.1*('Cap_Cost Raw'!$F149/Parameters!$B$3-1)))*(1+Parameters!$B$4)+'Var_Cost Raw'!U149*Parameters!$G$11*(Parameters!$B$2/'Cap_Cost Raw'!$E149),2)</f>
        <v>0</v>
      </c>
      <c r="R149">
        <f>ROUND('Var_Cost Raw'!V149*(1-Parameters!$G$11)*(1+(0.1*('Cap_Cost Raw'!$F149/Parameters!$B$3-1)))*(1+Parameters!$B$4)+'Var_Cost Raw'!V149*Parameters!$G$11*(Parameters!$B$2/'Cap_Cost Raw'!$E149),2)</f>
        <v>0</v>
      </c>
      <c r="S149">
        <f>ROUND('Var_Cost Raw'!W149*(1-Parameters!$G$11)*(1+(0.1*('Cap_Cost Raw'!$F149/Parameters!$B$3-1)))*(1+Parameters!$B$4)+'Var_Cost Raw'!W149*Parameters!$G$11*(Parameters!$B$2/'Cap_Cost Raw'!$E149),2)</f>
        <v>0</v>
      </c>
      <c r="T149">
        <f>ROUND('Var_Cost Raw'!X149*(1-Parameters!$G$11)*(1+(0.1*('Cap_Cost Raw'!$F149/Parameters!$B$3-1)))*(1+Parameters!$B$4)+'Var_Cost Raw'!X149*Parameters!$G$11*(Parameters!$B$2/'Cap_Cost Raw'!$E149),2)</f>
        <v>0</v>
      </c>
      <c r="U149">
        <f>ROUND('Var_Cost Raw'!Y149*(1-Parameters!$G$11)*(1+(0.1*('Cap_Cost Raw'!$F149/Parameters!$B$3-1)))*(1+Parameters!$B$4)+'Var_Cost Raw'!Y149*Parameters!$G$11*(Parameters!$B$2/'Cap_Cost Raw'!$E149),2)</f>
        <v>0</v>
      </c>
      <c r="V149">
        <f>ROUND('Var_Cost Raw'!Z149*(1-Parameters!$G$11)*(1+(0.1*('Cap_Cost Raw'!$F149/Parameters!$B$3-1)))*(1+Parameters!$B$4)+'Var_Cost Raw'!Z149*Parameters!$G$11*(Parameters!$B$2/'Cap_Cost Raw'!$E149),2)</f>
        <v>0</v>
      </c>
      <c r="W149">
        <f>ROUND('Var_Cost Raw'!AA149*(1-Parameters!$G$11)*(1+(0.1*('Cap_Cost Raw'!$F149/Parameters!$B$3-1)))*(1+Parameters!$B$4)+'Var_Cost Raw'!AA149*Parameters!$G$11*(Parameters!$B$2/'Cap_Cost Raw'!$E149),2)</f>
        <v>0</v>
      </c>
      <c r="X149">
        <f>ROUND('Var_Cost Raw'!AB149*(1-Parameters!$G$11)*(1+(0.1*('Cap_Cost Raw'!$F149/Parameters!$B$3-1)))*(1+Parameters!$B$4)+'Var_Cost Raw'!AB149*Parameters!$G$11*(Parameters!$B$2/'Cap_Cost Raw'!$E149),2)</f>
        <v>0</v>
      </c>
      <c r="Y149">
        <f>ROUND('Var_Cost Raw'!AC149*(1-Parameters!$G$11)*(1+(0.1*('Cap_Cost Raw'!$F149/Parameters!$B$3-1)))*(1+Parameters!$B$4)+'Var_Cost Raw'!AC149*Parameters!$G$11*(Parameters!$B$2/'Cap_Cost Raw'!$E149),2)</f>
        <v>0</v>
      </c>
      <c r="Z149">
        <f>ROUND('Var_Cost Raw'!AD149*(1-Parameters!$G$11)*(1+(0.1*('Cap_Cost Raw'!$F149/Parameters!$B$3-1)))*(1+Parameters!$B$4)+'Var_Cost Raw'!AD149*Parameters!$G$11*(Parameters!$B$2/'Cap_Cost Raw'!$E149),2)</f>
        <v>0</v>
      </c>
      <c r="AA149">
        <f>ROUND('Var_Cost Raw'!AE149*(1-Parameters!$G$11)*(1+(0.1*('Cap_Cost Raw'!$F149/Parameters!$B$3-1)))*(1+Parameters!$B$4)+'Var_Cost Raw'!AE149*Parameters!$G$11*(Parameters!$B$2/'Cap_Cost Raw'!$E149),2)</f>
        <v>0</v>
      </c>
      <c r="AB149">
        <f>ROUND('Var_Cost Raw'!AF149*(1-Parameters!$G$11)*(1+(0.1*('Cap_Cost Raw'!$F149/Parameters!$B$3-1)))*(1+Parameters!$B$4)+'Var_Cost Raw'!AF149*Parameters!$G$11*(Parameters!$B$2/'Cap_Cost Raw'!$E149),2)</f>
        <v>0</v>
      </c>
      <c r="AC149">
        <f>ROUND('Var_Cost Raw'!AG149*(1-Parameters!$G$11)*(1+(0.1*('Cap_Cost Raw'!$F149/Parameters!$B$3-1)))*(1+Parameters!$B$4)+'Var_Cost Raw'!AG149*Parameters!$G$11*(Parameters!$B$2/'Cap_Cost Raw'!$E149),2)</f>
        <v>0</v>
      </c>
      <c r="AD149">
        <f>ROUND('Var_Cost Raw'!AH149*(1-Parameters!$G$11)*(1+(0.1*('Cap_Cost Raw'!$F149/Parameters!$B$3-1)))*(1+Parameters!$B$4)+'Var_Cost Raw'!AH149*Parameters!$G$11*(Parameters!$B$2/'Cap_Cost Raw'!$E149),2)</f>
        <v>0</v>
      </c>
      <c r="AE149">
        <f>ROUND('Var_Cost Raw'!AI149*(1-Parameters!$G$11)*(1+(0.1*('Cap_Cost Raw'!$F149/Parameters!$B$3-1)))*(1+Parameters!$B$4)+'Var_Cost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300</v>
      </c>
      <c r="D150">
        <f>ROUND('Var_Cost Raw'!H150*(1-Parameters!$G$11)*(1+(0.1*('Cap_Cost Raw'!$F150/Parameters!$B$3-1)))*(1+Parameters!$B$4)+'Var_Cost Raw'!H150*Parameters!$G$11*(Parameters!$B$2/'Cap_Cost Raw'!$E150),2)</f>
        <v>0</v>
      </c>
      <c r="E150">
        <f>ROUND('Var_Cost Raw'!I150*(1-Parameters!$G$11)*(1+(0.1*('Cap_Cost Raw'!$F150/Parameters!$B$3-1)))*(1+Parameters!$B$4)+'Var_Cost Raw'!I150*Parameters!$G$11*(Parameters!$B$2/'Cap_Cost Raw'!$E150),2)</f>
        <v>0</v>
      </c>
      <c r="F150">
        <f>ROUND('Var_Cost Raw'!J150*(1-Parameters!$G$11)*(1+(0.1*('Cap_Cost Raw'!$F150/Parameters!$B$3-1)))*(1+Parameters!$B$4)+'Var_Cost Raw'!J150*Parameters!$G$11*(Parameters!$B$2/'Cap_Cost Raw'!$E150),2)</f>
        <v>0</v>
      </c>
      <c r="G150">
        <f>ROUND('Var_Cost Raw'!K150*(1-Parameters!$G$11)*(1+(0.1*('Cap_Cost Raw'!$F150/Parameters!$B$3-1)))*(1+Parameters!$B$4)+'Var_Cost Raw'!K150*Parameters!$G$11*(Parameters!$B$2/'Cap_Cost Raw'!$E150),2)</f>
        <v>0</v>
      </c>
      <c r="H150">
        <f>ROUND('Var_Cost Raw'!L150*(1-Parameters!$G$11)*(1+(0.1*('Cap_Cost Raw'!$F150/Parameters!$B$3-1)))*(1+Parameters!$B$4)+'Var_Cost Raw'!L150*Parameters!$G$11*(Parameters!$B$2/'Cap_Cost Raw'!$E150),2)</f>
        <v>0</v>
      </c>
      <c r="I150">
        <f>ROUND('Var_Cost Raw'!M150*(1-Parameters!$G$11)*(1+(0.1*('Cap_Cost Raw'!$F150/Parameters!$B$3-1)))*(1+Parameters!$B$4)+'Var_Cost Raw'!M150*Parameters!$G$11*(Parameters!$B$2/'Cap_Cost Raw'!$E150),2)</f>
        <v>0</v>
      </c>
      <c r="J150">
        <f>ROUND('Var_Cost Raw'!N150*(1-Parameters!$G$11)*(1+(0.1*('Cap_Cost Raw'!$F150/Parameters!$B$3-1)))*(1+Parameters!$B$4)+'Var_Cost Raw'!N150*Parameters!$G$11*(Parameters!$B$2/'Cap_Cost Raw'!$E150),2)</f>
        <v>0</v>
      </c>
      <c r="K150">
        <f>ROUND('Var_Cost Raw'!O150*(1-Parameters!$G$11)*(1+(0.1*('Cap_Cost Raw'!$F150/Parameters!$B$3-1)))*(1+Parameters!$B$4)+'Var_Cost Raw'!O150*Parameters!$G$11*(Parameters!$B$2/'Cap_Cost Raw'!$E150),2)</f>
        <v>0</v>
      </c>
      <c r="L150">
        <f>ROUND('Var_Cost Raw'!P150*(1-Parameters!$G$11)*(1+(0.1*('Cap_Cost Raw'!$F150/Parameters!$B$3-1)))*(1+Parameters!$B$4)+'Var_Cost Raw'!P150*Parameters!$G$11*(Parameters!$B$2/'Cap_Cost Raw'!$E150),2)</f>
        <v>0</v>
      </c>
      <c r="M150">
        <f>ROUND('Var_Cost Raw'!Q150*(1-Parameters!$G$11)*(1+(0.1*('Cap_Cost Raw'!$F150/Parameters!$B$3-1)))*(1+Parameters!$B$4)+'Var_Cost Raw'!Q150*Parameters!$G$11*(Parameters!$B$2/'Cap_Cost Raw'!$E150),2)</f>
        <v>0</v>
      </c>
      <c r="N150">
        <f>ROUND('Var_Cost Raw'!R150*(1-Parameters!$G$11)*(1+(0.1*('Cap_Cost Raw'!$F150/Parameters!$B$3-1)))*(1+Parameters!$B$4)+'Var_Cost Raw'!R150*Parameters!$G$11*(Parameters!$B$2/'Cap_Cost Raw'!$E150),2)</f>
        <v>0</v>
      </c>
      <c r="O150">
        <f>ROUND('Var_Cost Raw'!S150*(1-Parameters!$G$11)*(1+(0.1*('Cap_Cost Raw'!$F150/Parameters!$B$3-1)))*(1+Parameters!$B$4)+'Var_Cost Raw'!S150*Parameters!$G$11*(Parameters!$B$2/'Cap_Cost Raw'!$E150),2)</f>
        <v>0</v>
      </c>
      <c r="P150">
        <f>ROUND('Var_Cost Raw'!T150*(1-Parameters!$G$11)*(1+(0.1*('Cap_Cost Raw'!$F150/Parameters!$B$3-1)))*(1+Parameters!$B$4)+'Var_Cost Raw'!T150*Parameters!$G$11*(Parameters!$B$2/'Cap_Cost Raw'!$E150),2)</f>
        <v>0</v>
      </c>
      <c r="Q150">
        <f>ROUND('Var_Cost Raw'!U150*(1-Parameters!$G$11)*(1+(0.1*('Cap_Cost Raw'!$F150/Parameters!$B$3-1)))*(1+Parameters!$B$4)+'Var_Cost Raw'!U150*Parameters!$G$11*(Parameters!$B$2/'Cap_Cost Raw'!$E150),2)</f>
        <v>0</v>
      </c>
      <c r="R150">
        <f>ROUND('Var_Cost Raw'!V150*(1-Parameters!$G$11)*(1+(0.1*('Cap_Cost Raw'!$F150/Parameters!$B$3-1)))*(1+Parameters!$B$4)+'Var_Cost Raw'!V150*Parameters!$G$11*(Parameters!$B$2/'Cap_Cost Raw'!$E150),2)</f>
        <v>0</v>
      </c>
      <c r="S150">
        <f>ROUND('Var_Cost Raw'!W150*(1-Parameters!$G$11)*(1+(0.1*('Cap_Cost Raw'!$F150/Parameters!$B$3-1)))*(1+Parameters!$B$4)+'Var_Cost Raw'!W150*Parameters!$G$11*(Parameters!$B$2/'Cap_Cost Raw'!$E150),2)</f>
        <v>0</v>
      </c>
      <c r="T150">
        <f>ROUND('Var_Cost Raw'!X150*(1-Parameters!$G$11)*(1+(0.1*('Cap_Cost Raw'!$F150/Parameters!$B$3-1)))*(1+Parameters!$B$4)+'Var_Cost Raw'!X150*Parameters!$G$11*(Parameters!$B$2/'Cap_Cost Raw'!$E150),2)</f>
        <v>0</v>
      </c>
      <c r="U150">
        <f>ROUND('Var_Cost Raw'!Y150*(1-Parameters!$G$11)*(1+(0.1*('Cap_Cost Raw'!$F150/Parameters!$B$3-1)))*(1+Parameters!$B$4)+'Var_Cost Raw'!Y150*Parameters!$G$11*(Parameters!$B$2/'Cap_Cost Raw'!$E150),2)</f>
        <v>0</v>
      </c>
      <c r="V150">
        <f>ROUND('Var_Cost Raw'!Z150*(1-Parameters!$G$11)*(1+(0.1*('Cap_Cost Raw'!$F150/Parameters!$B$3-1)))*(1+Parameters!$B$4)+'Var_Cost Raw'!Z150*Parameters!$G$11*(Parameters!$B$2/'Cap_Cost Raw'!$E150),2)</f>
        <v>0</v>
      </c>
      <c r="W150">
        <f>ROUND('Var_Cost Raw'!AA150*(1-Parameters!$G$11)*(1+(0.1*('Cap_Cost Raw'!$F150/Parameters!$B$3-1)))*(1+Parameters!$B$4)+'Var_Cost Raw'!AA150*Parameters!$G$11*(Parameters!$B$2/'Cap_Cost Raw'!$E150),2)</f>
        <v>0</v>
      </c>
      <c r="X150">
        <f>ROUND('Var_Cost Raw'!AB150*(1-Parameters!$G$11)*(1+(0.1*('Cap_Cost Raw'!$F150/Parameters!$B$3-1)))*(1+Parameters!$B$4)+'Var_Cost Raw'!AB150*Parameters!$G$11*(Parameters!$B$2/'Cap_Cost Raw'!$E150),2)</f>
        <v>0</v>
      </c>
      <c r="Y150">
        <f>ROUND('Var_Cost Raw'!AC150*(1-Parameters!$G$11)*(1+(0.1*('Cap_Cost Raw'!$F150/Parameters!$B$3-1)))*(1+Parameters!$B$4)+'Var_Cost Raw'!AC150*Parameters!$G$11*(Parameters!$B$2/'Cap_Cost Raw'!$E150),2)</f>
        <v>0</v>
      </c>
      <c r="Z150">
        <f>ROUND('Var_Cost Raw'!AD150*(1-Parameters!$G$11)*(1+(0.1*('Cap_Cost Raw'!$F150/Parameters!$B$3-1)))*(1+Parameters!$B$4)+'Var_Cost Raw'!AD150*Parameters!$G$11*(Parameters!$B$2/'Cap_Cost Raw'!$E150),2)</f>
        <v>0</v>
      </c>
      <c r="AA150">
        <f>ROUND('Var_Cost Raw'!AE150*(1-Parameters!$G$11)*(1+(0.1*('Cap_Cost Raw'!$F150/Parameters!$B$3-1)))*(1+Parameters!$B$4)+'Var_Cost Raw'!AE150*Parameters!$G$11*(Parameters!$B$2/'Cap_Cost Raw'!$E150),2)</f>
        <v>0</v>
      </c>
      <c r="AB150">
        <f>ROUND('Var_Cost Raw'!AF150*(1-Parameters!$G$11)*(1+(0.1*('Cap_Cost Raw'!$F150/Parameters!$B$3-1)))*(1+Parameters!$B$4)+'Var_Cost Raw'!AF150*Parameters!$G$11*(Parameters!$B$2/'Cap_Cost Raw'!$E150),2)</f>
        <v>0</v>
      </c>
      <c r="AC150">
        <f>ROUND('Var_Cost Raw'!AG150*(1-Parameters!$G$11)*(1+(0.1*('Cap_Cost Raw'!$F150/Parameters!$B$3-1)))*(1+Parameters!$B$4)+'Var_Cost Raw'!AG150*Parameters!$G$11*(Parameters!$B$2/'Cap_Cost Raw'!$E150),2)</f>
        <v>0</v>
      </c>
      <c r="AD150">
        <f>ROUND('Var_Cost Raw'!AH150*(1-Parameters!$G$11)*(1+(0.1*('Cap_Cost Raw'!$F150/Parameters!$B$3-1)))*(1+Parameters!$B$4)+'Var_Cost Raw'!AH150*Parameters!$G$11*(Parameters!$B$2/'Cap_Cost Raw'!$E150),2)</f>
        <v>0</v>
      </c>
      <c r="AE150">
        <f>ROUND('Var_Cost Raw'!AI150*(1-Parameters!$G$11)*(1+(0.1*('Cap_Cost Raw'!$F150/Parameters!$B$3-1)))*(1+Parameters!$B$4)+'Var_Cost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300</v>
      </c>
      <c r="D151">
        <f>ROUND('Var_Cost Raw'!H151*(1-Parameters!$G$11)*(1+(0.1*('Cap_Cost Raw'!$F151/Parameters!$B$3-1)))*(1+Parameters!$B$4)+'Var_Cost Raw'!H151*Parameters!$G$11*(Parameters!$B$2/'Cap_Cost Raw'!$E151),2)</f>
        <v>1.48</v>
      </c>
      <c r="E151">
        <f>ROUND('Var_Cost Raw'!I151*(1-Parameters!$G$11)*(1+(0.1*('Cap_Cost Raw'!$F151/Parameters!$B$3-1)))*(1+Parameters!$B$4)+'Var_Cost Raw'!I151*Parameters!$G$11*(Parameters!$B$2/'Cap_Cost Raw'!$E151),2)</f>
        <v>1.48</v>
      </c>
      <c r="F151">
        <f>ROUND('Var_Cost Raw'!J151*(1-Parameters!$G$11)*(1+(0.1*('Cap_Cost Raw'!$F151/Parameters!$B$3-1)))*(1+Parameters!$B$4)+'Var_Cost Raw'!J151*Parameters!$G$11*(Parameters!$B$2/'Cap_Cost Raw'!$E151),2)</f>
        <v>1.48</v>
      </c>
      <c r="G151">
        <f>ROUND('Var_Cost Raw'!K151*(1-Parameters!$G$11)*(1+(0.1*('Cap_Cost Raw'!$F151/Parameters!$B$3-1)))*(1+Parameters!$B$4)+'Var_Cost Raw'!K151*Parameters!$G$11*(Parameters!$B$2/'Cap_Cost Raw'!$E151),2)</f>
        <v>1.48</v>
      </c>
      <c r="H151">
        <f>ROUND('Var_Cost Raw'!L151*(1-Parameters!$G$11)*(1+(0.1*('Cap_Cost Raw'!$F151/Parameters!$B$3-1)))*(1+Parameters!$B$4)+'Var_Cost Raw'!L151*Parameters!$G$11*(Parameters!$B$2/'Cap_Cost Raw'!$E151),2)</f>
        <v>1.48</v>
      </c>
      <c r="I151">
        <f>ROUND('Var_Cost Raw'!M151*(1-Parameters!$G$11)*(1+(0.1*('Cap_Cost Raw'!$F151/Parameters!$B$3-1)))*(1+Parameters!$B$4)+'Var_Cost Raw'!M151*Parameters!$G$11*(Parameters!$B$2/'Cap_Cost Raw'!$E151),2)</f>
        <v>1.48</v>
      </c>
      <c r="J151">
        <f>ROUND('Var_Cost Raw'!N151*(1-Parameters!$G$11)*(1+(0.1*('Cap_Cost Raw'!$F151/Parameters!$B$3-1)))*(1+Parameters!$B$4)+'Var_Cost Raw'!N151*Parameters!$G$11*(Parameters!$B$2/'Cap_Cost Raw'!$E151),2)</f>
        <v>1.48</v>
      </c>
      <c r="K151">
        <f>ROUND('Var_Cost Raw'!O151*(1-Parameters!$G$11)*(1+(0.1*('Cap_Cost Raw'!$F151/Parameters!$B$3-1)))*(1+Parameters!$B$4)+'Var_Cost Raw'!O151*Parameters!$G$11*(Parameters!$B$2/'Cap_Cost Raw'!$E151),2)</f>
        <v>1.48</v>
      </c>
      <c r="L151">
        <f>ROUND('Var_Cost Raw'!P151*(1-Parameters!$G$11)*(1+(0.1*('Cap_Cost Raw'!$F151/Parameters!$B$3-1)))*(1+Parameters!$B$4)+'Var_Cost Raw'!P151*Parameters!$G$11*(Parameters!$B$2/'Cap_Cost Raw'!$E151),2)</f>
        <v>1.48</v>
      </c>
      <c r="M151">
        <f>ROUND('Var_Cost Raw'!Q151*(1-Parameters!$G$11)*(1+(0.1*('Cap_Cost Raw'!$F151/Parameters!$B$3-1)))*(1+Parameters!$B$4)+'Var_Cost Raw'!Q151*Parameters!$G$11*(Parameters!$B$2/'Cap_Cost Raw'!$E151),2)</f>
        <v>1.48</v>
      </c>
      <c r="N151">
        <f>ROUND('Var_Cost Raw'!R151*(1-Parameters!$G$11)*(1+(0.1*('Cap_Cost Raw'!$F151/Parameters!$B$3-1)))*(1+Parameters!$B$4)+'Var_Cost Raw'!R151*Parameters!$G$11*(Parameters!$B$2/'Cap_Cost Raw'!$E151),2)</f>
        <v>1.48</v>
      </c>
      <c r="O151">
        <f>ROUND('Var_Cost Raw'!S151*(1-Parameters!$G$11)*(1+(0.1*('Cap_Cost Raw'!$F151/Parameters!$B$3-1)))*(1+Parameters!$B$4)+'Var_Cost Raw'!S151*Parameters!$G$11*(Parameters!$B$2/'Cap_Cost Raw'!$E151),2)</f>
        <v>1.48</v>
      </c>
      <c r="P151">
        <f>ROUND('Var_Cost Raw'!T151*(1-Parameters!$G$11)*(1+(0.1*('Cap_Cost Raw'!$F151/Parameters!$B$3-1)))*(1+Parameters!$B$4)+'Var_Cost Raw'!T151*Parameters!$G$11*(Parameters!$B$2/'Cap_Cost Raw'!$E151),2)</f>
        <v>1.48</v>
      </c>
      <c r="Q151">
        <f>ROUND('Var_Cost Raw'!U151*(1-Parameters!$G$11)*(1+(0.1*('Cap_Cost Raw'!$F151/Parameters!$B$3-1)))*(1+Parameters!$B$4)+'Var_Cost Raw'!U151*Parameters!$G$11*(Parameters!$B$2/'Cap_Cost Raw'!$E151),2)</f>
        <v>1.48</v>
      </c>
      <c r="R151">
        <f>ROUND('Var_Cost Raw'!V151*(1-Parameters!$G$11)*(1+(0.1*('Cap_Cost Raw'!$F151/Parameters!$B$3-1)))*(1+Parameters!$B$4)+'Var_Cost Raw'!V151*Parameters!$G$11*(Parameters!$B$2/'Cap_Cost Raw'!$E151),2)</f>
        <v>1.48</v>
      </c>
      <c r="S151">
        <f>ROUND('Var_Cost Raw'!W151*(1-Parameters!$G$11)*(1+(0.1*('Cap_Cost Raw'!$F151/Parameters!$B$3-1)))*(1+Parameters!$B$4)+'Var_Cost Raw'!W151*Parameters!$G$11*(Parameters!$B$2/'Cap_Cost Raw'!$E151),2)</f>
        <v>1.48</v>
      </c>
      <c r="T151">
        <f>ROUND('Var_Cost Raw'!X151*(1-Parameters!$G$11)*(1+(0.1*('Cap_Cost Raw'!$F151/Parameters!$B$3-1)))*(1+Parameters!$B$4)+'Var_Cost Raw'!X151*Parameters!$G$11*(Parameters!$B$2/'Cap_Cost Raw'!$E151),2)</f>
        <v>1.48</v>
      </c>
      <c r="U151">
        <f>ROUND('Var_Cost Raw'!Y151*(1-Parameters!$G$11)*(1+(0.1*('Cap_Cost Raw'!$F151/Parameters!$B$3-1)))*(1+Parameters!$B$4)+'Var_Cost Raw'!Y151*Parameters!$G$11*(Parameters!$B$2/'Cap_Cost Raw'!$E151),2)</f>
        <v>1.48</v>
      </c>
      <c r="V151">
        <f>ROUND('Var_Cost Raw'!Z151*(1-Parameters!$G$11)*(1+(0.1*('Cap_Cost Raw'!$F151/Parameters!$B$3-1)))*(1+Parameters!$B$4)+'Var_Cost Raw'!Z151*Parameters!$G$11*(Parameters!$B$2/'Cap_Cost Raw'!$E151),2)</f>
        <v>1.48</v>
      </c>
      <c r="W151">
        <f>ROUND('Var_Cost Raw'!AA151*(1-Parameters!$G$11)*(1+(0.1*('Cap_Cost Raw'!$F151/Parameters!$B$3-1)))*(1+Parameters!$B$4)+'Var_Cost Raw'!AA151*Parameters!$G$11*(Parameters!$B$2/'Cap_Cost Raw'!$E151),2)</f>
        <v>1.48</v>
      </c>
      <c r="X151">
        <f>ROUND('Var_Cost Raw'!AB151*(1-Parameters!$G$11)*(1+(0.1*('Cap_Cost Raw'!$F151/Parameters!$B$3-1)))*(1+Parameters!$B$4)+'Var_Cost Raw'!AB151*Parameters!$G$11*(Parameters!$B$2/'Cap_Cost Raw'!$E151),2)</f>
        <v>1.48</v>
      </c>
      <c r="Y151">
        <f>ROUND('Var_Cost Raw'!AC151*(1-Parameters!$G$11)*(1+(0.1*('Cap_Cost Raw'!$F151/Parameters!$B$3-1)))*(1+Parameters!$B$4)+'Var_Cost Raw'!AC151*Parameters!$G$11*(Parameters!$B$2/'Cap_Cost Raw'!$E151),2)</f>
        <v>1.48</v>
      </c>
      <c r="Z151">
        <f>ROUND('Var_Cost Raw'!AD151*(1-Parameters!$G$11)*(1+(0.1*('Cap_Cost Raw'!$F151/Parameters!$B$3-1)))*(1+Parameters!$B$4)+'Var_Cost Raw'!AD151*Parameters!$G$11*(Parameters!$B$2/'Cap_Cost Raw'!$E151),2)</f>
        <v>1.48</v>
      </c>
      <c r="AA151">
        <f>ROUND('Var_Cost Raw'!AE151*(1-Parameters!$G$11)*(1+(0.1*('Cap_Cost Raw'!$F151/Parameters!$B$3-1)))*(1+Parameters!$B$4)+'Var_Cost Raw'!AE151*Parameters!$G$11*(Parameters!$B$2/'Cap_Cost Raw'!$E151),2)</f>
        <v>1.48</v>
      </c>
      <c r="AB151">
        <f>ROUND('Var_Cost Raw'!AF151*(1-Parameters!$G$11)*(1+(0.1*('Cap_Cost Raw'!$F151/Parameters!$B$3-1)))*(1+Parameters!$B$4)+'Var_Cost Raw'!AF151*Parameters!$G$11*(Parameters!$B$2/'Cap_Cost Raw'!$E151),2)</f>
        <v>1.48</v>
      </c>
      <c r="AC151">
        <f>ROUND('Var_Cost Raw'!AG151*(1-Parameters!$G$11)*(1+(0.1*('Cap_Cost Raw'!$F151/Parameters!$B$3-1)))*(1+Parameters!$B$4)+'Var_Cost Raw'!AG151*Parameters!$G$11*(Parameters!$B$2/'Cap_Cost Raw'!$E151),2)</f>
        <v>1.48</v>
      </c>
      <c r="AD151">
        <f>ROUND('Var_Cost Raw'!AH151*(1-Parameters!$G$11)*(1+(0.1*('Cap_Cost Raw'!$F151/Parameters!$B$3-1)))*(1+Parameters!$B$4)+'Var_Cost Raw'!AH151*Parameters!$G$11*(Parameters!$B$2/'Cap_Cost Raw'!$E151),2)</f>
        <v>1.48</v>
      </c>
      <c r="AE151">
        <f>ROUND('Var_Cost Raw'!AI151*(1-Parameters!$G$11)*(1+(0.1*('Cap_Cost Raw'!$F151/Parameters!$B$3-1)))*(1+Parameters!$B$4)+'Var_Cost Raw'!AI151*Parameters!$G$11*(Parameters!$B$2/'Cap_Cost Raw'!$E151),2)</f>
        <v>1.48</v>
      </c>
    </row>
    <row r="152" spans="1:31" x14ac:dyDescent="0.35">
      <c r="A152" t="s">
        <v>203</v>
      </c>
      <c r="B152" t="s">
        <v>484</v>
      </c>
      <c r="C152" t="s">
        <v>300</v>
      </c>
      <c r="D152">
        <f>ROUND('Var_Cost Raw'!H152*(1-Parameters!$G$11)*(1+(0.1*('Cap_Cost Raw'!$F152/Parameters!$B$3-1)))*(1+Parameters!$B$4)+'Var_Cost Raw'!H152*Parameters!$G$11*(Parameters!$B$2/'Cap_Cost Raw'!$E152),2)</f>
        <v>0.98</v>
      </c>
      <c r="E152">
        <f>ROUND('Var_Cost Raw'!I152*(1-Parameters!$G$11)*(1+(0.1*('Cap_Cost Raw'!$F152/Parameters!$B$3-1)))*(1+Parameters!$B$4)+'Var_Cost Raw'!I152*Parameters!$G$11*(Parameters!$B$2/'Cap_Cost Raw'!$E152),2)</f>
        <v>0.95</v>
      </c>
      <c r="F152">
        <f>ROUND('Var_Cost Raw'!J152*(1-Parameters!$G$11)*(1+(0.1*('Cap_Cost Raw'!$F152/Parameters!$B$3-1)))*(1+Parameters!$B$4)+'Var_Cost Raw'!J152*Parameters!$G$11*(Parameters!$B$2/'Cap_Cost Raw'!$E152),2)</f>
        <v>0.92</v>
      </c>
      <c r="G152">
        <f>ROUND('Var_Cost Raw'!K152*(1-Parameters!$G$11)*(1+(0.1*('Cap_Cost Raw'!$F152/Parameters!$B$3-1)))*(1+Parameters!$B$4)+'Var_Cost Raw'!K152*Parameters!$G$11*(Parameters!$B$2/'Cap_Cost Raw'!$E152),2)</f>
        <v>0.9</v>
      </c>
      <c r="H152">
        <f>ROUND('Var_Cost Raw'!L152*(1-Parameters!$G$11)*(1+(0.1*('Cap_Cost Raw'!$F152/Parameters!$B$3-1)))*(1+Parameters!$B$4)+'Var_Cost Raw'!L152*Parameters!$G$11*(Parameters!$B$2/'Cap_Cost Raw'!$E152),2)</f>
        <v>0.87</v>
      </c>
      <c r="I152">
        <f>ROUND('Var_Cost Raw'!M152*(1-Parameters!$G$11)*(1+(0.1*('Cap_Cost Raw'!$F152/Parameters!$B$3-1)))*(1+Parameters!$B$4)+'Var_Cost Raw'!M152*Parameters!$G$11*(Parameters!$B$2/'Cap_Cost Raw'!$E152),2)</f>
        <v>0.84</v>
      </c>
      <c r="J152">
        <f>ROUND('Var_Cost Raw'!N152*(1-Parameters!$G$11)*(1+(0.1*('Cap_Cost Raw'!$F152/Parameters!$B$3-1)))*(1+Parameters!$B$4)+'Var_Cost Raw'!N152*Parameters!$G$11*(Parameters!$B$2/'Cap_Cost Raw'!$E152),2)</f>
        <v>0.81</v>
      </c>
      <c r="K152">
        <f>ROUND('Var_Cost Raw'!O152*(1-Parameters!$G$11)*(1+(0.1*('Cap_Cost Raw'!$F152/Parameters!$B$3-1)))*(1+Parameters!$B$4)+'Var_Cost Raw'!O152*Parameters!$G$11*(Parameters!$B$2/'Cap_Cost Raw'!$E152),2)</f>
        <v>0.81</v>
      </c>
      <c r="L152">
        <f>ROUND('Var_Cost Raw'!P152*(1-Parameters!$G$11)*(1+(0.1*('Cap_Cost Raw'!$F152/Parameters!$B$3-1)))*(1+Parameters!$B$4)+'Var_Cost Raw'!P152*Parameters!$G$11*(Parameters!$B$2/'Cap_Cost Raw'!$E152),2)</f>
        <v>0.81</v>
      </c>
      <c r="M152">
        <f>ROUND('Var_Cost Raw'!Q152*(1-Parameters!$G$11)*(1+(0.1*('Cap_Cost Raw'!$F152/Parameters!$B$3-1)))*(1+Parameters!$B$4)+'Var_Cost Raw'!Q152*Parameters!$G$11*(Parameters!$B$2/'Cap_Cost Raw'!$E152),2)</f>
        <v>0.81</v>
      </c>
      <c r="N152">
        <f>ROUND('Var_Cost Raw'!R152*(1-Parameters!$G$11)*(1+(0.1*('Cap_Cost Raw'!$F152/Parameters!$B$3-1)))*(1+Parameters!$B$4)+'Var_Cost Raw'!R152*Parameters!$G$11*(Parameters!$B$2/'Cap_Cost Raw'!$E152),2)</f>
        <v>0.8</v>
      </c>
      <c r="O152">
        <f>ROUND('Var_Cost Raw'!S152*(1-Parameters!$G$11)*(1+(0.1*('Cap_Cost Raw'!$F152/Parameters!$B$3-1)))*(1+Parameters!$B$4)+'Var_Cost Raw'!S152*Parameters!$G$11*(Parameters!$B$2/'Cap_Cost Raw'!$E152),2)</f>
        <v>0.8</v>
      </c>
      <c r="P152">
        <f>ROUND('Var_Cost Raw'!T152*(1-Parameters!$G$11)*(1+(0.1*('Cap_Cost Raw'!$F152/Parameters!$B$3-1)))*(1+Parameters!$B$4)+'Var_Cost Raw'!T152*Parameters!$G$11*(Parameters!$B$2/'Cap_Cost Raw'!$E152),2)</f>
        <v>0.8</v>
      </c>
      <c r="Q152">
        <f>ROUND('Var_Cost Raw'!U152*(1-Parameters!$G$11)*(1+(0.1*('Cap_Cost Raw'!$F152/Parameters!$B$3-1)))*(1+Parameters!$B$4)+'Var_Cost Raw'!U152*Parameters!$G$11*(Parameters!$B$2/'Cap_Cost Raw'!$E152),2)</f>
        <v>0.8</v>
      </c>
      <c r="R152">
        <f>ROUND('Var_Cost Raw'!V152*(1-Parameters!$G$11)*(1+(0.1*('Cap_Cost Raw'!$F152/Parameters!$B$3-1)))*(1+Parameters!$B$4)+'Var_Cost Raw'!V152*Parameters!$G$11*(Parameters!$B$2/'Cap_Cost Raw'!$E152),2)</f>
        <v>0.8</v>
      </c>
      <c r="S152">
        <f>ROUND('Var_Cost Raw'!W152*(1-Parameters!$G$11)*(1+(0.1*('Cap_Cost Raw'!$F152/Parameters!$B$3-1)))*(1+Parameters!$B$4)+'Var_Cost Raw'!W152*Parameters!$G$11*(Parameters!$B$2/'Cap_Cost Raw'!$E152),2)</f>
        <v>0.8</v>
      </c>
      <c r="T152">
        <f>ROUND('Var_Cost Raw'!X152*(1-Parameters!$G$11)*(1+(0.1*('Cap_Cost Raw'!$F152/Parameters!$B$3-1)))*(1+Parameters!$B$4)+'Var_Cost Raw'!X152*Parameters!$G$11*(Parameters!$B$2/'Cap_Cost Raw'!$E152),2)</f>
        <v>0.8</v>
      </c>
      <c r="U152">
        <f>ROUND('Var_Cost Raw'!Y152*(1-Parameters!$G$11)*(1+(0.1*('Cap_Cost Raw'!$F152/Parameters!$B$3-1)))*(1+Parameters!$B$4)+'Var_Cost Raw'!Y152*Parameters!$G$11*(Parameters!$B$2/'Cap_Cost Raw'!$E152),2)</f>
        <v>0.8</v>
      </c>
      <c r="V152">
        <f>ROUND('Var_Cost Raw'!Z152*(1-Parameters!$G$11)*(1+(0.1*('Cap_Cost Raw'!$F152/Parameters!$B$3-1)))*(1+Parameters!$B$4)+'Var_Cost Raw'!Z152*Parameters!$G$11*(Parameters!$B$2/'Cap_Cost Raw'!$E152),2)</f>
        <v>0.79</v>
      </c>
      <c r="W152">
        <f>ROUND('Var_Cost Raw'!AA152*(1-Parameters!$G$11)*(1+(0.1*('Cap_Cost Raw'!$F152/Parameters!$B$3-1)))*(1+Parameters!$B$4)+'Var_Cost Raw'!AA152*Parameters!$G$11*(Parameters!$B$2/'Cap_Cost Raw'!$E152),2)</f>
        <v>0.79</v>
      </c>
      <c r="X152">
        <f>ROUND('Var_Cost Raw'!AB152*(1-Parameters!$G$11)*(1+(0.1*('Cap_Cost Raw'!$F152/Parameters!$B$3-1)))*(1+Parameters!$B$4)+'Var_Cost Raw'!AB152*Parameters!$G$11*(Parameters!$B$2/'Cap_Cost Raw'!$E152),2)</f>
        <v>0.79</v>
      </c>
      <c r="Y152">
        <f>ROUND('Var_Cost Raw'!AC152*(1-Parameters!$G$11)*(1+(0.1*('Cap_Cost Raw'!$F152/Parameters!$B$3-1)))*(1+Parameters!$B$4)+'Var_Cost Raw'!AC152*Parameters!$G$11*(Parameters!$B$2/'Cap_Cost Raw'!$E152),2)</f>
        <v>0.79</v>
      </c>
      <c r="Z152">
        <f>ROUND('Var_Cost Raw'!AD152*(1-Parameters!$G$11)*(1+(0.1*('Cap_Cost Raw'!$F152/Parameters!$B$3-1)))*(1+Parameters!$B$4)+'Var_Cost Raw'!AD152*Parameters!$G$11*(Parameters!$B$2/'Cap_Cost Raw'!$E152),2)</f>
        <v>0.78</v>
      </c>
      <c r="AA152">
        <f>ROUND('Var_Cost Raw'!AE152*(1-Parameters!$G$11)*(1+(0.1*('Cap_Cost Raw'!$F152/Parameters!$B$3-1)))*(1+Parameters!$B$4)+'Var_Cost Raw'!AE152*Parameters!$G$11*(Parameters!$B$2/'Cap_Cost Raw'!$E152),2)</f>
        <v>0.78</v>
      </c>
      <c r="AB152">
        <f>ROUND('Var_Cost Raw'!AF152*(1-Parameters!$G$11)*(1+(0.1*('Cap_Cost Raw'!$F152/Parameters!$B$3-1)))*(1+Parameters!$B$4)+'Var_Cost Raw'!AF152*Parameters!$G$11*(Parameters!$B$2/'Cap_Cost Raw'!$E152),2)</f>
        <v>0.78</v>
      </c>
      <c r="AC152">
        <f>ROUND('Var_Cost Raw'!AG152*(1-Parameters!$G$11)*(1+(0.1*('Cap_Cost Raw'!$F152/Parameters!$B$3-1)))*(1+Parameters!$B$4)+'Var_Cost Raw'!AG152*Parameters!$G$11*(Parameters!$B$2/'Cap_Cost Raw'!$E152),2)</f>
        <v>0.78</v>
      </c>
      <c r="AD152">
        <f>ROUND('Var_Cost Raw'!AH152*(1-Parameters!$G$11)*(1+(0.1*('Cap_Cost Raw'!$F152/Parameters!$B$3-1)))*(1+Parameters!$B$4)+'Var_Cost Raw'!AH152*Parameters!$G$11*(Parameters!$B$2/'Cap_Cost Raw'!$E152),2)</f>
        <v>0.77</v>
      </c>
      <c r="AE152">
        <f>ROUND('Var_Cost Raw'!AI152*(1-Parameters!$G$11)*(1+(0.1*('Cap_Cost Raw'!$F152/Parameters!$B$3-1)))*(1+Parameters!$B$4)+'Var_Cost Raw'!AI152*Parameters!$G$11*(Parameters!$B$2/'Cap_Cost Raw'!$E152),2)</f>
        <v>0.77</v>
      </c>
    </row>
    <row r="153" spans="1:31" x14ac:dyDescent="0.35">
      <c r="A153" t="s">
        <v>204</v>
      </c>
      <c r="B153" t="s">
        <v>485</v>
      </c>
      <c r="C153" t="s">
        <v>300</v>
      </c>
      <c r="D153">
        <f>ROUND('Var_Cost Raw'!H153*(1-Parameters!$G$11)*(1+(0.1*('Cap_Cost Raw'!$F153/Parameters!$B$3-1)))*(1+Parameters!$B$4)+'Var_Cost Raw'!H153*Parameters!$G$11*(Parameters!$B$2/'Cap_Cost Raw'!$E153),2)</f>
        <v>1.63</v>
      </c>
      <c r="E153">
        <f>ROUND('Var_Cost Raw'!I153*(1-Parameters!$G$11)*(1+(0.1*('Cap_Cost Raw'!$F153/Parameters!$B$3-1)))*(1+Parameters!$B$4)+'Var_Cost Raw'!I153*Parameters!$G$11*(Parameters!$B$2/'Cap_Cost Raw'!$E153),2)</f>
        <v>1.56</v>
      </c>
      <c r="F153">
        <f>ROUND('Var_Cost Raw'!J153*(1-Parameters!$G$11)*(1+(0.1*('Cap_Cost Raw'!$F153/Parameters!$B$3-1)))*(1+Parameters!$B$4)+'Var_Cost Raw'!J153*Parameters!$G$11*(Parameters!$B$2/'Cap_Cost Raw'!$E153),2)</f>
        <v>1.48</v>
      </c>
      <c r="G153">
        <f>ROUND('Var_Cost Raw'!K153*(1-Parameters!$G$11)*(1+(0.1*('Cap_Cost Raw'!$F153/Parameters!$B$3-1)))*(1+Parameters!$B$4)+'Var_Cost Raw'!K153*Parameters!$G$11*(Parameters!$B$2/'Cap_Cost Raw'!$E153),2)</f>
        <v>1.39</v>
      </c>
      <c r="H153">
        <f>ROUND('Var_Cost Raw'!L153*(1-Parameters!$G$11)*(1+(0.1*('Cap_Cost Raw'!$F153/Parameters!$B$3-1)))*(1+Parameters!$B$4)+'Var_Cost Raw'!L153*Parameters!$G$11*(Parameters!$B$2/'Cap_Cost Raw'!$E153),2)</f>
        <v>1.3</v>
      </c>
      <c r="I153">
        <f>ROUND('Var_Cost Raw'!M153*(1-Parameters!$G$11)*(1+(0.1*('Cap_Cost Raw'!$F153/Parameters!$B$3-1)))*(1+Parameters!$B$4)+'Var_Cost Raw'!M153*Parameters!$G$11*(Parameters!$B$2/'Cap_Cost Raw'!$E153),2)</f>
        <v>1.22</v>
      </c>
      <c r="J153">
        <f>ROUND('Var_Cost Raw'!N153*(1-Parameters!$G$11)*(1+(0.1*('Cap_Cost Raw'!$F153/Parameters!$B$3-1)))*(1+Parameters!$B$4)+'Var_Cost Raw'!N153*Parameters!$G$11*(Parameters!$B$2/'Cap_Cost Raw'!$E153),2)</f>
        <v>1.1299999999999999</v>
      </c>
      <c r="K153">
        <f>ROUND('Var_Cost Raw'!O153*(1-Parameters!$G$11)*(1+(0.1*('Cap_Cost Raw'!$F153/Parameters!$B$3-1)))*(1+Parameters!$B$4)+'Var_Cost Raw'!O153*Parameters!$G$11*(Parameters!$B$2/'Cap_Cost Raw'!$E153),2)</f>
        <v>1.1299999999999999</v>
      </c>
      <c r="L153">
        <f>ROUND('Var_Cost Raw'!P153*(1-Parameters!$G$11)*(1+(0.1*('Cap_Cost Raw'!$F153/Parameters!$B$3-1)))*(1+Parameters!$B$4)+'Var_Cost Raw'!P153*Parameters!$G$11*(Parameters!$B$2/'Cap_Cost Raw'!$E153),2)</f>
        <v>1.1299999999999999</v>
      </c>
      <c r="M153">
        <f>ROUND('Var_Cost Raw'!Q153*(1-Parameters!$G$11)*(1+(0.1*('Cap_Cost Raw'!$F153/Parameters!$B$3-1)))*(1+Parameters!$B$4)+'Var_Cost Raw'!Q153*Parameters!$G$11*(Parameters!$B$2/'Cap_Cost Raw'!$E153),2)</f>
        <v>1.1299999999999999</v>
      </c>
      <c r="N153">
        <f>ROUND('Var_Cost Raw'!R153*(1-Parameters!$G$11)*(1+(0.1*('Cap_Cost Raw'!$F153/Parameters!$B$3-1)))*(1+Parameters!$B$4)+'Var_Cost Raw'!R153*Parameters!$G$11*(Parameters!$B$2/'Cap_Cost Raw'!$E153),2)</f>
        <v>1.1299999999999999</v>
      </c>
      <c r="O153">
        <f>ROUND('Var_Cost Raw'!S153*(1-Parameters!$G$11)*(1+(0.1*('Cap_Cost Raw'!$F153/Parameters!$B$3-1)))*(1+Parameters!$B$4)+'Var_Cost Raw'!S153*Parameters!$G$11*(Parameters!$B$2/'Cap_Cost Raw'!$E153),2)</f>
        <v>1.1299999999999999</v>
      </c>
      <c r="P153">
        <f>ROUND('Var_Cost Raw'!T153*(1-Parameters!$G$11)*(1+(0.1*('Cap_Cost Raw'!$F153/Parameters!$B$3-1)))*(1+Parameters!$B$4)+'Var_Cost Raw'!T153*Parameters!$G$11*(Parameters!$B$2/'Cap_Cost Raw'!$E153),2)</f>
        <v>1.1399999999999999</v>
      </c>
      <c r="Q153">
        <f>ROUND('Var_Cost Raw'!U153*(1-Parameters!$G$11)*(1+(0.1*('Cap_Cost Raw'!$F153/Parameters!$B$3-1)))*(1+Parameters!$B$4)+'Var_Cost Raw'!U153*Parameters!$G$11*(Parameters!$B$2/'Cap_Cost Raw'!$E153),2)</f>
        <v>1.1399999999999999</v>
      </c>
      <c r="R153">
        <f>ROUND('Var_Cost Raw'!V153*(1-Parameters!$G$11)*(1+(0.1*('Cap_Cost Raw'!$F153/Parameters!$B$3-1)))*(1+Parameters!$B$4)+'Var_Cost Raw'!V153*Parameters!$G$11*(Parameters!$B$2/'Cap_Cost Raw'!$E153),2)</f>
        <v>1.1399999999999999</v>
      </c>
      <c r="S153">
        <f>ROUND('Var_Cost Raw'!W153*(1-Parameters!$G$11)*(1+(0.1*('Cap_Cost Raw'!$F153/Parameters!$B$3-1)))*(1+Parameters!$B$4)+'Var_Cost Raw'!W153*Parameters!$G$11*(Parameters!$B$2/'Cap_Cost Raw'!$E153),2)</f>
        <v>1.1399999999999999</v>
      </c>
      <c r="T153">
        <f>ROUND('Var_Cost Raw'!X153*(1-Parameters!$G$11)*(1+(0.1*('Cap_Cost Raw'!$F153/Parameters!$B$3-1)))*(1+Parameters!$B$4)+'Var_Cost Raw'!X153*Parameters!$G$11*(Parameters!$B$2/'Cap_Cost Raw'!$E153),2)</f>
        <v>1.1399999999999999</v>
      </c>
      <c r="U153">
        <f>ROUND('Var_Cost Raw'!Y153*(1-Parameters!$G$11)*(1+(0.1*('Cap_Cost Raw'!$F153/Parameters!$B$3-1)))*(1+Parameters!$B$4)+'Var_Cost Raw'!Y153*Parameters!$G$11*(Parameters!$B$2/'Cap_Cost Raw'!$E153),2)</f>
        <v>1.1399999999999999</v>
      </c>
      <c r="V153">
        <f>ROUND('Var_Cost Raw'!Z153*(1-Parameters!$G$11)*(1+(0.1*('Cap_Cost Raw'!$F153/Parameters!$B$3-1)))*(1+Parameters!$B$4)+'Var_Cost Raw'!Z153*Parameters!$G$11*(Parameters!$B$2/'Cap_Cost Raw'!$E153),2)</f>
        <v>1.1399999999999999</v>
      </c>
      <c r="W153">
        <f>ROUND('Var_Cost Raw'!AA153*(1-Parameters!$G$11)*(1+(0.1*('Cap_Cost Raw'!$F153/Parameters!$B$3-1)))*(1+Parameters!$B$4)+'Var_Cost Raw'!AA153*Parameters!$G$11*(Parameters!$B$2/'Cap_Cost Raw'!$E153),2)</f>
        <v>1.1399999999999999</v>
      </c>
      <c r="X153">
        <f>ROUND('Var_Cost Raw'!AB153*(1-Parameters!$G$11)*(1+(0.1*('Cap_Cost Raw'!$F153/Parameters!$B$3-1)))*(1+Parameters!$B$4)+'Var_Cost Raw'!AB153*Parameters!$G$11*(Parameters!$B$2/'Cap_Cost Raw'!$E153),2)</f>
        <v>1.1399999999999999</v>
      </c>
      <c r="Y153">
        <f>ROUND('Var_Cost Raw'!AC153*(1-Parameters!$G$11)*(1+(0.1*('Cap_Cost Raw'!$F153/Parameters!$B$3-1)))*(1+Parameters!$B$4)+'Var_Cost Raw'!AC153*Parameters!$G$11*(Parameters!$B$2/'Cap_Cost Raw'!$E153),2)</f>
        <v>1.1399999999999999</v>
      </c>
      <c r="Z153">
        <f>ROUND('Var_Cost Raw'!AD153*(1-Parameters!$G$11)*(1+(0.1*('Cap_Cost Raw'!$F153/Parameters!$B$3-1)))*(1+Parameters!$B$4)+'Var_Cost Raw'!AD153*Parameters!$G$11*(Parameters!$B$2/'Cap_Cost Raw'!$E153),2)</f>
        <v>1.1399999999999999</v>
      </c>
      <c r="AA153">
        <f>ROUND('Var_Cost Raw'!AE153*(1-Parameters!$G$11)*(1+(0.1*('Cap_Cost Raw'!$F153/Parameters!$B$3-1)))*(1+Parameters!$B$4)+'Var_Cost Raw'!AE153*Parameters!$G$11*(Parameters!$B$2/'Cap_Cost Raw'!$E153),2)</f>
        <v>1.1399999999999999</v>
      </c>
      <c r="AB153">
        <f>ROUND('Var_Cost Raw'!AF153*(1-Parameters!$G$11)*(1+(0.1*('Cap_Cost Raw'!$F153/Parameters!$B$3-1)))*(1+Parameters!$B$4)+'Var_Cost Raw'!AF153*Parameters!$G$11*(Parameters!$B$2/'Cap_Cost Raw'!$E153),2)</f>
        <v>1.1399999999999999</v>
      </c>
      <c r="AC153">
        <f>ROUND('Var_Cost Raw'!AG153*(1-Parameters!$G$11)*(1+(0.1*('Cap_Cost Raw'!$F153/Parameters!$B$3-1)))*(1+Parameters!$B$4)+'Var_Cost Raw'!AG153*Parameters!$G$11*(Parameters!$B$2/'Cap_Cost Raw'!$E153),2)</f>
        <v>1.1399999999999999</v>
      </c>
      <c r="AD153">
        <f>ROUND('Var_Cost Raw'!AH153*(1-Parameters!$G$11)*(1+(0.1*('Cap_Cost Raw'!$F153/Parameters!$B$3-1)))*(1+Parameters!$B$4)+'Var_Cost Raw'!AH153*Parameters!$G$11*(Parameters!$B$2/'Cap_Cost Raw'!$E153),2)</f>
        <v>1.1399999999999999</v>
      </c>
      <c r="AE153">
        <f>ROUND('Var_Cost Raw'!AI153*(1-Parameters!$G$11)*(1+(0.1*('Cap_Cost Raw'!$F153/Parameters!$B$3-1)))*(1+Parameters!$B$4)+'Var_Cost Raw'!AI153*Parameters!$G$11*(Parameters!$B$2/'Cap_Cost Raw'!$E153),2)</f>
        <v>1.1399999999999999</v>
      </c>
    </row>
    <row r="154" spans="1:31" x14ac:dyDescent="0.35">
      <c r="A154" t="s">
        <v>205</v>
      </c>
      <c r="B154" t="s">
        <v>486</v>
      </c>
      <c r="C154" t="s">
        <v>300</v>
      </c>
      <c r="D154">
        <f>ROUND('Var_Cost Raw'!H154*(1-Parameters!$G$11)*(1+(0.1*('Cap_Cost Raw'!$F154/Parameters!$B$3-1)))*(1+Parameters!$B$4)+'Var_Cost Raw'!H154*Parameters!$G$11*(Parameters!$B$2/'Cap_Cost Raw'!$E154),2)</f>
        <v>3.95</v>
      </c>
      <c r="E154">
        <f>ROUND('Var_Cost Raw'!I154*(1-Parameters!$G$11)*(1+(0.1*('Cap_Cost Raw'!$F154/Parameters!$B$3-1)))*(1+Parameters!$B$4)+'Var_Cost Raw'!I154*Parameters!$G$11*(Parameters!$B$2/'Cap_Cost Raw'!$E154),2)</f>
        <v>3.78</v>
      </c>
      <c r="F154">
        <f>ROUND('Var_Cost Raw'!J154*(1-Parameters!$G$11)*(1+(0.1*('Cap_Cost Raw'!$F154/Parameters!$B$3-1)))*(1+Parameters!$B$4)+'Var_Cost Raw'!J154*Parameters!$G$11*(Parameters!$B$2/'Cap_Cost Raw'!$E154),2)</f>
        <v>3.63</v>
      </c>
      <c r="G154">
        <f>ROUND('Var_Cost Raw'!K154*(1-Parameters!$G$11)*(1+(0.1*('Cap_Cost Raw'!$F154/Parameters!$B$3-1)))*(1+Parameters!$B$4)+'Var_Cost Raw'!K154*Parameters!$G$11*(Parameters!$B$2/'Cap_Cost Raw'!$E154),2)</f>
        <v>3.47</v>
      </c>
      <c r="H154">
        <f>ROUND('Var_Cost Raw'!L154*(1-Parameters!$G$11)*(1+(0.1*('Cap_Cost Raw'!$F154/Parameters!$B$3-1)))*(1+Parameters!$B$4)+'Var_Cost Raw'!L154*Parameters!$G$11*(Parameters!$B$2/'Cap_Cost Raw'!$E154),2)</f>
        <v>3.31</v>
      </c>
      <c r="I154">
        <f>ROUND('Var_Cost Raw'!M154*(1-Parameters!$G$11)*(1+(0.1*('Cap_Cost Raw'!$F154/Parameters!$B$3-1)))*(1+Parameters!$B$4)+'Var_Cost Raw'!M154*Parameters!$G$11*(Parameters!$B$2/'Cap_Cost Raw'!$E154),2)</f>
        <v>3.16</v>
      </c>
      <c r="J154">
        <f>ROUND('Var_Cost Raw'!N154*(1-Parameters!$G$11)*(1+(0.1*('Cap_Cost Raw'!$F154/Parameters!$B$3-1)))*(1+Parameters!$B$4)+'Var_Cost Raw'!N154*Parameters!$G$11*(Parameters!$B$2/'Cap_Cost Raw'!$E154),2)</f>
        <v>3</v>
      </c>
      <c r="K154">
        <f>ROUND('Var_Cost Raw'!O154*(1-Parameters!$G$11)*(1+(0.1*('Cap_Cost Raw'!$F154/Parameters!$B$3-1)))*(1+Parameters!$B$4)+'Var_Cost Raw'!O154*Parameters!$G$11*(Parameters!$B$2/'Cap_Cost Raw'!$E154),2)</f>
        <v>2.84</v>
      </c>
      <c r="L154">
        <f>ROUND('Var_Cost Raw'!P154*(1-Parameters!$G$11)*(1+(0.1*('Cap_Cost Raw'!$F154/Parameters!$B$3-1)))*(1+Parameters!$B$4)+'Var_Cost Raw'!P154*Parameters!$G$11*(Parameters!$B$2/'Cap_Cost Raw'!$E154),2)</f>
        <v>2.84</v>
      </c>
      <c r="M154">
        <f>ROUND('Var_Cost Raw'!Q154*(1-Parameters!$G$11)*(1+(0.1*('Cap_Cost Raw'!$F154/Parameters!$B$3-1)))*(1+Parameters!$B$4)+'Var_Cost Raw'!Q154*Parameters!$G$11*(Parameters!$B$2/'Cap_Cost Raw'!$E154),2)</f>
        <v>2.82</v>
      </c>
      <c r="N154">
        <f>ROUND('Var_Cost Raw'!R154*(1-Parameters!$G$11)*(1+(0.1*('Cap_Cost Raw'!$F154/Parameters!$B$3-1)))*(1+Parameters!$B$4)+'Var_Cost Raw'!R154*Parameters!$G$11*(Parameters!$B$2/'Cap_Cost Raw'!$E154),2)</f>
        <v>2.8</v>
      </c>
      <c r="O154">
        <f>ROUND('Var_Cost Raw'!S154*(1-Parameters!$G$11)*(1+(0.1*('Cap_Cost Raw'!$F154/Parameters!$B$3-1)))*(1+Parameters!$B$4)+'Var_Cost Raw'!S154*Parameters!$G$11*(Parameters!$B$2/'Cap_Cost Raw'!$E154),2)</f>
        <v>2.79</v>
      </c>
      <c r="P154">
        <f>ROUND('Var_Cost Raw'!T154*(1-Parameters!$G$11)*(1+(0.1*('Cap_Cost Raw'!$F154/Parameters!$B$3-1)))*(1+Parameters!$B$4)+'Var_Cost Raw'!T154*Parameters!$G$11*(Parameters!$B$2/'Cap_Cost Raw'!$E154),2)</f>
        <v>2.77</v>
      </c>
      <c r="Q154">
        <f>ROUND('Var_Cost Raw'!U154*(1-Parameters!$G$11)*(1+(0.1*('Cap_Cost Raw'!$F154/Parameters!$B$3-1)))*(1+Parameters!$B$4)+'Var_Cost Raw'!U154*Parameters!$G$11*(Parameters!$B$2/'Cap_Cost Raw'!$E154),2)</f>
        <v>2.76</v>
      </c>
      <c r="R154">
        <f>ROUND('Var_Cost Raw'!V154*(1-Parameters!$G$11)*(1+(0.1*('Cap_Cost Raw'!$F154/Parameters!$B$3-1)))*(1+Parameters!$B$4)+'Var_Cost Raw'!V154*Parameters!$G$11*(Parameters!$B$2/'Cap_Cost Raw'!$E154),2)</f>
        <v>2.75</v>
      </c>
      <c r="S154">
        <f>ROUND('Var_Cost Raw'!W154*(1-Parameters!$G$11)*(1+(0.1*('Cap_Cost Raw'!$F154/Parameters!$B$3-1)))*(1+Parameters!$B$4)+'Var_Cost Raw'!W154*Parameters!$G$11*(Parameters!$B$2/'Cap_Cost Raw'!$E154),2)</f>
        <v>2.73</v>
      </c>
      <c r="T154">
        <f>ROUND('Var_Cost Raw'!X154*(1-Parameters!$G$11)*(1+(0.1*('Cap_Cost Raw'!$F154/Parameters!$B$3-1)))*(1+Parameters!$B$4)+'Var_Cost Raw'!X154*Parameters!$G$11*(Parameters!$B$2/'Cap_Cost Raw'!$E154),2)</f>
        <v>2.72</v>
      </c>
      <c r="U154">
        <f>ROUND('Var_Cost Raw'!Y154*(1-Parameters!$G$11)*(1+(0.1*('Cap_Cost Raw'!$F154/Parameters!$B$3-1)))*(1+Parameters!$B$4)+'Var_Cost Raw'!Y154*Parameters!$G$11*(Parameters!$B$2/'Cap_Cost Raw'!$E154),2)</f>
        <v>2.71</v>
      </c>
      <c r="V154">
        <f>ROUND('Var_Cost Raw'!Z154*(1-Parameters!$G$11)*(1+(0.1*('Cap_Cost Raw'!$F154/Parameters!$B$3-1)))*(1+Parameters!$B$4)+'Var_Cost Raw'!Z154*Parameters!$G$11*(Parameters!$B$2/'Cap_Cost Raw'!$E154),2)</f>
        <v>2.7</v>
      </c>
      <c r="W154">
        <f>ROUND('Var_Cost Raw'!AA154*(1-Parameters!$G$11)*(1+(0.1*('Cap_Cost Raw'!$F154/Parameters!$B$3-1)))*(1+Parameters!$B$4)+'Var_Cost Raw'!AA154*Parameters!$G$11*(Parameters!$B$2/'Cap_Cost Raw'!$E154),2)</f>
        <v>2.68</v>
      </c>
      <c r="X154">
        <f>ROUND('Var_Cost Raw'!AB154*(1-Parameters!$G$11)*(1+(0.1*('Cap_Cost Raw'!$F154/Parameters!$B$3-1)))*(1+Parameters!$B$4)+'Var_Cost Raw'!AB154*Parameters!$G$11*(Parameters!$B$2/'Cap_Cost Raw'!$E154),2)</f>
        <v>2.66</v>
      </c>
      <c r="Y154">
        <f>ROUND('Var_Cost Raw'!AC154*(1-Parameters!$G$11)*(1+(0.1*('Cap_Cost Raw'!$F154/Parameters!$B$3-1)))*(1+Parameters!$B$4)+'Var_Cost Raw'!AC154*Parameters!$G$11*(Parameters!$B$2/'Cap_Cost Raw'!$E154),2)</f>
        <v>2.66</v>
      </c>
      <c r="Z154">
        <f>ROUND('Var_Cost Raw'!AD154*(1-Parameters!$G$11)*(1+(0.1*('Cap_Cost Raw'!$F154/Parameters!$B$3-1)))*(1+Parameters!$B$4)+'Var_Cost Raw'!AD154*Parameters!$G$11*(Parameters!$B$2/'Cap_Cost Raw'!$E154),2)</f>
        <v>2.64</v>
      </c>
      <c r="AA154">
        <f>ROUND('Var_Cost Raw'!AE154*(1-Parameters!$G$11)*(1+(0.1*('Cap_Cost Raw'!$F154/Parameters!$B$3-1)))*(1+Parameters!$B$4)+'Var_Cost Raw'!AE154*Parameters!$G$11*(Parameters!$B$2/'Cap_Cost Raw'!$E154),2)</f>
        <v>2.63</v>
      </c>
      <c r="AB154">
        <f>ROUND('Var_Cost Raw'!AF154*(1-Parameters!$G$11)*(1+(0.1*('Cap_Cost Raw'!$F154/Parameters!$B$3-1)))*(1+Parameters!$B$4)+'Var_Cost Raw'!AF154*Parameters!$G$11*(Parameters!$B$2/'Cap_Cost Raw'!$E154),2)</f>
        <v>2.62</v>
      </c>
      <c r="AC154">
        <f>ROUND('Var_Cost Raw'!AG154*(1-Parameters!$G$11)*(1+(0.1*('Cap_Cost Raw'!$F154/Parameters!$B$3-1)))*(1+Parameters!$B$4)+'Var_Cost Raw'!AG154*Parameters!$G$11*(Parameters!$B$2/'Cap_Cost Raw'!$E154),2)</f>
        <v>2.6</v>
      </c>
      <c r="AD154">
        <f>ROUND('Var_Cost Raw'!AH154*(1-Parameters!$G$11)*(1+(0.1*('Cap_Cost Raw'!$F154/Parameters!$B$3-1)))*(1+Parameters!$B$4)+'Var_Cost Raw'!AH154*Parameters!$G$11*(Parameters!$B$2/'Cap_Cost Raw'!$E154),2)</f>
        <v>2.59</v>
      </c>
      <c r="AE154">
        <f>ROUND('Var_Cost Raw'!AI154*(1-Parameters!$G$11)*(1+(0.1*('Cap_Cost Raw'!$F154/Parameters!$B$3-1)))*(1+Parameters!$B$4)+'Var_Cost Raw'!AI154*Parameters!$G$11*(Parameters!$B$2/'Cap_Cost Raw'!$E154),2)</f>
        <v>2.57</v>
      </c>
    </row>
    <row r="155" spans="1:31" x14ac:dyDescent="0.35">
      <c r="A155" t="s">
        <v>206</v>
      </c>
      <c r="B155" t="s">
        <v>442</v>
      </c>
      <c r="C155" t="s">
        <v>300</v>
      </c>
      <c r="D155">
        <v>2.56</v>
      </c>
      <c r="E155">
        <v>2.4900000000000002</v>
      </c>
      <c r="F155">
        <v>2.42</v>
      </c>
      <c r="G155">
        <v>2.35</v>
      </c>
      <c r="H155">
        <v>2.29</v>
      </c>
      <c r="I155">
        <v>2.2200000000000002</v>
      </c>
      <c r="J155">
        <v>2.15</v>
      </c>
      <c r="K155">
        <v>2.08</v>
      </c>
      <c r="L155">
        <v>2.0699999999999998</v>
      </c>
      <c r="M155">
        <v>2.0699999999999998</v>
      </c>
      <c r="N155">
        <v>2.06</v>
      </c>
      <c r="O155">
        <v>2.06</v>
      </c>
      <c r="P155">
        <v>2.0499999999999998</v>
      </c>
      <c r="Q155">
        <v>2.04</v>
      </c>
      <c r="R155">
        <v>2.04</v>
      </c>
      <c r="S155">
        <v>2.0299999999999998</v>
      </c>
      <c r="T155">
        <v>2.0299999999999998</v>
      </c>
      <c r="U155">
        <v>2.02</v>
      </c>
      <c r="V155">
        <v>2.02</v>
      </c>
      <c r="W155">
        <v>2.0099999999999998</v>
      </c>
      <c r="X155">
        <v>2.0099999999999998</v>
      </c>
      <c r="Y155">
        <v>2</v>
      </c>
      <c r="Z155">
        <v>2</v>
      </c>
      <c r="AA155">
        <v>1.99</v>
      </c>
      <c r="AB155">
        <v>1.99</v>
      </c>
      <c r="AC155">
        <v>1.98</v>
      </c>
      <c r="AD155">
        <v>1.98</v>
      </c>
      <c r="AE155">
        <v>1.97</v>
      </c>
    </row>
    <row r="156" spans="1:31" x14ac:dyDescent="0.35">
      <c r="A156" t="s">
        <v>207</v>
      </c>
      <c r="B156" t="s">
        <v>443</v>
      </c>
      <c r="C156" t="s">
        <v>300</v>
      </c>
      <c r="D156">
        <v>6.52</v>
      </c>
      <c r="E156">
        <v>6.2</v>
      </c>
      <c r="F156">
        <v>5.87</v>
      </c>
      <c r="G156">
        <v>5.54</v>
      </c>
      <c r="H156">
        <v>5.22</v>
      </c>
      <c r="I156">
        <v>4.8899999999999997</v>
      </c>
      <c r="J156">
        <v>4.5599999999999996</v>
      </c>
      <c r="K156">
        <v>4.24</v>
      </c>
      <c r="L156">
        <v>4.24</v>
      </c>
      <c r="M156">
        <v>4.25</v>
      </c>
      <c r="N156">
        <v>4.25</v>
      </c>
      <c r="O156">
        <v>4.26</v>
      </c>
      <c r="P156">
        <v>4.26</v>
      </c>
      <c r="Q156">
        <v>4.2699999999999996</v>
      </c>
      <c r="R156">
        <v>4.2699999999999996</v>
      </c>
      <c r="S156">
        <v>4.28</v>
      </c>
      <c r="T156">
        <v>4.28</v>
      </c>
      <c r="U156">
        <v>4.29</v>
      </c>
      <c r="V156">
        <v>4.29</v>
      </c>
      <c r="W156">
        <v>4.29</v>
      </c>
      <c r="X156">
        <v>4.29</v>
      </c>
      <c r="Y156">
        <v>4.29</v>
      </c>
      <c r="Z156">
        <v>4.29</v>
      </c>
      <c r="AA156">
        <v>4.29</v>
      </c>
      <c r="AB156">
        <v>4.29</v>
      </c>
      <c r="AC156">
        <v>4.29</v>
      </c>
      <c r="AD156">
        <v>4.29</v>
      </c>
      <c r="AE156">
        <v>4.29</v>
      </c>
    </row>
    <row r="157" spans="1:31" x14ac:dyDescent="0.35">
      <c r="A157" t="s">
        <v>208</v>
      </c>
      <c r="B157" t="s">
        <v>209</v>
      </c>
      <c r="C157" t="s">
        <v>300</v>
      </c>
      <c r="D157">
        <v>14.74</v>
      </c>
      <c r="E157">
        <v>14.15</v>
      </c>
      <c r="F157">
        <v>13.56</v>
      </c>
      <c r="G157">
        <v>12.98</v>
      </c>
      <c r="H157">
        <v>12.39</v>
      </c>
      <c r="I157">
        <v>11.81</v>
      </c>
      <c r="J157">
        <v>11.22</v>
      </c>
      <c r="K157">
        <v>10.63</v>
      </c>
      <c r="L157">
        <v>10.58</v>
      </c>
      <c r="M157">
        <v>10.53</v>
      </c>
      <c r="N157">
        <v>10.48</v>
      </c>
      <c r="O157">
        <v>10.43</v>
      </c>
      <c r="P157">
        <v>10.38</v>
      </c>
      <c r="Q157">
        <v>10.33</v>
      </c>
      <c r="R157">
        <v>10.28</v>
      </c>
      <c r="S157">
        <v>10.23</v>
      </c>
      <c r="T157">
        <v>10.18</v>
      </c>
      <c r="U157">
        <v>10.130000000000001</v>
      </c>
      <c r="V157">
        <v>10.08</v>
      </c>
      <c r="W157">
        <v>10.029999999999999</v>
      </c>
      <c r="X157">
        <v>9.9700000000000006</v>
      </c>
      <c r="Y157">
        <v>9.92</v>
      </c>
      <c r="Z157">
        <v>9.8699999999999992</v>
      </c>
      <c r="AA157">
        <v>9.82</v>
      </c>
      <c r="AB157">
        <v>9.77</v>
      </c>
      <c r="AC157">
        <v>9.7200000000000006</v>
      </c>
      <c r="AD157">
        <v>9.66</v>
      </c>
      <c r="AE157">
        <v>9.61</v>
      </c>
    </row>
    <row r="158" spans="1:31" x14ac:dyDescent="0.35">
      <c r="A158" t="s">
        <v>210</v>
      </c>
      <c r="B158" t="s">
        <v>444</v>
      </c>
      <c r="C158" t="s">
        <v>300</v>
      </c>
      <c r="D158">
        <v>0.5</v>
      </c>
      <c r="E158">
        <v>0.5</v>
      </c>
      <c r="F158">
        <v>0.5</v>
      </c>
      <c r="G158">
        <v>0.5</v>
      </c>
      <c r="H158">
        <v>0.5</v>
      </c>
      <c r="I158">
        <v>0.5</v>
      </c>
      <c r="J158">
        <v>0.5</v>
      </c>
      <c r="K158">
        <v>0.5</v>
      </c>
      <c r="L158">
        <v>0.5</v>
      </c>
      <c r="M158">
        <v>0.5</v>
      </c>
      <c r="N158">
        <v>0.5</v>
      </c>
      <c r="O158">
        <v>0.5</v>
      </c>
      <c r="P158">
        <v>0.5</v>
      </c>
      <c r="Q158">
        <v>0.5</v>
      </c>
      <c r="R158">
        <v>0.5</v>
      </c>
      <c r="S158">
        <v>0.5</v>
      </c>
      <c r="T158">
        <v>0.5</v>
      </c>
      <c r="U158">
        <v>0.5</v>
      </c>
      <c r="V158">
        <v>0.5</v>
      </c>
      <c r="W158">
        <v>0.5</v>
      </c>
      <c r="X158">
        <v>0.5</v>
      </c>
      <c r="Y158">
        <v>0.5</v>
      </c>
      <c r="Z158">
        <v>0.5</v>
      </c>
      <c r="AA158">
        <v>0.5</v>
      </c>
      <c r="AB158">
        <v>0.5</v>
      </c>
      <c r="AC158">
        <v>0.5</v>
      </c>
      <c r="AD158">
        <v>0.5</v>
      </c>
      <c r="AE158">
        <v>0.5</v>
      </c>
    </row>
    <row r="159" spans="1:31" x14ac:dyDescent="0.35">
      <c r="A159" t="s">
        <v>211</v>
      </c>
      <c r="B159" t="s">
        <v>445</v>
      </c>
      <c r="C159" t="s">
        <v>300</v>
      </c>
      <c r="D159">
        <f>ROUND('Var_Cost Raw'!H159*(1-Parameters!$G$11)*(1+(0.1*('Cap_Cost Raw'!$F159/Parameters!$B$3-1)))*(1+Parameters!$B$4)+'Var_Cost Raw'!H159*Parameters!$G$11*(Parameters!$B$2/'Cap_Cost Raw'!$E159),2)</f>
        <v>0</v>
      </c>
      <c r="E159">
        <f>ROUND('Var_Cost Raw'!I159*(1-Parameters!$G$11)*(1+(0.1*('Cap_Cost Raw'!$F159/Parameters!$B$3-1)))*(1+Parameters!$B$4)+'Var_Cost Raw'!I159*Parameters!$G$11*(Parameters!$B$2/'Cap_Cost Raw'!$E159),2)</f>
        <v>0</v>
      </c>
      <c r="F159">
        <f>ROUND('Var_Cost Raw'!J159*(1-Parameters!$G$11)*(1+(0.1*('Cap_Cost Raw'!$F159/Parameters!$B$3-1)))*(1+Parameters!$B$4)+'Var_Cost Raw'!J159*Parameters!$G$11*(Parameters!$B$2/'Cap_Cost Raw'!$E159),2)</f>
        <v>0</v>
      </c>
      <c r="G159">
        <f>ROUND('Var_Cost Raw'!K159*(1-Parameters!$G$11)*(1+(0.1*('Cap_Cost Raw'!$F159/Parameters!$B$3-1)))*(1+Parameters!$B$4)+'Var_Cost Raw'!K159*Parameters!$G$11*(Parameters!$B$2/'Cap_Cost Raw'!$E159),2)</f>
        <v>0</v>
      </c>
      <c r="H159">
        <f>ROUND('Var_Cost Raw'!L159*(1-Parameters!$G$11)*(1+(0.1*('Cap_Cost Raw'!$F159/Parameters!$B$3-1)))*(1+Parameters!$B$4)+'Var_Cost Raw'!L159*Parameters!$G$11*(Parameters!$B$2/'Cap_Cost Raw'!$E159),2)</f>
        <v>0</v>
      </c>
      <c r="I159">
        <f>ROUND('Var_Cost Raw'!M159*(1-Parameters!$G$11)*(1+(0.1*('Cap_Cost Raw'!$F159/Parameters!$B$3-1)))*(1+Parameters!$B$4)+'Var_Cost Raw'!M159*Parameters!$G$11*(Parameters!$B$2/'Cap_Cost Raw'!$E159),2)</f>
        <v>0</v>
      </c>
      <c r="J159">
        <f>ROUND('Var_Cost Raw'!N159*(1-Parameters!$G$11)*(1+(0.1*('Cap_Cost Raw'!$F159/Parameters!$B$3-1)))*(1+Parameters!$B$4)+'Var_Cost Raw'!N159*Parameters!$G$11*(Parameters!$B$2/'Cap_Cost Raw'!$E159),2)</f>
        <v>0</v>
      </c>
      <c r="K159">
        <f>ROUND('Var_Cost Raw'!O159*(1-Parameters!$G$11)*(1+(0.1*('Cap_Cost Raw'!$F159/Parameters!$B$3-1)))*(1+Parameters!$B$4)+'Var_Cost Raw'!O159*Parameters!$G$11*(Parameters!$B$2/'Cap_Cost Raw'!$E159),2)</f>
        <v>0</v>
      </c>
      <c r="L159">
        <f>ROUND('Var_Cost Raw'!P159*(1-Parameters!$G$11)*(1+(0.1*('Cap_Cost Raw'!$F159/Parameters!$B$3-1)))*(1+Parameters!$B$4)+'Var_Cost Raw'!P159*Parameters!$G$11*(Parameters!$B$2/'Cap_Cost Raw'!$E159),2)</f>
        <v>0</v>
      </c>
      <c r="M159">
        <f>ROUND('Var_Cost Raw'!Q159*(1-Parameters!$G$11)*(1+(0.1*('Cap_Cost Raw'!$F159/Parameters!$B$3-1)))*(1+Parameters!$B$4)+'Var_Cost Raw'!Q159*Parameters!$G$11*(Parameters!$B$2/'Cap_Cost Raw'!$E159),2)</f>
        <v>0</v>
      </c>
      <c r="N159">
        <f>ROUND('Var_Cost Raw'!R159*(1-Parameters!$G$11)*(1+(0.1*('Cap_Cost Raw'!$F159/Parameters!$B$3-1)))*(1+Parameters!$B$4)+'Var_Cost Raw'!R159*Parameters!$G$11*(Parameters!$B$2/'Cap_Cost Raw'!$E159),2)</f>
        <v>0</v>
      </c>
      <c r="O159">
        <f>ROUND('Var_Cost Raw'!S159*(1-Parameters!$G$11)*(1+(0.1*('Cap_Cost Raw'!$F159/Parameters!$B$3-1)))*(1+Parameters!$B$4)+'Var_Cost Raw'!S159*Parameters!$G$11*(Parameters!$B$2/'Cap_Cost Raw'!$E159),2)</f>
        <v>0</v>
      </c>
      <c r="P159">
        <f>ROUND('Var_Cost Raw'!T159*(1-Parameters!$G$11)*(1+(0.1*('Cap_Cost Raw'!$F159/Parameters!$B$3-1)))*(1+Parameters!$B$4)+'Var_Cost Raw'!T159*Parameters!$G$11*(Parameters!$B$2/'Cap_Cost Raw'!$E159),2)</f>
        <v>0</v>
      </c>
      <c r="Q159">
        <f>ROUND('Var_Cost Raw'!U159*(1-Parameters!$G$11)*(1+(0.1*('Cap_Cost Raw'!$F159/Parameters!$B$3-1)))*(1+Parameters!$B$4)+'Var_Cost Raw'!U159*Parameters!$G$11*(Parameters!$B$2/'Cap_Cost Raw'!$E159),2)</f>
        <v>0</v>
      </c>
      <c r="R159">
        <f>ROUND('Var_Cost Raw'!V159*(1-Parameters!$G$11)*(1+(0.1*('Cap_Cost Raw'!$F159/Parameters!$B$3-1)))*(1+Parameters!$B$4)+'Var_Cost Raw'!V159*Parameters!$G$11*(Parameters!$B$2/'Cap_Cost Raw'!$E159),2)</f>
        <v>0</v>
      </c>
      <c r="S159">
        <f>ROUND('Var_Cost Raw'!W159*(1-Parameters!$G$11)*(1+(0.1*('Cap_Cost Raw'!$F159/Parameters!$B$3-1)))*(1+Parameters!$B$4)+'Var_Cost Raw'!W159*Parameters!$G$11*(Parameters!$B$2/'Cap_Cost Raw'!$E159),2)</f>
        <v>0</v>
      </c>
      <c r="T159">
        <f>ROUND('Var_Cost Raw'!X159*(1-Parameters!$G$11)*(1+(0.1*('Cap_Cost Raw'!$F159/Parameters!$B$3-1)))*(1+Parameters!$B$4)+'Var_Cost Raw'!X159*Parameters!$G$11*(Parameters!$B$2/'Cap_Cost Raw'!$E159),2)</f>
        <v>0</v>
      </c>
      <c r="U159">
        <f>ROUND('Var_Cost Raw'!Y159*(1-Parameters!$G$11)*(1+(0.1*('Cap_Cost Raw'!$F159/Parameters!$B$3-1)))*(1+Parameters!$B$4)+'Var_Cost Raw'!Y159*Parameters!$G$11*(Parameters!$B$2/'Cap_Cost Raw'!$E159),2)</f>
        <v>0</v>
      </c>
      <c r="V159">
        <f>ROUND('Var_Cost Raw'!Z159*(1-Parameters!$G$11)*(1+(0.1*('Cap_Cost Raw'!$F159/Parameters!$B$3-1)))*(1+Parameters!$B$4)+'Var_Cost Raw'!Z159*Parameters!$G$11*(Parameters!$B$2/'Cap_Cost Raw'!$E159),2)</f>
        <v>0</v>
      </c>
      <c r="W159">
        <f>ROUND('Var_Cost Raw'!AA159*(1-Parameters!$G$11)*(1+(0.1*('Cap_Cost Raw'!$F159/Parameters!$B$3-1)))*(1+Parameters!$B$4)+'Var_Cost Raw'!AA159*Parameters!$G$11*(Parameters!$B$2/'Cap_Cost Raw'!$E159),2)</f>
        <v>0</v>
      </c>
      <c r="X159">
        <f>ROUND('Var_Cost Raw'!AB159*(1-Parameters!$G$11)*(1+(0.1*('Cap_Cost Raw'!$F159/Parameters!$B$3-1)))*(1+Parameters!$B$4)+'Var_Cost Raw'!AB159*Parameters!$G$11*(Parameters!$B$2/'Cap_Cost Raw'!$E159),2)</f>
        <v>0</v>
      </c>
      <c r="Y159">
        <f>ROUND('Var_Cost Raw'!AC159*(1-Parameters!$G$11)*(1+(0.1*('Cap_Cost Raw'!$F159/Parameters!$B$3-1)))*(1+Parameters!$B$4)+'Var_Cost Raw'!AC159*Parameters!$G$11*(Parameters!$B$2/'Cap_Cost Raw'!$E159),2)</f>
        <v>0</v>
      </c>
      <c r="Z159">
        <f>ROUND('Var_Cost Raw'!AD159*(1-Parameters!$G$11)*(1+(0.1*('Cap_Cost Raw'!$F159/Parameters!$B$3-1)))*(1+Parameters!$B$4)+'Var_Cost Raw'!AD159*Parameters!$G$11*(Parameters!$B$2/'Cap_Cost Raw'!$E159),2)</f>
        <v>0</v>
      </c>
      <c r="AA159">
        <f>ROUND('Var_Cost Raw'!AE159*(1-Parameters!$G$11)*(1+(0.1*('Cap_Cost Raw'!$F159/Parameters!$B$3-1)))*(1+Parameters!$B$4)+'Var_Cost Raw'!AE159*Parameters!$G$11*(Parameters!$B$2/'Cap_Cost Raw'!$E159),2)</f>
        <v>0</v>
      </c>
      <c r="AB159">
        <f>ROUND('Var_Cost Raw'!AF159*(1-Parameters!$G$11)*(1+(0.1*('Cap_Cost Raw'!$F159/Parameters!$B$3-1)))*(1+Parameters!$B$4)+'Var_Cost Raw'!AF159*Parameters!$G$11*(Parameters!$B$2/'Cap_Cost Raw'!$E159),2)</f>
        <v>0</v>
      </c>
      <c r="AC159">
        <f>ROUND('Var_Cost Raw'!AG159*(1-Parameters!$G$11)*(1+(0.1*('Cap_Cost Raw'!$F159/Parameters!$B$3-1)))*(1+Parameters!$B$4)+'Var_Cost Raw'!AG159*Parameters!$G$11*(Parameters!$B$2/'Cap_Cost Raw'!$E159),2)</f>
        <v>0</v>
      </c>
      <c r="AD159">
        <f>ROUND('Var_Cost Raw'!AH159*(1-Parameters!$G$11)*(1+(0.1*('Cap_Cost Raw'!$F159/Parameters!$B$3-1)))*(1+Parameters!$B$4)+'Var_Cost Raw'!AH159*Parameters!$G$11*(Parameters!$B$2/'Cap_Cost Raw'!$E159),2)</f>
        <v>0</v>
      </c>
      <c r="AE159">
        <f>ROUND('Var_Cost Raw'!AI159*(1-Parameters!$G$11)*(1+(0.1*('Cap_Cost Raw'!$F159/Parameters!$B$3-1)))*(1+Parameters!$B$4)+'Var_Cost Raw'!AI159*Parameters!$G$11*(Parameters!$B$2/'Cap_Cost Raw'!$E159),2)</f>
        <v>0</v>
      </c>
    </row>
    <row r="160" spans="1:31" x14ac:dyDescent="0.35">
      <c r="A160" t="s">
        <v>212</v>
      </c>
      <c r="B160" t="s">
        <v>446</v>
      </c>
      <c r="C160" t="s">
        <v>300</v>
      </c>
      <c r="D160">
        <f>ROUND('Var_Cost Raw'!H160*(1-Parameters!$G$11)*(1+(0.1*('Cap_Cost Raw'!$F160/Parameters!$B$3-1)))*(1+Parameters!$B$4)+'Var_Cost Raw'!H160*Parameters!$G$11*(Parameters!$B$2/'Cap_Cost Raw'!$E160),2)</f>
        <v>0</v>
      </c>
      <c r="E160">
        <f>ROUND('Var_Cost Raw'!I160*(1-Parameters!$G$11)*(1+(0.1*('Cap_Cost Raw'!$F160/Parameters!$B$3-1)))*(1+Parameters!$B$4)+'Var_Cost Raw'!I160*Parameters!$G$11*(Parameters!$B$2/'Cap_Cost Raw'!$E160),2)</f>
        <v>0</v>
      </c>
      <c r="F160">
        <f>ROUND('Var_Cost Raw'!J160*(1-Parameters!$G$11)*(1+(0.1*('Cap_Cost Raw'!$F160/Parameters!$B$3-1)))*(1+Parameters!$B$4)+'Var_Cost Raw'!J160*Parameters!$G$11*(Parameters!$B$2/'Cap_Cost Raw'!$E160),2)</f>
        <v>0</v>
      </c>
      <c r="G160">
        <f>ROUND('Var_Cost Raw'!K160*(1-Parameters!$G$11)*(1+(0.1*('Cap_Cost Raw'!$F160/Parameters!$B$3-1)))*(1+Parameters!$B$4)+'Var_Cost Raw'!K160*Parameters!$G$11*(Parameters!$B$2/'Cap_Cost Raw'!$E160),2)</f>
        <v>0</v>
      </c>
      <c r="H160">
        <f>ROUND('Var_Cost Raw'!L160*(1-Parameters!$G$11)*(1+(0.1*('Cap_Cost Raw'!$F160/Parameters!$B$3-1)))*(1+Parameters!$B$4)+'Var_Cost Raw'!L160*Parameters!$G$11*(Parameters!$B$2/'Cap_Cost Raw'!$E160),2)</f>
        <v>0</v>
      </c>
      <c r="I160">
        <f>ROUND('Var_Cost Raw'!M160*(1-Parameters!$G$11)*(1+(0.1*('Cap_Cost Raw'!$F160/Parameters!$B$3-1)))*(1+Parameters!$B$4)+'Var_Cost Raw'!M160*Parameters!$G$11*(Parameters!$B$2/'Cap_Cost Raw'!$E160),2)</f>
        <v>0</v>
      </c>
      <c r="J160">
        <f>ROUND('Var_Cost Raw'!N160*(1-Parameters!$G$11)*(1+(0.1*('Cap_Cost Raw'!$F160/Parameters!$B$3-1)))*(1+Parameters!$B$4)+'Var_Cost Raw'!N160*Parameters!$G$11*(Parameters!$B$2/'Cap_Cost Raw'!$E160),2)</f>
        <v>0</v>
      </c>
      <c r="K160">
        <f>ROUND('Var_Cost Raw'!O160*(1-Parameters!$G$11)*(1+(0.1*('Cap_Cost Raw'!$F160/Parameters!$B$3-1)))*(1+Parameters!$B$4)+'Var_Cost Raw'!O160*Parameters!$G$11*(Parameters!$B$2/'Cap_Cost Raw'!$E160),2)</f>
        <v>0</v>
      </c>
      <c r="L160">
        <f>ROUND('Var_Cost Raw'!P160*(1-Parameters!$G$11)*(1+(0.1*('Cap_Cost Raw'!$F160/Parameters!$B$3-1)))*(1+Parameters!$B$4)+'Var_Cost Raw'!P160*Parameters!$G$11*(Parameters!$B$2/'Cap_Cost Raw'!$E160),2)</f>
        <v>0</v>
      </c>
      <c r="M160">
        <f>ROUND('Var_Cost Raw'!Q160*(1-Parameters!$G$11)*(1+(0.1*('Cap_Cost Raw'!$F160/Parameters!$B$3-1)))*(1+Parameters!$B$4)+'Var_Cost Raw'!Q160*Parameters!$G$11*(Parameters!$B$2/'Cap_Cost Raw'!$E160),2)</f>
        <v>0</v>
      </c>
      <c r="N160">
        <f>ROUND('Var_Cost Raw'!R160*(1-Parameters!$G$11)*(1+(0.1*('Cap_Cost Raw'!$F160/Parameters!$B$3-1)))*(1+Parameters!$B$4)+'Var_Cost Raw'!R160*Parameters!$G$11*(Parameters!$B$2/'Cap_Cost Raw'!$E160),2)</f>
        <v>0</v>
      </c>
      <c r="O160">
        <f>ROUND('Var_Cost Raw'!S160*(1-Parameters!$G$11)*(1+(0.1*('Cap_Cost Raw'!$F160/Parameters!$B$3-1)))*(1+Parameters!$B$4)+'Var_Cost Raw'!S160*Parameters!$G$11*(Parameters!$B$2/'Cap_Cost Raw'!$E160),2)</f>
        <v>0</v>
      </c>
      <c r="P160">
        <f>ROUND('Var_Cost Raw'!T160*(1-Parameters!$G$11)*(1+(0.1*('Cap_Cost Raw'!$F160/Parameters!$B$3-1)))*(1+Parameters!$B$4)+'Var_Cost Raw'!T160*Parameters!$G$11*(Parameters!$B$2/'Cap_Cost Raw'!$E160),2)</f>
        <v>0</v>
      </c>
      <c r="Q160">
        <f>ROUND('Var_Cost Raw'!U160*(1-Parameters!$G$11)*(1+(0.1*('Cap_Cost Raw'!$F160/Parameters!$B$3-1)))*(1+Parameters!$B$4)+'Var_Cost Raw'!U160*Parameters!$G$11*(Parameters!$B$2/'Cap_Cost Raw'!$E160),2)</f>
        <v>0</v>
      </c>
      <c r="R160">
        <f>ROUND('Var_Cost Raw'!V160*(1-Parameters!$G$11)*(1+(0.1*('Cap_Cost Raw'!$F160/Parameters!$B$3-1)))*(1+Parameters!$B$4)+'Var_Cost Raw'!V160*Parameters!$G$11*(Parameters!$B$2/'Cap_Cost Raw'!$E160),2)</f>
        <v>0</v>
      </c>
      <c r="S160">
        <f>ROUND('Var_Cost Raw'!W160*(1-Parameters!$G$11)*(1+(0.1*('Cap_Cost Raw'!$F160/Parameters!$B$3-1)))*(1+Parameters!$B$4)+'Var_Cost Raw'!W160*Parameters!$G$11*(Parameters!$B$2/'Cap_Cost Raw'!$E160),2)</f>
        <v>0</v>
      </c>
      <c r="T160">
        <f>ROUND('Var_Cost Raw'!X160*(1-Parameters!$G$11)*(1+(0.1*('Cap_Cost Raw'!$F160/Parameters!$B$3-1)))*(1+Parameters!$B$4)+'Var_Cost Raw'!X160*Parameters!$G$11*(Parameters!$B$2/'Cap_Cost Raw'!$E160),2)</f>
        <v>0</v>
      </c>
      <c r="U160">
        <f>ROUND('Var_Cost Raw'!Y160*(1-Parameters!$G$11)*(1+(0.1*('Cap_Cost Raw'!$F160/Parameters!$B$3-1)))*(1+Parameters!$B$4)+'Var_Cost Raw'!Y160*Parameters!$G$11*(Parameters!$B$2/'Cap_Cost Raw'!$E160),2)</f>
        <v>0</v>
      </c>
      <c r="V160">
        <f>ROUND('Var_Cost Raw'!Z160*(1-Parameters!$G$11)*(1+(0.1*('Cap_Cost Raw'!$F160/Parameters!$B$3-1)))*(1+Parameters!$B$4)+'Var_Cost Raw'!Z160*Parameters!$G$11*(Parameters!$B$2/'Cap_Cost Raw'!$E160),2)</f>
        <v>0</v>
      </c>
      <c r="W160">
        <f>ROUND('Var_Cost Raw'!AA160*(1-Parameters!$G$11)*(1+(0.1*('Cap_Cost Raw'!$F160/Parameters!$B$3-1)))*(1+Parameters!$B$4)+'Var_Cost Raw'!AA160*Parameters!$G$11*(Parameters!$B$2/'Cap_Cost Raw'!$E160),2)</f>
        <v>0</v>
      </c>
      <c r="X160">
        <f>ROUND('Var_Cost Raw'!AB160*(1-Parameters!$G$11)*(1+(0.1*('Cap_Cost Raw'!$F160/Parameters!$B$3-1)))*(1+Parameters!$B$4)+'Var_Cost Raw'!AB160*Parameters!$G$11*(Parameters!$B$2/'Cap_Cost Raw'!$E160),2)</f>
        <v>0</v>
      </c>
      <c r="Y160">
        <f>ROUND('Var_Cost Raw'!AC160*(1-Parameters!$G$11)*(1+(0.1*('Cap_Cost Raw'!$F160/Parameters!$B$3-1)))*(1+Parameters!$B$4)+'Var_Cost Raw'!AC160*Parameters!$G$11*(Parameters!$B$2/'Cap_Cost Raw'!$E160),2)</f>
        <v>0</v>
      </c>
      <c r="Z160">
        <f>ROUND('Var_Cost Raw'!AD160*(1-Parameters!$G$11)*(1+(0.1*('Cap_Cost Raw'!$F160/Parameters!$B$3-1)))*(1+Parameters!$B$4)+'Var_Cost Raw'!AD160*Parameters!$G$11*(Parameters!$B$2/'Cap_Cost Raw'!$E160),2)</f>
        <v>0</v>
      </c>
      <c r="AA160">
        <f>ROUND('Var_Cost Raw'!AE160*(1-Parameters!$G$11)*(1+(0.1*('Cap_Cost Raw'!$F160/Parameters!$B$3-1)))*(1+Parameters!$B$4)+'Var_Cost Raw'!AE160*Parameters!$G$11*(Parameters!$B$2/'Cap_Cost Raw'!$E160),2)</f>
        <v>0</v>
      </c>
      <c r="AB160">
        <f>ROUND('Var_Cost Raw'!AF160*(1-Parameters!$G$11)*(1+(0.1*('Cap_Cost Raw'!$F160/Parameters!$B$3-1)))*(1+Parameters!$B$4)+'Var_Cost Raw'!AF160*Parameters!$G$11*(Parameters!$B$2/'Cap_Cost Raw'!$E160),2)</f>
        <v>0</v>
      </c>
      <c r="AC160">
        <f>ROUND('Var_Cost Raw'!AG160*(1-Parameters!$G$11)*(1+(0.1*('Cap_Cost Raw'!$F160/Parameters!$B$3-1)))*(1+Parameters!$B$4)+'Var_Cost Raw'!AG160*Parameters!$G$11*(Parameters!$B$2/'Cap_Cost Raw'!$E160),2)</f>
        <v>0</v>
      </c>
      <c r="AD160">
        <f>ROUND('Var_Cost Raw'!AH160*(1-Parameters!$G$11)*(1+(0.1*('Cap_Cost Raw'!$F160/Parameters!$B$3-1)))*(1+Parameters!$B$4)+'Var_Cost Raw'!AH160*Parameters!$G$11*(Parameters!$B$2/'Cap_Cost Raw'!$E160),2)</f>
        <v>0</v>
      </c>
      <c r="AE160">
        <f>ROUND('Var_Cost Raw'!AI160*(1-Parameters!$G$11)*(1+(0.1*('Cap_Cost Raw'!$F160/Parameters!$B$3-1)))*(1+Parameters!$B$4)+'Var_Cost Raw'!AI160*Parameters!$G$11*(Parameters!$B$2/'Cap_Cost Raw'!$E160),2)</f>
        <v>0</v>
      </c>
    </row>
    <row r="161" spans="1:31" x14ac:dyDescent="0.35">
      <c r="A161" t="s">
        <v>213</v>
      </c>
      <c r="B161" t="s">
        <v>447</v>
      </c>
      <c r="C161" t="s">
        <v>300</v>
      </c>
      <c r="D161">
        <f>ROUND('Var_Cost Raw'!H161*(1-Parameters!$G$11)*(1+(0.1*('Cap_Cost Raw'!$F161/Parameters!$B$3-1)))*(1+Parameters!$B$4)+'Var_Cost Raw'!H161*Parameters!$G$11*(Parameters!$B$2/'Cap_Cost Raw'!$E161),2)</f>
        <v>0</v>
      </c>
      <c r="E161">
        <f>ROUND('Var_Cost Raw'!I161*(1-Parameters!$G$11)*(1+(0.1*('Cap_Cost Raw'!$F161/Parameters!$B$3-1)))*(1+Parameters!$B$4)+'Var_Cost Raw'!I161*Parameters!$G$11*(Parameters!$B$2/'Cap_Cost Raw'!$E161),2)</f>
        <v>0</v>
      </c>
      <c r="F161">
        <f>ROUND('Var_Cost Raw'!J161*(1-Parameters!$G$11)*(1+(0.1*('Cap_Cost Raw'!$F161/Parameters!$B$3-1)))*(1+Parameters!$B$4)+'Var_Cost Raw'!J161*Parameters!$G$11*(Parameters!$B$2/'Cap_Cost Raw'!$E161),2)</f>
        <v>0</v>
      </c>
      <c r="G161">
        <f>ROUND('Var_Cost Raw'!K161*(1-Parameters!$G$11)*(1+(0.1*('Cap_Cost Raw'!$F161/Parameters!$B$3-1)))*(1+Parameters!$B$4)+'Var_Cost Raw'!K161*Parameters!$G$11*(Parameters!$B$2/'Cap_Cost Raw'!$E161),2)</f>
        <v>0</v>
      </c>
      <c r="H161">
        <f>ROUND('Var_Cost Raw'!L161*(1-Parameters!$G$11)*(1+(0.1*('Cap_Cost Raw'!$F161/Parameters!$B$3-1)))*(1+Parameters!$B$4)+'Var_Cost Raw'!L161*Parameters!$G$11*(Parameters!$B$2/'Cap_Cost Raw'!$E161),2)</f>
        <v>0</v>
      </c>
      <c r="I161">
        <f>ROUND('Var_Cost Raw'!M161*(1-Parameters!$G$11)*(1+(0.1*('Cap_Cost Raw'!$F161/Parameters!$B$3-1)))*(1+Parameters!$B$4)+'Var_Cost Raw'!M161*Parameters!$G$11*(Parameters!$B$2/'Cap_Cost Raw'!$E161),2)</f>
        <v>0</v>
      </c>
      <c r="J161">
        <f>ROUND('Var_Cost Raw'!N161*(1-Parameters!$G$11)*(1+(0.1*('Cap_Cost Raw'!$F161/Parameters!$B$3-1)))*(1+Parameters!$B$4)+'Var_Cost Raw'!N161*Parameters!$G$11*(Parameters!$B$2/'Cap_Cost Raw'!$E161),2)</f>
        <v>0</v>
      </c>
      <c r="K161">
        <f>ROUND('Var_Cost Raw'!O161*(1-Parameters!$G$11)*(1+(0.1*('Cap_Cost Raw'!$F161/Parameters!$B$3-1)))*(1+Parameters!$B$4)+'Var_Cost Raw'!O161*Parameters!$G$11*(Parameters!$B$2/'Cap_Cost Raw'!$E161),2)</f>
        <v>0</v>
      </c>
      <c r="L161">
        <f>ROUND('Var_Cost Raw'!P161*(1-Parameters!$G$11)*(1+(0.1*('Cap_Cost Raw'!$F161/Parameters!$B$3-1)))*(1+Parameters!$B$4)+'Var_Cost Raw'!P161*Parameters!$G$11*(Parameters!$B$2/'Cap_Cost Raw'!$E161),2)</f>
        <v>0</v>
      </c>
      <c r="M161">
        <f>ROUND('Var_Cost Raw'!Q161*(1-Parameters!$G$11)*(1+(0.1*('Cap_Cost Raw'!$F161/Parameters!$B$3-1)))*(1+Parameters!$B$4)+'Var_Cost Raw'!Q161*Parameters!$G$11*(Parameters!$B$2/'Cap_Cost Raw'!$E161),2)</f>
        <v>0</v>
      </c>
      <c r="N161">
        <f>ROUND('Var_Cost Raw'!R161*(1-Parameters!$G$11)*(1+(0.1*('Cap_Cost Raw'!$F161/Parameters!$B$3-1)))*(1+Parameters!$B$4)+'Var_Cost Raw'!R161*Parameters!$G$11*(Parameters!$B$2/'Cap_Cost Raw'!$E161),2)</f>
        <v>0</v>
      </c>
      <c r="O161">
        <f>ROUND('Var_Cost Raw'!S161*(1-Parameters!$G$11)*(1+(0.1*('Cap_Cost Raw'!$F161/Parameters!$B$3-1)))*(1+Parameters!$B$4)+'Var_Cost Raw'!S161*Parameters!$G$11*(Parameters!$B$2/'Cap_Cost Raw'!$E161),2)</f>
        <v>0</v>
      </c>
      <c r="P161">
        <f>ROUND('Var_Cost Raw'!T161*(1-Parameters!$G$11)*(1+(0.1*('Cap_Cost Raw'!$F161/Parameters!$B$3-1)))*(1+Parameters!$B$4)+'Var_Cost Raw'!T161*Parameters!$G$11*(Parameters!$B$2/'Cap_Cost Raw'!$E161),2)</f>
        <v>0</v>
      </c>
      <c r="Q161">
        <f>ROUND('Var_Cost Raw'!U161*(1-Parameters!$G$11)*(1+(0.1*('Cap_Cost Raw'!$F161/Parameters!$B$3-1)))*(1+Parameters!$B$4)+'Var_Cost Raw'!U161*Parameters!$G$11*(Parameters!$B$2/'Cap_Cost Raw'!$E161),2)</f>
        <v>0</v>
      </c>
      <c r="R161">
        <f>ROUND('Var_Cost Raw'!V161*(1-Parameters!$G$11)*(1+(0.1*('Cap_Cost Raw'!$F161/Parameters!$B$3-1)))*(1+Parameters!$B$4)+'Var_Cost Raw'!V161*Parameters!$G$11*(Parameters!$B$2/'Cap_Cost Raw'!$E161),2)</f>
        <v>0</v>
      </c>
      <c r="S161">
        <f>ROUND('Var_Cost Raw'!W161*(1-Parameters!$G$11)*(1+(0.1*('Cap_Cost Raw'!$F161/Parameters!$B$3-1)))*(1+Parameters!$B$4)+'Var_Cost Raw'!W161*Parameters!$G$11*(Parameters!$B$2/'Cap_Cost Raw'!$E161),2)</f>
        <v>0</v>
      </c>
      <c r="T161">
        <f>ROUND('Var_Cost Raw'!X161*(1-Parameters!$G$11)*(1+(0.1*('Cap_Cost Raw'!$F161/Parameters!$B$3-1)))*(1+Parameters!$B$4)+'Var_Cost Raw'!X161*Parameters!$G$11*(Parameters!$B$2/'Cap_Cost Raw'!$E161),2)</f>
        <v>0</v>
      </c>
      <c r="U161">
        <f>ROUND('Var_Cost Raw'!Y161*(1-Parameters!$G$11)*(1+(0.1*('Cap_Cost Raw'!$F161/Parameters!$B$3-1)))*(1+Parameters!$B$4)+'Var_Cost Raw'!Y161*Parameters!$G$11*(Parameters!$B$2/'Cap_Cost Raw'!$E161),2)</f>
        <v>0</v>
      </c>
      <c r="V161">
        <f>ROUND('Var_Cost Raw'!Z161*(1-Parameters!$G$11)*(1+(0.1*('Cap_Cost Raw'!$F161/Parameters!$B$3-1)))*(1+Parameters!$B$4)+'Var_Cost Raw'!Z161*Parameters!$G$11*(Parameters!$B$2/'Cap_Cost Raw'!$E161),2)</f>
        <v>0</v>
      </c>
      <c r="W161">
        <f>ROUND('Var_Cost Raw'!AA161*(1-Parameters!$G$11)*(1+(0.1*('Cap_Cost Raw'!$F161/Parameters!$B$3-1)))*(1+Parameters!$B$4)+'Var_Cost Raw'!AA161*Parameters!$G$11*(Parameters!$B$2/'Cap_Cost Raw'!$E161),2)</f>
        <v>0</v>
      </c>
      <c r="X161">
        <f>ROUND('Var_Cost Raw'!AB161*(1-Parameters!$G$11)*(1+(0.1*('Cap_Cost Raw'!$F161/Parameters!$B$3-1)))*(1+Parameters!$B$4)+'Var_Cost Raw'!AB161*Parameters!$G$11*(Parameters!$B$2/'Cap_Cost Raw'!$E161),2)</f>
        <v>0</v>
      </c>
      <c r="Y161">
        <f>ROUND('Var_Cost Raw'!AC161*(1-Parameters!$G$11)*(1+(0.1*('Cap_Cost Raw'!$F161/Parameters!$B$3-1)))*(1+Parameters!$B$4)+'Var_Cost Raw'!AC161*Parameters!$G$11*(Parameters!$B$2/'Cap_Cost Raw'!$E161),2)</f>
        <v>0</v>
      </c>
      <c r="Z161">
        <f>ROUND('Var_Cost Raw'!AD161*(1-Parameters!$G$11)*(1+(0.1*('Cap_Cost Raw'!$F161/Parameters!$B$3-1)))*(1+Parameters!$B$4)+'Var_Cost Raw'!AD161*Parameters!$G$11*(Parameters!$B$2/'Cap_Cost Raw'!$E161),2)</f>
        <v>0</v>
      </c>
      <c r="AA161">
        <f>ROUND('Var_Cost Raw'!AE161*(1-Parameters!$G$11)*(1+(0.1*('Cap_Cost Raw'!$F161/Parameters!$B$3-1)))*(1+Parameters!$B$4)+'Var_Cost Raw'!AE161*Parameters!$G$11*(Parameters!$B$2/'Cap_Cost Raw'!$E161),2)</f>
        <v>0</v>
      </c>
      <c r="AB161">
        <f>ROUND('Var_Cost Raw'!AF161*(1-Parameters!$G$11)*(1+(0.1*('Cap_Cost Raw'!$F161/Parameters!$B$3-1)))*(1+Parameters!$B$4)+'Var_Cost Raw'!AF161*Parameters!$G$11*(Parameters!$B$2/'Cap_Cost Raw'!$E161),2)</f>
        <v>0</v>
      </c>
      <c r="AC161">
        <f>ROUND('Var_Cost Raw'!AG161*(1-Parameters!$G$11)*(1+(0.1*('Cap_Cost Raw'!$F161/Parameters!$B$3-1)))*(1+Parameters!$B$4)+'Var_Cost Raw'!AG161*Parameters!$G$11*(Parameters!$B$2/'Cap_Cost Raw'!$E161),2)</f>
        <v>0</v>
      </c>
      <c r="AD161">
        <f>ROUND('Var_Cost Raw'!AH161*(1-Parameters!$G$11)*(1+(0.1*('Cap_Cost Raw'!$F161/Parameters!$B$3-1)))*(1+Parameters!$B$4)+'Var_Cost Raw'!AH161*Parameters!$G$11*(Parameters!$B$2/'Cap_Cost Raw'!$E161),2)</f>
        <v>0</v>
      </c>
      <c r="AE161">
        <f>ROUND('Var_Cost Raw'!AI161*(1-Parameters!$G$11)*(1+(0.1*('Cap_Cost Raw'!$F161/Parameters!$B$3-1)))*(1+Parameters!$B$4)+'Var_Cost Raw'!AI161*Parameters!$G$11*(Parameters!$B$2/'Cap_Cost Raw'!$E161),2)</f>
        <v>0</v>
      </c>
    </row>
    <row r="162" spans="1:31" x14ac:dyDescent="0.35">
      <c r="A162" t="s">
        <v>216</v>
      </c>
      <c r="B162" t="s">
        <v>448</v>
      </c>
      <c r="C162" t="s">
        <v>300</v>
      </c>
      <c r="D162">
        <f>ROUND('Var_Cost Raw'!H162*(1-Parameters!$G$11)*(1+(0.1*('Cap_Cost Raw'!$F162/Parameters!$B$3-1)))*(1+Parameters!$B$4)+'Var_Cost Raw'!H162*Parameters!$G$11*(Parameters!$B$2/'Cap_Cost Raw'!$E162),2)</f>
        <v>0</v>
      </c>
      <c r="E162">
        <f>ROUND('Var_Cost Raw'!I162*(1-Parameters!$G$11)*(1+(0.1*('Cap_Cost Raw'!$F162/Parameters!$B$3-1)))*(1+Parameters!$B$4)+'Var_Cost Raw'!I162*Parameters!$G$11*(Parameters!$B$2/'Cap_Cost Raw'!$E162),2)</f>
        <v>0</v>
      </c>
      <c r="F162">
        <f>ROUND('Var_Cost Raw'!J162*(1-Parameters!$G$11)*(1+(0.1*('Cap_Cost Raw'!$F162/Parameters!$B$3-1)))*(1+Parameters!$B$4)+'Var_Cost Raw'!J162*Parameters!$G$11*(Parameters!$B$2/'Cap_Cost Raw'!$E162),2)</f>
        <v>0</v>
      </c>
      <c r="G162">
        <f>ROUND('Var_Cost Raw'!K162*(1-Parameters!$G$11)*(1+(0.1*('Cap_Cost Raw'!$F162/Parameters!$B$3-1)))*(1+Parameters!$B$4)+'Var_Cost Raw'!K162*Parameters!$G$11*(Parameters!$B$2/'Cap_Cost Raw'!$E162),2)</f>
        <v>0</v>
      </c>
      <c r="H162">
        <f>ROUND('Var_Cost Raw'!L162*(1-Parameters!$G$11)*(1+(0.1*('Cap_Cost Raw'!$F162/Parameters!$B$3-1)))*(1+Parameters!$B$4)+'Var_Cost Raw'!L162*Parameters!$G$11*(Parameters!$B$2/'Cap_Cost Raw'!$E162),2)</f>
        <v>0</v>
      </c>
      <c r="I162">
        <f>ROUND('Var_Cost Raw'!M162*(1-Parameters!$G$11)*(1+(0.1*('Cap_Cost Raw'!$F162/Parameters!$B$3-1)))*(1+Parameters!$B$4)+'Var_Cost Raw'!M162*Parameters!$G$11*(Parameters!$B$2/'Cap_Cost Raw'!$E162),2)</f>
        <v>0</v>
      </c>
      <c r="J162">
        <f>ROUND('Var_Cost Raw'!N162*(1-Parameters!$G$11)*(1+(0.1*('Cap_Cost Raw'!$F162/Parameters!$B$3-1)))*(1+Parameters!$B$4)+'Var_Cost Raw'!N162*Parameters!$G$11*(Parameters!$B$2/'Cap_Cost Raw'!$E162),2)</f>
        <v>0</v>
      </c>
      <c r="K162">
        <f>ROUND('Var_Cost Raw'!O162*(1-Parameters!$G$11)*(1+(0.1*('Cap_Cost Raw'!$F162/Parameters!$B$3-1)))*(1+Parameters!$B$4)+'Var_Cost Raw'!O162*Parameters!$G$11*(Parameters!$B$2/'Cap_Cost Raw'!$E162),2)</f>
        <v>0</v>
      </c>
      <c r="L162">
        <f>ROUND('Var_Cost Raw'!P162*(1-Parameters!$G$11)*(1+(0.1*('Cap_Cost Raw'!$F162/Parameters!$B$3-1)))*(1+Parameters!$B$4)+'Var_Cost Raw'!P162*Parameters!$G$11*(Parameters!$B$2/'Cap_Cost Raw'!$E162),2)</f>
        <v>0</v>
      </c>
      <c r="M162">
        <f>ROUND('Var_Cost Raw'!Q162*(1-Parameters!$G$11)*(1+(0.1*('Cap_Cost Raw'!$F162/Parameters!$B$3-1)))*(1+Parameters!$B$4)+'Var_Cost Raw'!Q162*Parameters!$G$11*(Parameters!$B$2/'Cap_Cost Raw'!$E162),2)</f>
        <v>0</v>
      </c>
      <c r="N162">
        <f>ROUND('Var_Cost Raw'!R162*(1-Parameters!$G$11)*(1+(0.1*('Cap_Cost Raw'!$F162/Parameters!$B$3-1)))*(1+Parameters!$B$4)+'Var_Cost Raw'!R162*Parameters!$G$11*(Parameters!$B$2/'Cap_Cost Raw'!$E162),2)</f>
        <v>0</v>
      </c>
      <c r="O162">
        <f>ROUND('Var_Cost Raw'!S162*(1-Parameters!$G$11)*(1+(0.1*('Cap_Cost Raw'!$F162/Parameters!$B$3-1)))*(1+Parameters!$B$4)+'Var_Cost Raw'!S162*Parameters!$G$11*(Parameters!$B$2/'Cap_Cost Raw'!$E162),2)</f>
        <v>0</v>
      </c>
      <c r="P162">
        <f>ROUND('Var_Cost Raw'!T162*(1-Parameters!$G$11)*(1+(0.1*('Cap_Cost Raw'!$F162/Parameters!$B$3-1)))*(1+Parameters!$B$4)+'Var_Cost Raw'!T162*Parameters!$G$11*(Parameters!$B$2/'Cap_Cost Raw'!$E162),2)</f>
        <v>0</v>
      </c>
      <c r="Q162">
        <f>ROUND('Var_Cost Raw'!U162*(1-Parameters!$G$11)*(1+(0.1*('Cap_Cost Raw'!$F162/Parameters!$B$3-1)))*(1+Parameters!$B$4)+'Var_Cost Raw'!U162*Parameters!$G$11*(Parameters!$B$2/'Cap_Cost Raw'!$E162),2)</f>
        <v>0</v>
      </c>
      <c r="R162">
        <f>ROUND('Var_Cost Raw'!V162*(1-Parameters!$G$11)*(1+(0.1*('Cap_Cost Raw'!$F162/Parameters!$B$3-1)))*(1+Parameters!$B$4)+'Var_Cost Raw'!V162*Parameters!$G$11*(Parameters!$B$2/'Cap_Cost Raw'!$E162),2)</f>
        <v>0</v>
      </c>
      <c r="S162">
        <f>ROUND('Var_Cost Raw'!W162*(1-Parameters!$G$11)*(1+(0.1*('Cap_Cost Raw'!$F162/Parameters!$B$3-1)))*(1+Parameters!$B$4)+'Var_Cost Raw'!W162*Parameters!$G$11*(Parameters!$B$2/'Cap_Cost Raw'!$E162),2)</f>
        <v>0</v>
      </c>
      <c r="T162">
        <f>ROUND('Var_Cost Raw'!X162*(1-Parameters!$G$11)*(1+(0.1*('Cap_Cost Raw'!$F162/Parameters!$B$3-1)))*(1+Parameters!$B$4)+'Var_Cost Raw'!X162*Parameters!$G$11*(Parameters!$B$2/'Cap_Cost Raw'!$E162),2)</f>
        <v>0</v>
      </c>
      <c r="U162">
        <f>ROUND('Var_Cost Raw'!Y162*(1-Parameters!$G$11)*(1+(0.1*('Cap_Cost Raw'!$F162/Parameters!$B$3-1)))*(1+Parameters!$B$4)+'Var_Cost Raw'!Y162*Parameters!$G$11*(Parameters!$B$2/'Cap_Cost Raw'!$E162),2)</f>
        <v>0</v>
      </c>
      <c r="V162">
        <f>ROUND('Var_Cost Raw'!Z162*(1-Parameters!$G$11)*(1+(0.1*('Cap_Cost Raw'!$F162/Parameters!$B$3-1)))*(1+Parameters!$B$4)+'Var_Cost Raw'!Z162*Parameters!$G$11*(Parameters!$B$2/'Cap_Cost Raw'!$E162),2)</f>
        <v>0</v>
      </c>
      <c r="W162">
        <f>ROUND('Var_Cost Raw'!AA162*(1-Parameters!$G$11)*(1+(0.1*('Cap_Cost Raw'!$F162/Parameters!$B$3-1)))*(1+Parameters!$B$4)+'Var_Cost Raw'!AA162*Parameters!$G$11*(Parameters!$B$2/'Cap_Cost Raw'!$E162),2)</f>
        <v>0</v>
      </c>
      <c r="X162">
        <f>ROUND('Var_Cost Raw'!AB162*(1-Parameters!$G$11)*(1+(0.1*('Cap_Cost Raw'!$F162/Parameters!$B$3-1)))*(1+Parameters!$B$4)+'Var_Cost Raw'!AB162*Parameters!$G$11*(Parameters!$B$2/'Cap_Cost Raw'!$E162),2)</f>
        <v>0</v>
      </c>
      <c r="Y162">
        <f>ROUND('Var_Cost Raw'!AC162*(1-Parameters!$G$11)*(1+(0.1*('Cap_Cost Raw'!$F162/Parameters!$B$3-1)))*(1+Parameters!$B$4)+'Var_Cost Raw'!AC162*Parameters!$G$11*(Parameters!$B$2/'Cap_Cost Raw'!$E162),2)</f>
        <v>0</v>
      </c>
      <c r="Z162">
        <f>ROUND('Var_Cost Raw'!AD162*(1-Parameters!$G$11)*(1+(0.1*('Cap_Cost Raw'!$F162/Parameters!$B$3-1)))*(1+Parameters!$B$4)+'Var_Cost Raw'!AD162*Parameters!$G$11*(Parameters!$B$2/'Cap_Cost Raw'!$E162),2)</f>
        <v>0</v>
      </c>
      <c r="AA162">
        <f>ROUND('Var_Cost Raw'!AE162*(1-Parameters!$G$11)*(1+(0.1*('Cap_Cost Raw'!$F162/Parameters!$B$3-1)))*(1+Parameters!$B$4)+'Var_Cost Raw'!AE162*Parameters!$G$11*(Parameters!$B$2/'Cap_Cost Raw'!$E162),2)</f>
        <v>0</v>
      </c>
      <c r="AB162">
        <f>ROUND('Var_Cost Raw'!AF162*(1-Parameters!$G$11)*(1+(0.1*('Cap_Cost Raw'!$F162/Parameters!$B$3-1)))*(1+Parameters!$B$4)+'Var_Cost Raw'!AF162*Parameters!$G$11*(Parameters!$B$2/'Cap_Cost Raw'!$E162),2)</f>
        <v>0</v>
      </c>
      <c r="AC162">
        <f>ROUND('Var_Cost Raw'!AG162*(1-Parameters!$G$11)*(1+(0.1*('Cap_Cost Raw'!$F162/Parameters!$B$3-1)))*(1+Parameters!$B$4)+'Var_Cost Raw'!AG162*Parameters!$G$11*(Parameters!$B$2/'Cap_Cost Raw'!$E162),2)</f>
        <v>0</v>
      </c>
      <c r="AD162">
        <f>ROUND('Var_Cost Raw'!AH162*(1-Parameters!$G$11)*(1+(0.1*('Cap_Cost Raw'!$F162/Parameters!$B$3-1)))*(1+Parameters!$B$4)+'Var_Cost Raw'!AH162*Parameters!$G$11*(Parameters!$B$2/'Cap_Cost Raw'!$E162),2)</f>
        <v>0</v>
      </c>
      <c r="AE162">
        <f>ROUND('Var_Cost Raw'!AI162*(1-Parameters!$G$11)*(1+(0.1*('Cap_Cost Raw'!$F162/Parameters!$B$3-1)))*(1+Parameters!$B$4)+'Var_Cost Raw'!AI162*Parameters!$G$11*(Parameters!$B$2/'Cap_Cost Raw'!$E162),2)</f>
        <v>0</v>
      </c>
    </row>
    <row r="163" spans="1:31" x14ac:dyDescent="0.35">
      <c r="A163" t="s">
        <v>217</v>
      </c>
      <c r="B163" t="s">
        <v>218</v>
      </c>
      <c r="C163" t="s">
        <v>300</v>
      </c>
      <c r="D163">
        <f>ROUND('Var_Cost Raw'!H163*(1-Parameters!$G$12)*(1+(0.1*('Cap_Cost Raw'!$F163/Parameters!$B$3-1)))*(1+Parameters!$B$4)+'Var_Cost Raw'!H163*Parameters!$G$12*(Parameters!$B$2/'Cap_Cost Raw'!$E163),2)</f>
        <v>0</v>
      </c>
      <c r="E163">
        <f>ROUND('Var_Cost Raw'!I163*(1-Parameters!$G$12)*(1+(0.1*('Cap_Cost Raw'!$F163/Parameters!$B$3-1)))*(1+Parameters!$B$4)+'Var_Cost Raw'!I163*Parameters!$G$12*(Parameters!$B$2/'Cap_Cost Raw'!$E163),2)</f>
        <v>0</v>
      </c>
      <c r="F163">
        <f>ROUND('Var_Cost Raw'!J163*(1-Parameters!$G$12)*(1+(0.1*('Cap_Cost Raw'!$F163/Parameters!$B$3-1)))*(1+Parameters!$B$4)+'Var_Cost Raw'!J163*Parameters!$G$12*(Parameters!$B$2/'Cap_Cost Raw'!$E163),2)</f>
        <v>0</v>
      </c>
      <c r="G163">
        <f>ROUND('Var_Cost Raw'!K163*(1-Parameters!$G$12)*(1+(0.1*('Cap_Cost Raw'!$F163/Parameters!$B$3-1)))*(1+Parameters!$B$4)+'Var_Cost Raw'!K163*Parameters!$G$12*(Parameters!$B$2/'Cap_Cost Raw'!$E163),2)</f>
        <v>0</v>
      </c>
      <c r="H163">
        <f>ROUND('Var_Cost Raw'!L163*(1-Parameters!$G$12)*(1+(0.1*('Cap_Cost Raw'!$F163/Parameters!$B$3-1)))*(1+Parameters!$B$4)+'Var_Cost Raw'!L163*Parameters!$G$12*(Parameters!$B$2/'Cap_Cost Raw'!$E163),2)</f>
        <v>0</v>
      </c>
      <c r="I163">
        <f>ROUND('Var_Cost Raw'!M163*(1-Parameters!$G$12)*(1+(0.1*('Cap_Cost Raw'!$F163/Parameters!$B$3-1)))*(1+Parameters!$B$4)+'Var_Cost Raw'!M163*Parameters!$G$12*(Parameters!$B$2/'Cap_Cost Raw'!$E163),2)</f>
        <v>0</v>
      </c>
      <c r="J163">
        <f>ROUND('Var_Cost Raw'!N163*(1-Parameters!$G$12)*(1+(0.1*('Cap_Cost Raw'!$F163/Parameters!$B$3-1)))*(1+Parameters!$B$4)+'Var_Cost Raw'!N163*Parameters!$G$12*(Parameters!$B$2/'Cap_Cost Raw'!$E163),2)</f>
        <v>0</v>
      </c>
      <c r="K163">
        <f>ROUND('Var_Cost Raw'!O163*(1-Parameters!$G$12)*(1+(0.1*('Cap_Cost Raw'!$F163/Parameters!$B$3-1)))*(1+Parameters!$B$4)+'Var_Cost Raw'!O163*Parameters!$G$12*(Parameters!$B$2/'Cap_Cost Raw'!$E163),2)</f>
        <v>0</v>
      </c>
      <c r="L163">
        <f>ROUND('Var_Cost Raw'!P163*(1-Parameters!$G$12)*(1+(0.1*('Cap_Cost Raw'!$F163/Parameters!$B$3-1)))*(1+Parameters!$B$4)+'Var_Cost Raw'!P163*Parameters!$G$12*(Parameters!$B$2/'Cap_Cost Raw'!$E163),2)</f>
        <v>0</v>
      </c>
      <c r="M163">
        <f>ROUND('Var_Cost Raw'!Q163*(1-Parameters!$G$12)*(1+(0.1*('Cap_Cost Raw'!$F163/Parameters!$B$3-1)))*(1+Parameters!$B$4)+'Var_Cost Raw'!Q163*Parameters!$G$12*(Parameters!$B$2/'Cap_Cost Raw'!$E163),2)</f>
        <v>0</v>
      </c>
      <c r="N163">
        <f>ROUND('Var_Cost Raw'!R163*(1-Parameters!$G$12)*(1+(0.1*('Cap_Cost Raw'!$F163/Parameters!$B$3-1)))*(1+Parameters!$B$4)+'Var_Cost Raw'!R163*Parameters!$G$12*(Parameters!$B$2/'Cap_Cost Raw'!$E163),2)</f>
        <v>0</v>
      </c>
      <c r="O163">
        <f>ROUND('Var_Cost Raw'!S163*(1-Parameters!$G$12)*(1+(0.1*('Cap_Cost Raw'!$F163/Parameters!$B$3-1)))*(1+Parameters!$B$4)+'Var_Cost Raw'!S163*Parameters!$G$12*(Parameters!$B$2/'Cap_Cost Raw'!$E163),2)</f>
        <v>0</v>
      </c>
      <c r="P163">
        <f>ROUND('Var_Cost Raw'!T163*(1-Parameters!$G$12)*(1+(0.1*('Cap_Cost Raw'!$F163/Parameters!$B$3-1)))*(1+Parameters!$B$4)+'Var_Cost Raw'!T163*Parameters!$G$12*(Parameters!$B$2/'Cap_Cost Raw'!$E163),2)</f>
        <v>0</v>
      </c>
      <c r="Q163">
        <f>ROUND('Var_Cost Raw'!U163*(1-Parameters!$G$12)*(1+(0.1*('Cap_Cost Raw'!$F163/Parameters!$B$3-1)))*(1+Parameters!$B$4)+'Var_Cost Raw'!U163*Parameters!$G$12*(Parameters!$B$2/'Cap_Cost Raw'!$E163),2)</f>
        <v>0</v>
      </c>
      <c r="R163">
        <f>ROUND('Var_Cost Raw'!V163*(1-Parameters!$G$12)*(1+(0.1*('Cap_Cost Raw'!$F163/Parameters!$B$3-1)))*(1+Parameters!$B$4)+'Var_Cost Raw'!V163*Parameters!$G$12*(Parameters!$B$2/'Cap_Cost Raw'!$E163),2)</f>
        <v>0</v>
      </c>
      <c r="S163">
        <f>ROUND('Var_Cost Raw'!W163*(1-Parameters!$G$12)*(1+(0.1*('Cap_Cost Raw'!$F163/Parameters!$B$3-1)))*(1+Parameters!$B$4)+'Var_Cost Raw'!W163*Parameters!$G$12*(Parameters!$B$2/'Cap_Cost Raw'!$E163),2)</f>
        <v>0</v>
      </c>
      <c r="T163">
        <f>ROUND('Var_Cost Raw'!X163*(1-Parameters!$G$12)*(1+(0.1*('Cap_Cost Raw'!$F163/Parameters!$B$3-1)))*(1+Parameters!$B$4)+'Var_Cost Raw'!X163*Parameters!$G$12*(Parameters!$B$2/'Cap_Cost Raw'!$E163),2)</f>
        <v>0</v>
      </c>
      <c r="U163">
        <f>ROUND('Var_Cost Raw'!Y163*(1-Parameters!$G$12)*(1+(0.1*('Cap_Cost Raw'!$F163/Parameters!$B$3-1)))*(1+Parameters!$B$4)+'Var_Cost Raw'!Y163*Parameters!$G$12*(Parameters!$B$2/'Cap_Cost Raw'!$E163),2)</f>
        <v>0</v>
      </c>
      <c r="V163">
        <f>ROUND('Var_Cost Raw'!Z163*(1-Parameters!$G$12)*(1+(0.1*('Cap_Cost Raw'!$F163/Parameters!$B$3-1)))*(1+Parameters!$B$4)+'Var_Cost Raw'!Z163*Parameters!$G$12*(Parameters!$B$2/'Cap_Cost Raw'!$E163),2)</f>
        <v>0</v>
      </c>
      <c r="W163">
        <f>ROUND('Var_Cost Raw'!AA163*(1-Parameters!$G$12)*(1+(0.1*('Cap_Cost Raw'!$F163/Parameters!$B$3-1)))*(1+Parameters!$B$4)+'Var_Cost Raw'!AA163*Parameters!$G$12*(Parameters!$B$2/'Cap_Cost Raw'!$E163),2)</f>
        <v>0</v>
      </c>
      <c r="X163">
        <f>ROUND('Var_Cost Raw'!AB163*(1-Parameters!$G$12)*(1+(0.1*('Cap_Cost Raw'!$F163/Parameters!$B$3-1)))*(1+Parameters!$B$4)+'Var_Cost Raw'!AB163*Parameters!$G$12*(Parameters!$B$2/'Cap_Cost Raw'!$E163),2)</f>
        <v>0</v>
      </c>
      <c r="Y163">
        <f>ROUND('Var_Cost Raw'!AC163*(1-Parameters!$G$12)*(1+(0.1*('Cap_Cost Raw'!$F163/Parameters!$B$3-1)))*(1+Parameters!$B$4)+'Var_Cost Raw'!AC163*Parameters!$G$12*(Parameters!$B$2/'Cap_Cost Raw'!$E163),2)</f>
        <v>0</v>
      </c>
      <c r="Z163">
        <f>ROUND('Var_Cost Raw'!AD163*(1-Parameters!$G$12)*(1+(0.1*('Cap_Cost Raw'!$F163/Parameters!$B$3-1)))*(1+Parameters!$B$4)+'Var_Cost Raw'!AD163*Parameters!$G$12*(Parameters!$B$2/'Cap_Cost Raw'!$E163),2)</f>
        <v>0</v>
      </c>
      <c r="AA163">
        <f>ROUND('Var_Cost Raw'!AE163*(1-Parameters!$G$12)*(1+(0.1*('Cap_Cost Raw'!$F163/Parameters!$B$3-1)))*(1+Parameters!$B$4)+'Var_Cost Raw'!AE163*Parameters!$G$12*(Parameters!$B$2/'Cap_Cost Raw'!$E163),2)</f>
        <v>0</v>
      </c>
      <c r="AB163">
        <f>ROUND('Var_Cost Raw'!AF163*(1-Parameters!$G$12)*(1+(0.1*('Cap_Cost Raw'!$F163/Parameters!$B$3-1)))*(1+Parameters!$B$4)+'Var_Cost Raw'!AF163*Parameters!$G$12*(Parameters!$B$2/'Cap_Cost Raw'!$E163),2)</f>
        <v>0</v>
      </c>
      <c r="AC163">
        <f>ROUND('Var_Cost Raw'!AG163*(1-Parameters!$G$12)*(1+(0.1*('Cap_Cost Raw'!$F163/Parameters!$B$3-1)))*(1+Parameters!$B$4)+'Var_Cost Raw'!AG163*Parameters!$G$12*(Parameters!$B$2/'Cap_Cost Raw'!$E163),2)</f>
        <v>0</v>
      </c>
      <c r="AD163">
        <f>ROUND('Var_Cost Raw'!AH163*(1-Parameters!$G$12)*(1+(0.1*('Cap_Cost Raw'!$F163/Parameters!$B$3-1)))*(1+Parameters!$B$4)+'Var_Cost Raw'!AH163*Parameters!$G$12*(Parameters!$B$2/'Cap_Cost Raw'!$E163),2)</f>
        <v>0</v>
      </c>
      <c r="AE163">
        <f>ROUND('Var_Cost Raw'!AI163*(1-Parameters!$G$12)*(1+(0.1*('Cap_Cost Raw'!$F163/Parameters!$B$3-1)))*(1+Parameters!$B$4)+'Var_Cost Raw'!AI163*Parameters!$G$12*(Parameters!$B$2/'Cap_Cost Raw'!$E163),2)</f>
        <v>0</v>
      </c>
    </row>
    <row r="164" spans="1:31" x14ac:dyDescent="0.35">
      <c r="A164" t="s">
        <v>219</v>
      </c>
      <c r="B164" t="s">
        <v>449</v>
      </c>
      <c r="C164" t="s">
        <v>300</v>
      </c>
      <c r="D164">
        <f>ROUND('Var_Cost Raw'!H164*(1-Parameters!$G$12)*(1+(0.1*('Cap_Cost Raw'!$F164/Parameters!$B$3-1)))*(1+Parameters!$B$4)+'Var_Cost Raw'!H164*Parameters!$G$12*(Parameters!$B$2/'Cap_Cost Raw'!$E164),2)</f>
        <v>0</v>
      </c>
      <c r="E164">
        <f>ROUND('Var_Cost Raw'!I164*(1-Parameters!$G$12)*(1+(0.1*('Cap_Cost Raw'!$F164/Parameters!$B$3-1)))*(1+Parameters!$B$4)+'Var_Cost Raw'!I164*Parameters!$G$12*(Parameters!$B$2/'Cap_Cost Raw'!$E164),2)</f>
        <v>0</v>
      </c>
      <c r="F164">
        <f>ROUND('Var_Cost Raw'!J164*(1-Parameters!$G$12)*(1+(0.1*('Cap_Cost Raw'!$F164/Parameters!$B$3-1)))*(1+Parameters!$B$4)+'Var_Cost Raw'!J164*Parameters!$G$12*(Parameters!$B$2/'Cap_Cost Raw'!$E164),2)</f>
        <v>0</v>
      </c>
      <c r="G164">
        <f>ROUND('Var_Cost Raw'!K164*(1-Parameters!$G$12)*(1+(0.1*('Cap_Cost Raw'!$F164/Parameters!$B$3-1)))*(1+Parameters!$B$4)+'Var_Cost Raw'!K164*Parameters!$G$12*(Parameters!$B$2/'Cap_Cost Raw'!$E164),2)</f>
        <v>0</v>
      </c>
      <c r="H164">
        <f>ROUND('Var_Cost Raw'!L164*(1-Parameters!$G$12)*(1+(0.1*('Cap_Cost Raw'!$F164/Parameters!$B$3-1)))*(1+Parameters!$B$4)+'Var_Cost Raw'!L164*Parameters!$G$12*(Parameters!$B$2/'Cap_Cost Raw'!$E164),2)</f>
        <v>0</v>
      </c>
      <c r="I164">
        <f>ROUND('Var_Cost Raw'!M164*(1-Parameters!$G$12)*(1+(0.1*('Cap_Cost Raw'!$F164/Parameters!$B$3-1)))*(1+Parameters!$B$4)+'Var_Cost Raw'!M164*Parameters!$G$12*(Parameters!$B$2/'Cap_Cost Raw'!$E164),2)</f>
        <v>0</v>
      </c>
      <c r="J164">
        <f>ROUND('Var_Cost Raw'!N164*(1-Parameters!$G$12)*(1+(0.1*('Cap_Cost Raw'!$F164/Parameters!$B$3-1)))*(1+Parameters!$B$4)+'Var_Cost Raw'!N164*Parameters!$G$12*(Parameters!$B$2/'Cap_Cost Raw'!$E164),2)</f>
        <v>0</v>
      </c>
      <c r="K164">
        <f>ROUND('Var_Cost Raw'!O164*(1-Parameters!$G$12)*(1+(0.1*('Cap_Cost Raw'!$F164/Parameters!$B$3-1)))*(1+Parameters!$B$4)+'Var_Cost Raw'!O164*Parameters!$G$12*(Parameters!$B$2/'Cap_Cost Raw'!$E164),2)</f>
        <v>0</v>
      </c>
      <c r="L164">
        <f>ROUND('Var_Cost Raw'!P164*(1-Parameters!$G$12)*(1+(0.1*('Cap_Cost Raw'!$F164/Parameters!$B$3-1)))*(1+Parameters!$B$4)+'Var_Cost Raw'!P164*Parameters!$G$12*(Parameters!$B$2/'Cap_Cost Raw'!$E164),2)</f>
        <v>0</v>
      </c>
      <c r="M164">
        <f>ROUND('Var_Cost Raw'!Q164*(1-Parameters!$G$12)*(1+(0.1*('Cap_Cost Raw'!$F164/Parameters!$B$3-1)))*(1+Parameters!$B$4)+'Var_Cost Raw'!Q164*Parameters!$G$12*(Parameters!$B$2/'Cap_Cost Raw'!$E164),2)</f>
        <v>0</v>
      </c>
      <c r="N164">
        <f>ROUND('Var_Cost Raw'!R164*(1-Parameters!$G$12)*(1+(0.1*('Cap_Cost Raw'!$F164/Parameters!$B$3-1)))*(1+Parameters!$B$4)+'Var_Cost Raw'!R164*Parameters!$G$12*(Parameters!$B$2/'Cap_Cost Raw'!$E164),2)</f>
        <v>0</v>
      </c>
      <c r="O164">
        <f>ROUND('Var_Cost Raw'!S164*(1-Parameters!$G$12)*(1+(0.1*('Cap_Cost Raw'!$F164/Parameters!$B$3-1)))*(1+Parameters!$B$4)+'Var_Cost Raw'!S164*Parameters!$G$12*(Parameters!$B$2/'Cap_Cost Raw'!$E164),2)</f>
        <v>0</v>
      </c>
      <c r="P164">
        <f>ROUND('Var_Cost Raw'!T164*(1-Parameters!$G$12)*(1+(0.1*('Cap_Cost Raw'!$F164/Parameters!$B$3-1)))*(1+Parameters!$B$4)+'Var_Cost Raw'!T164*Parameters!$G$12*(Parameters!$B$2/'Cap_Cost Raw'!$E164),2)</f>
        <v>0</v>
      </c>
      <c r="Q164">
        <f>ROUND('Var_Cost Raw'!U164*(1-Parameters!$G$12)*(1+(0.1*('Cap_Cost Raw'!$F164/Parameters!$B$3-1)))*(1+Parameters!$B$4)+'Var_Cost Raw'!U164*Parameters!$G$12*(Parameters!$B$2/'Cap_Cost Raw'!$E164),2)</f>
        <v>0</v>
      </c>
      <c r="R164">
        <f>ROUND('Var_Cost Raw'!V164*(1-Parameters!$G$12)*(1+(0.1*('Cap_Cost Raw'!$F164/Parameters!$B$3-1)))*(1+Parameters!$B$4)+'Var_Cost Raw'!V164*Parameters!$G$12*(Parameters!$B$2/'Cap_Cost Raw'!$E164),2)</f>
        <v>0</v>
      </c>
      <c r="S164">
        <f>ROUND('Var_Cost Raw'!W164*(1-Parameters!$G$12)*(1+(0.1*('Cap_Cost Raw'!$F164/Parameters!$B$3-1)))*(1+Parameters!$B$4)+'Var_Cost Raw'!W164*Parameters!$G$12*(Parameters!$B$2/'Cap_Cost Raw'!$E164),2)</f>
        <v>0</v>
      </c>
      <c r="T164">
        <f>ROUND('Var_Cost Raw'!X164*(1-Parameters!$G$12)*(1+(0.1*('Cap_Cost Raw'!$F164/Parameters!$B$3-1)))*(1+Parameters!$B$4)+'Var_Cost Raw'!X164*Parameters!$G$12*(Parameters!$B$2/'Cap_Cost Raw'!$E164),2)</f>
        <v>0</v>
      </c>
      <c r="U164">
        <f>ROUND('Var_Cost Raw'!Y164*(1-Parameters!$G$12)*(1+(0.1*('Cap_Cost Raw'!$F164/Parameters!$B$3-1)))*(1+Parameters!$B$4)+'Var_Cost Raw'!Y164*Parameters!$G$12*(Parameters!$B$2/'Cap_Cost Raw'!$E164),2)</f>
        <v>0</v>
      </c>
      <c r="V164">
        <f>ROUND('Var_Cost Raw'!Z164*(1-Parameters!$G$12)*(1+(0.1*('Cap_Cost Raw'!$F164/Parameters!$B$3-1)))*(1+Parameters!$B$4)+'Var_Cost Raw'!Z164*Parameters!$G$12*(Parameters!$B$2/'Cap_Cost Raw'!$E164),2)</f>
        <v>0</v>
      </c>
      <c r="W164">
        <f>ROUND('Var_Cost Raw'!AA164*(1-Parameters!$G$12)*(1+(0.1*('Cap_Cost Raw'!$F164/Parameters!$B$3-1)))*(1+Parameters!$B$4)+'Var_Cost Raw'!AA164*Parameters!$G$12*(Parameters!$B$2/'Cap_Cost Raw'!$E164),2)</f>
        <v>0</v>
      </c>
      <c r="X164">
        <f>ROUND('Var_Cost Raw'!AB164*(1-Parameters!$G$12)*(1+(0.1*('Cap_Cost Raw'!$F164/Parameters!$B$3-1)))*(1+Parameters!$B$4)+'Var_Cost Raw'!AB164*Parameters!$G$12*(Parameters!$B$2/'Cap_Cost Raw'!$E164),2)</f>
        <v>0</v>
      </c>
      <c r="Y164">
        <f>ROUND('Var_Cost Raw'!AC164*(1-Parameters!$G$12)*(1+(0.1*('Cap_Cost Raw'!$F164/Parameters!$B$3-1)))*(1+Parameters!$B$4)+'Var_Cost Raw'!AC164*Parameters!$G$12*(Parameters!$B$2/'Cap_Cost Raw'!$E164),2)</f>
        <v>0</v>
      </c>
      <c r="Z164">
        <f>ROUND('Var_Cost Raw'!AD164*(1-Parameters!$G$12)*(1+(0.1*('Cap_Cost Raw'!$F164/Parameters!$B$3-1)))*(1+Parameters!$B$4)+'Var_Cost Raw'!AD164*Parameters!$G$12*(Parameters!$B$2/'Cap_Cost Raw'!$E164),2)</f>
        <v>0</v>
      </c>
      <c r="AA164">
        <f>ROUND('Var_Cost Raw'!AE164*(1-Parameters!$G$12)*(1+(0.1*('Cap_Cost Raw'!$F164/Parameters!$B$3-1)))*(1+Parameters!$B$4)+'Var_Cost Raw'!AE164*Parameters!$G$12*(Parameters!$B$2/'Cap_Cost Raw'!$E164),2)</f>
        <v>0</v>
      </c>
      <c r="AB164">
        <f>ROUND('Var_Cost Raw'!AF164*(1-Parameters!$G$12)*(1+(0.1*('Cap_Cost Raw'!$F164/Parameters!$B$3-1)))*(1+Parameters!$B$4)+'Var_Cost Raw'!AF164*Parameters!$G$12*(Parameters!$B$2/'Cap_Cost Raw'!$E164),2)</f>
        <v>0</v>
      </c>
      <c r="AC164">
        <f>ROUND('Var_Cost Raw'!AG164*(1-Parameters!$G$12)*(1+(0.1*('Cap_Cost Raw'!$F164/Parameters!$B$3-1)))*(1+Parameters!$B$4)+'Var_Cost Raw'!AG164*Parameters!$G$12*(Parameters!$B$2/'Cap_Cost Raw'!$E164),2)</f>
        <v>0</v>
      </c>
      <c r="AD164">
        <f>ROUND('Var_Cost Raw'!AH164*(1-Parameters!$G$12)*(1+(0.1*('Cap_Cost Raw'!$F164/Parameters!$B$3-1)))*(1+Parameters!$B$4)+'Var_Cost Raw'!AH164*Parameters!$G$12*(Parameters!$B$2/'Cap_Cost Raw'!$E164),2)</f>
        <v>0</v>
      </c>
      <c r="AE164">
        <f>ROUND('Var_Cost Raw'!AI164*(1-Parameters!$G$12)*(1+(0.1*('Cap_Cost Raw'!$F164/Parameters!$B$3-1)))*(1+Parameters!$B$4)+'Var_Cost Raw'!AI164*Parameters!$G$12*(Parameters!$B$2/'Cap_Cost Raw'!$E164),2)</f>
        <v>0</v>
      </c>
    </row>
    <row r="165" spans="1:31" x14ac:dyDescent="0.35">
      <c r="A165" t="s">
        <v>220</v>
      </c>
      <c r="B165" t="s">
        <v>450</v>
      </c>
      <c r="C165" t="s">
        <v>300</v>
      </c>
      <c r="D165">
        <f>ROUND('Var_Cost Raw'!H165*(1-Parameters!$G$12)*(1+(0.1*('Cap_Cost Raw'!$F165/Parameters!$B$3-1)))*(1+Parameters!$B$4)+'Var_Cost Raw'!H165*Parameters!$G$12*(Parameters!$B$2/'Cap_Cost Raw'!$E165),2)</f>
        <v>0</v>
      </c>
      <c r="E165">
        <f>ROUND('Var_Cost Raw'!I165*(1-Parameters!$G$12)*(1+(0.1*('Cap_Cost Raw'!$F165/Parameters!$B$3-1)))*(1+Parameters!$B$4)+'Var_Cost Raw'!I165*Parameters!$G$12*(Parameters!$B$2/'Cap_Cost Raw'!$E165),2)</f>
        <v>0</v>
      </c>
      <c r="F165">
        <f>ROUND('Var_Cost Raw'!J165*(1-Parameters!$G$12)*(1+(0.1*('Cap_Cost Raw'!$F165/Parameters!$B$3-1)))*(1+Parameters!$B$4)+'Var_Cost Raw'!J165*Parameters!$G$12*(Parameters!$B$2/'Cap_Cost Raw'!$E165),2)</f>
        <v>0</v>
      </c>
      <c r="G165">
        <f>ROUND('Var_Cost Raw'!K165*(1-Parameters!$G$12)*(1+(0.1*('Cap_Cost Raw'!$F165/Parameters!$B$3-1)))*(1+Parameters!$B$4)+'Var_Cost Raw'!K165*Parameters!$G$12*(Parameters!$B$2/'Cap_Cost Raw'!$E165),2)</f>
        <v>0</v>
      </c>
      <c r="H165">
        <f>ROUND('Var_Cost Raw'!L165*(1-Parameters!$G$12)*(1+(0.1*('Cap_Cost Raw'!$F165/Parameters!$B$3-1)))*(1+Parameters!$B$4)+'Var_Cost Raw'!L165*Parameters!$G$12*(Parameters!$B$2/'Cap_Cost Raw'!$E165),2)</f>
        <v>0</v>
      </c>
      <c r="I165">
        <f>ROUND('Var_Cost Raw'!M165*(1-Parameters!$G$12)*(1+(0.1*('Cap_Cost Raw'!$F165/Parameters!$B$3-1)))*(1+Parameters!$B$4)+'Var_Cost Raw'!M165*Parameters!$G$12*(Parameters!$B$2/'Cap_Cost Raw'!$E165),2)</f>
        <v>0</v>
      </c>
      <c r="J165">
        <f>ROUND('Var_Cost Raw'!N165*(1-Parameters!$G$12)*(1+(0.1*('Cap_Cost Raw'!$F165/Parameters!$B$3-1)))*(1+Parameters!$B$4)+'Var_Cost Raw'!N165*Parameters!$G$12*(Parameters!$B$2/'Cap_Cost Raw'!$E165),2)</f>
        <v>0</v>
      </c>
      <c r="K165">
        <f>ROUND('Var_Cost Raw'!O165*(1-Parameters!$G$12)*(1+(0.1*('Cap_Cost Raw'!$F165/Parameters!$B$3-1)))*(1+Parameters!$B$4)+'Var_Cost Raw'!O165*Parameters!$G$12*(Parameters!$B$2/'Cap_Cost Raw'!$E165),2)</f>
        <v>0</v>
      </c>
      <c r="L165">
        <f>ROUND('Var_Cost Raw'!P165*(1-Parameters!$G$12)*(1+(0.1*('Cap_Cost Raw'!$F165/Parameters!$B$3-1)))*(1+Parameters!$B$4)+'Var_Cost Raw'!P165*Parameters!$G$12*(Parameters!$B$2/'Cap_Cost Raw'!$E165),2)</f>
        <v>0</v>
      </c>
      <c r="M165">
        <f>ROUND('Var_Cost Raw'!Q165*(1-Parameters!$G$12)*(1+(0.1*('Cap_Cost Raw'!$F165/Parameters!$B$3-1)))*(1+Parameters!$B$4)+'Var_Cost Raw'!Q165*Parameters!$G$12*(Parameters!$B$2/'Cap_Cost Raw'!$E165),2)</f>
        <v>0</v>
      </c>
      <c r="N165">
        <f>ROUND('Var_Cost Raw'!R165*(1-Parameters!$G$12)*(1+(0.1*('Cap_Cost Raw'!$F165/Parameters!$B$3-1)))*(1+Parameters!$B$4)+'Var_Cost Raw'!R165*Parameters!$G$12*(Parameters!$B$2/'Cap_Cost Raw'!$E165),2)</f>
        <v>0</v>
      </c>
      <c r="O165">
        <f>ROUND('Var_Cost Raw'!S165*(1-Parameters!$G$12)*(1+(0.1*('Cap_Cost Raw'!$F165/Parameters!$B$3-1)))*(1+Parameters!$B$4)+'Var_Cost Raw'!S165*Parameters!$G$12*(Parameters!$B$2/'Cap_Cost Raw'!$E165),2)</f>
        <v>0</v>
      </c>
      <c r="P165">
        <f>ROUND('Var_Cost Raw'!T165*(1-Parameters!$G$12)*(1+(0.1*('Cap_Cost Raw'!$F165/Parameters!$B$3-1)))*(1+Parameters!$B$4)+'Var_Cost Raw'!T165*Parameters!$G$12*(Parameters!$B$2/'Cap_Cost Raw'!$E165),2)</f>
        <v>0</v>
      </c>
      <c r="Q165">
        <f>ROUND('Var_Cost Raw'!U165*(1-Parameters!$G$12)*(1+(0.1*('Cap_Cost Raw'!$F165/Parameters!$B$3-1)))*(1+Parameters!$B$4)+'Var_Cost Raw'!U165*Parameters!$G$12*(Parameters!$B$2/'Cap_Cost Raw'!$E165),2)</f>
        <v>0</v>
      </c>
      <c r="R165">
        <f>ROUND('Var_Cost Raw'!V165*(1-Parameters!$G$12)*(1+(0.1*('Cap_Cost Raw'!$F165/Parameters!$B$3-1)))*(1+Parameters!$B$4)+'Var_Cost Raw'!V165*Parameters!$G$12*(Parameters!$B$2/'Cap_Cost Raw'!$E165),2)</f>
        <v>0</v>
      </c>
      <c r="S165">
        <f>ROUND('Var_Cost Raw'!W165*(1-Parameters!$G$12)*(1+(0.1*('Cap_Cost Raw'!$F165/Parameters!$B$3-1)))*(1+Parameters!$B$4)+'Var_Cost Raw'!W165*Parameters!$G$12*(Parameters!$B$2/'Cap_Cost Raw'!$E165),2)</f>
        <v>0</v>
      </c>
      <c r="T165">
        <f>ROUND('Var_Cost Raw'!X165*(1-Parameters!$G$12)*(1+(0.1*('Cap_Cost Raw'!$F165/Parameters!$B$3-1)))*(1+Parameters!$B$4)+'Var_Cost Raw'!X165*Parameters!$G$12*(Parameters!$B$2/'Cap_Cost Raw'!$E165),2)</f>
        <v>0</v>
      </c>
      <c r="U165">
        <f>ROUND('Var_Cost Raw'!Y165*(1-Parameters!$G$12)*(1+(0.1*('Cap_Cost Raw'!$F165/Parameters!$B$3-1)))*(1+Parameters!$B$4)+'Var_Cost Raw'!Y165*Parameters!$G$12*(Parameters!$B$2/'Cap_Cost Raw'!$E165),2)</f>
        <v>0</v>
      </c>
      <c r="V165">
        <f>ROUND('Var_Cost Raw'!Z165*(1-Parameters!$G$12)*(1+(0.1*('Cap_Cost Raw'!$F165/Parameters!$B$3-1)))*(1+Parameters!$B$4)+'Var_Cost Raw'!Z165*Parameters!$G$12*(Parameters!$B$2/'Cap_Cost Raw'!$E165),2)</f>
        <v>0</v>
      </c>
      <c r="W165">
        <f>ROUND('Var_Cost Raw'!AA165*(1-Parameters!$G$12)*(1+(0.1*('Cap_Cost Raw'!$F165/Parameters!$B$3-1)))*(1+Parameters!$B$4)+'Var_Cost Raw'!AA165*Parameters!$G$12*(Parameters!$B$2/'Cap_Cost Raw'!$E165),2)</f>
        <v>0</v>
      </c>
      <c r="X165">
        <f>ROUND('Var_Cost Raw'!AB165*(1-Parameters!$G$12)*(1+(0.1*('Cap_Cost Raw'!$F165/Parameters!$B$3-1)))*(1+Parameters!$B$4)+'Var_Cost Raw'!AB165*Parameters!$G$12*(Parameters!$B$2/'Cap_Cost Raw'!$E165),2)</f>
        <v>0</v>
      </c>
      <c r="Y165">
        <f>ROUND('Var_Cost Raw'!AC165*(1-Parameters!$G$12)*(1+(0.1*('Cap_Cost Raw'!$F165/Parameters!$B$3-1)))*(1+Parameters!$B$4)+'Var_Cost Raw'!AC165*Parameters!$G$12*(Parameters!$B$2/'Cap_Cost Raw'!$E165),2)</f>
        <v>0</v>
      </c>
      <c r="Z165">
        <f>ROUND('Var_Cost Raw'!AD165*(1-Parameters!$G$12)*(1+(0.1*('Cap_Cost Raw'!$F165/Parameters!$B$3-1)))*(1+Parameters!$B$4)+'Var_Cost Raw'!AD165*Parameters!$G$12*(Parameters!$B$2/'Cap_Cost Raw'!$E165),2)</f>
        <v>0</v>
      </c>
      <c r="AA165">
        <f>ROUND('Var_Cost Raw'!AE165*(1-Parameters!$G$12)*(1+(0.1*('Cap_Cost Raw'!$F165/Parameters!$B$3-1)))*(1+Parameters!$B$4)+'Var_Cost Raw'!AE165*Parameters!$G$12*(Parameters!$B$2/'Cap_Cost Raw'!$E165),2)</f>
        <v>0</v>
      </c>
      <c r="AB165">
        <f>ROUND('Var_Cost Raw'!AF165*(1-Parameters!$G$12)*(1+(0.1*('Cap_Cost Raw'!$F165/Parameters!$B$3-1)))*(1+Parameters!$B$4)+'Var_Cost Raw'!AF165*Parameters!$G$12*(Parameters!$B$2/'Cap_Cost Raw'!$E165),2)</f>
        <v>0</v>
      </c>
      <c r="AC165">
        <f>ROUND('Var_Cost Raw'!AG165*(1-Parameters!$G$12)*(1+(0.1*('Cap_Cost Raw'!$F165/Parameters!$B$3-1)))*(1+Parameters!$B$4)+'Var_Cost Raw'!AG165*Parameters!$G$12*(Parameters!$B$2/'Cap_Cost Raw'!$E165),2)</f>
        <v>0</v>
      </c>
      <c r="AD165">
        <f>ROUND('Var_Cost Raw'!AH165*(1-Parameters!$G$12)*(1+(0.1*('Cap_Cost Raw'!$F165/Parameters!$B$3-1)))*(1+Parameters!$B$4)+'Var_Cost Raw'!AH165*Parameters!$G$12*(Parameters!$B$2/'Cap_Cost Raw'!$E165),2)</f>
        <v>0</v>
      </c>
      <c r="AE165">
        <f>ROUND('Var_Cost Raw'!AI165*(1-Parameters!$G$12)*(1+(0.1*('Cap_Cost Raw'!$F165/Parameters!$B$3-1)))*(1+Parameters!$B$4)+'Var_Cost Raw'!AI165*Parameters!$G$12*(Parameters!$B$2/'Cap_Cost Raw'!$E165),2)</f>
        <v>0</v>
      </c>
    </row>
    <row r="166" spans="1:31" x14ac:dyDescent="0.35">
      <c r="A166" t="s">
        <v>221</v>
      </c>
      <c r="B166" t="s">
        <v>451</v>
      </c>
      <c r="C166" t="s">
        <v>300</v>
      </c>
      <c r="D166">
        <f>ROUND('Var_Cost Raw'!H166*(1-Parameters!$G$12)*(1+(0.1*('Cap_Cost Raw'!$F166/Parameters!$B$3-1)))*(1+Parameters!$B$4)+'Var_Cost Raw'!H166*Parameters!$G$12*(Parameters!$B$2/'Cap_Cost Raw'!$E166),2)</f>
        <v>0</v>
      </c>
      <c r="E166">
        <f>ROUND('Var_Cost Raw'!I166*(1-Parameters!$G$12)*(1+(0.1*('Cap_Cost Raw'!$F166/Parameters!$B$3-1)))*(1+Parameters!$B$4)+'Var_Cost Raw'!I166*Parameters!$G$12*(Parameters!$B$2/'Cap_Cost Raw'!$E166),2)</f>
        <v>0</v>
      </c>
      <c r="F166">
        <f>ROUND('Var_Cost Raw'!J166*(1-Parameters!$G$12)*(1+(0.1*('Cap_Cost Raw'!$F166/Parameters!$B$3-1)))*(1+Parameters!$B$4)+'Var_Cost Raw'!J166*Parameters!$G$12*(Parameters!$B$2/'Cap_Cost Raw'!$E166),2)</f>
        <v>0</v>
      </c>
      <c r="G166">
        <f>ROUND('Var_Cost Raw'!K166*(1-Parameters!$G$12)*(1+(0.1*('Cap_Cost Raw'!$F166/Parameters!$B$3-1)))*(1+Parameters!$B$4)+'Var_Cost Raw'!K166*Parameters!$G$12*(Parameters!$B$2/'Cap_Cost Raw'!$E166),2)</f>
        <v>0</v>
      </c>
      <c r="H166">
        <f>ROUND('Var_Cost Raw'!L166*(1-Parameters!$G$12)*(1+(0.1*('Cap_Cost Raw'!$F166/Parameters!$B$3-1)))*(1+Parameters!$B$4)+'Var_Cost Raw'!L166*Parameters!$G$12*(Parameters!$B$2/'Cap_Cost Raw'!$E166),2)</f>
        <v>0</v>
      </c>
      <c r="I166">
        <f>ROUND('Var_Cost Raw'!M166*(1-Parameters!$G$12)*(1+(0.1*('Cap_Cost Raw'!$F166/Parameters!$B$3-1)))*(1+Parameters!$B$4)+'Var_Cost Raw'!M166*Parameters!$G$12*(Parameters!$B$2/'Cap_Cost Raw'!$E166),2)</f>
        <v>0</v>
      </c>
      <c r="J166">
        <f>ROUND('Var_Cost Raw'!N166*(1-Parameters!$G$12)*(1+(0.1*('Cap_Cost Raw'!$F166/Parameters!$B$3-1)))*(1+Parameters!$B$4)+'Var_Cost Raw'!N166*Parameters!$G$12*(Parameters!$B$2/'Cap_Cost Raw'!$E166),2)</f>
        <v>0</v>
      </c>
      <c r="K166">
        <f>ROUND('Var_Cost Raw'!O166*(1-Parameters!$G$12)*(1+(0.1*('Cap_Cost Raw'!$F166/Parameters!$B$3-1)))*(1+Parameters!$B$4)+'Var_Cost Raw'!O166*Parameters!$G$12*(Parameters!$B$2/'Cap_Cost Raw'!$E166),2)</f>
        <v>0</v>
      </c>
      <c r="L166">
        <f>ROUND('Var_Cost Raw'!P166*(1-Parameters!$G$12)*(1+(0.1*('Cap_Cost Raw'!$F166/Parameters!$B$3-1)))*(1+Parameters!$B$4)+'Var_Cost Raw'!P166*Parameters!$G$12*(Parameters!$B$2/'Cap_Cost Raw'!$E166),2)</f>
        <v>0</v>
      </c>
      <c r="M166">
        <f>ROUND('Var_Cost Raw'!Q166*(1-Parameters!$G$12)*(1+(0.1*('Cap_Cost Raw'!$F166/Parameters!$B$3-1)))*(1+Parameters!$B$4)+'Var_Cost Raw'!Q166*Parameters!$G$12*(Parameters!$B$2/'Cap_Cost Raw'!$E166),2)</f>
        <v>0</v>
      </c>
      <c r="N166">
        <f>ROUND('Var_Cost Raw'!R166*(1-Parameters!$G$12)*(1+(0.1*('Cap_Cost Raw'!$F166/Parameters!$B$3-1)))*(1+Parameters!$B$4)+'Var_Cost Raw'!R166*Parameters!$G$12*(Parameters!$B$2/'Cap_Cost Raw'!$E166),2)</f>
        <v>0</v>
      </c>
      <c r="O166">
        <f>ROUND('Var_Cost Raw'!S166*(1-Parameters!$G$12)*(1+(0.1*('Cap_Cost Raw'!$F166/Parameters!$B$3-1)))*(1+Parameters!$B$4)+'Var_Cost Raw'!S166*Parameters!$G$12*(Parameters!$B$2/'Cap_Cost Raw'!$E166),2)</f>
        <v>0</v>
      </c>
      <c r="P166">
        <f>ROUND('Var_Cost Raw'!T166*(1-Parameters!$G$12)*(1+(0.1*('Cap_Cost Raw'!$F166/Parameters!$B$3-1)))*(1+Parameters!$B$4)+'Var_Cost Raw'!T166*Parameters!$G$12*(Parameters!$B$2/'Cap_Cost Raw'!$E166),2)</f>
        <v>0</v>
      </c>
      <c r="Q166">
        <f>ROUND('Var_Cost Raw'!U166*(1-Parameters!$G$12)*(1+(0.1*('Cap_Cost Raw'!$F166/Parameters!$B$3-1)))*(1+Parameters!$B$4)+'Var_Cost Raw'!U166*Parameters!$G$12*(Parameters!$B$2/'Cap_Cost Raw'!$E166),2)</f>
        <v>0</v>
      </c>
      <c r="R166">
        <f>ROUND('Var_Cost Raw'!V166*(1-Parameters!$G$12)*(1+(0.1*('Cap_Cost Raw'!$F166/Parameters!$B$3-1)))*(1+Parameters!$B$4)+'Var_Cost Raw'!V166*Parameters!$G$12*(Parameters!$B$2/'Cap_Cost Raw'!$E166),2)</f>
        <v>0</v>
      </c>
      <c r="S166">
        <f>ROUND('Var_Cost Raw'!W166*(1-Parameters!$G$12)*(1+(0.1*('Cap_Cost Raw'!$F166/Parameters!$B$3-1)))*(1+Parameters!$B$4)+'Var_Cost Raw'!W166*Parameters!$G$12*(Parameters!$B$2/'Cap_Cost Raw'!$E166),2)</f>
        <v>0</v>
      </c>
      <c r="T166">
        <f>ROUND('Var_Cost Raw'!X166*(1-Parameters!$G$12)*(1+(0.1*('Cap_Cost Raw'!$F166/Parameters!$B$3-1)))*(1+Parameters!$B$4)+'Var_Cost Raw'!X166*Parameters!$G$12*(Parameters!$B$2/'Cap_Cost Raw'!$E166),2)</f>
        <v>0</v>
      </c>
      <c r="U166">
        <f>ROUND('Var_Cost Raw'!Y166*(1-Parameters!$G$12)*(1+(0.1*('Cap_Cost Raw'!$F166/Parameters!$B$3-1)))*(1+Parameters!$B$4)+'Var_Cost Raw'!Y166*Parameters!$G$12*(Parameters!$B$2/'Cap_Cost Raw'!$E166),2)</f>
        <v>0</v>
      </c>
      <c r="V166">
        <f>ROUND('Var_Cost Raw'!Z166*(1-Parameters!$G$12)*(1+(0.1*('Cap_Cost Raw'!$F166/Parameters!$B$3-1)))*(1+Parameters!$B$4)+'Var_Cost Raw'!Z166*Parameters!$G$12*(Parameters!$B$2/'Cap_Cost Raw'!$E166),2)</f>
        <v>0</v>
      </c>
      <c r="W166">
        <f>ROUND('Var_Cost Raw'!AA166*(1-Parameters!$G$12)*(1+(0.1*('Cap_Cost Raw'!$F166/Parameters!$B$3-1)))*(1+Parameters!$B$4)+'Var_Cost Raw'!AA166*Parameters!$G$12*(Parameters!$B$2/'Cap_Cost Raw'!$E166),2)</f>
        <v>0</v>
      </c>
      <c r="X166">
        <f>ROUND('Var_Cost Raw'!AB166*(1-Parameters!$G$12)*(1+(0.1*('Cap_Cost Raw'!$F166/Parameters!$B$3-1)))*(1+Parameters!$B$4)+'Var_Cost Raw'!AB166*Parameters!$G$12*(Parameters!$B$2/'Cap_Cost Raw'!$E166),2)</f>
        <v>0</v>
      </c>
      <c r="Y166">
        <f>ROUND('Var_Cost Raw'!AC166*(1-Parameters!$G$12)*(1+(0.1*('Cap_Cost Raw'!$F166/Parameters!$B$3-1)))*(1+Parameters!$B$4)+'Var_Cost Raw'!AC166*Parameters!$G$12*(Parameters!$B$2/'Cap_Cost Raw'!$E166),2)</f>
        <v>0</v>
      </c>
      <c r="Z166">
        <f>ROUND('Var_Cost Raw'!AD166*(1-Parameters!$G$12)*(1+(0.1*('Cap_Cost Raw'!$F166/Parameters!$B$3-1)))*(1+Parameters!$B$4)+'Var_Cost Raw'!AD166*Parameters!$G$12*(Parameters!$B$2/'Cap_Cost Raw'!$E166),2)</f>
        <v>0</v>
      </c>
      <c r="AA166">
        <f>ROUND('Var_Cost Raw'!AE166*(1-Parameters!$G$12)*(1+(0.1*('Cap_Cost Raw'!$F166/Parameters!$B$3-1)))*(1+Parameters!$B$4)+'Var_Cost Raw'!AE166*Parameters!$G$12*(Parameters!$B$2/'Cap_Cost Raw'!$E166),2)</f>
        <v>0</v>
      </c>
      <c r="AB166">
        <f>ROUND('Var_Cost Raw'!AF166*(1-Parameters!$G$12)*(1+(0.1*('Cap_Cost Raw'!$F166/Parameters!$B$3-1)))*(1+Parameters!$B$4)+'Var_Cost Raw'!AF166*Parameters!$G$12*(Parameters!$B$2/'Cap_Cost Raw'!$E166),2)</f>
        <v>0</v>
      </c>
      <c r="AC166">
        <f>ROUND('Var_Cost Raw'!AG166*(1-Parameters!$G$12)*(1+(0.1*('Cap_Cost Raw'!$F166/Parameters!$B$3-1)))*(1+Parameters!$B$4)+'Var_Cost Raw'!AG166*Parameters!$G$12*(Parameters!$B$2/'Cap_Cost Raw'!$E166),2)</f>
        <v>0</v>
      </c>
      <c r="AD166">
        <f>ROUND('Var_Cost Raw'!AH166*(1-Parameters!$G$12)*(1+(0.1*('Cap_Cost Raw'!$F166/Parameters!$B$3-1)))*(1+Parameters!$B$4)+'Var_Cost Raw'!AH166*Parameters!$G$12*(Parameters!$B$2/'Cap_Cost Raw'!$E166),2)</f>
        <v>0</v>
      </c>
      <c r="AE166">
        <f>ROUND('Var_Cost Raw'!AI166*(1-Parameters!$G$12)*(1+(0.1*('Cap_Cost Raw'!$F166/Parameters!$B$3-1)))*(1+Parameters!$B$4)+'Var_Cost Raw'!AI166*Parameters!$G$12*(Parameters!$B$2/'Cap_Cost Raw'!$E166),2)</f>
        <v>0</v>
      </c>
    </row>
    <row r="167" spans="1:31" x14ac:dyDescent="0.35">
      <c r="A167" t="s">
        <v>222</v>
      </c>
      <c r="B167" t="s">
        <v>452</v>
      </c>
      <c r="C167" t="s">
        <v>300</v>
      </c>
      <c r="D167">
        <f>ROUND('Var_Cost Raw'!H167*(1-Parameters!$G$12)*(1+(0.1*('Cap_Cost Raw'!$F167/Parameters!$B$3-1)))*(1+Parameters!$B$4)+'Var_Cost Raw'!H167*Parameters!$G$12*(Parameters!$B$2/'Cap_Cost Raw'!$E167),2)</f>
        <v>0</v>
      </c>
      <c r="E167">
        <f>ROUND('Var_Cost Raw'!I167*(1-Parameters!$G$12)*(1+(0.1*('Cap_Cost Raw'!$F167/Parameters!$B$3-1)))*(1+Parameters!$B$4)+'Var_Cost Raw'!I167*Parameters!$G$12*(Parameters!$B$2/'Cap_Cost Raw'!$E167),2)</f>
        <v>0</v>
      </c>
      <c r="F167">
        <f>ROUND('Var_Cost Raw'!J167*(1-Parameters!$G$12)*(1+(0.1*('Cap_Cost Raw'!$F167/Parameters!$B$3-1)))*(1+Parameters!$B$4)+'Var_Cost Raw'!J167*Parameters!$G$12*(Parameters!$B$2/'Cap_Cost Raw'!$E167),2)</f>
        <v>0</v>
      </c>
      <c r="G167">
        <f>ROUND('Var_Cost Raw'!K167*(1-Parameters!$G$12)*(1+(0.1*('Cap_Cost Raw'!$F167/Parameters!$B$3-1)))*(1+Parameters!$B$4)+'Var_Cost Raw'!K167*Parameters!$G$12*(Parameters!$B$2/'Cap_Cost Raw'!$E167),2)</f>
        <v>0</v>
      </c>
      <c r="H167">
        <f>ROUND('Var_Cost Raw'!L167*(1-Parameters!$G$12)*(1+(0.1*('Cap_Cost Raw'!$F167/Parameters!$B$3-1)))*(1+Parameters!$B$4)+'Var_Cost Raw'!L167*Parameters!$G$12*(Parameters!$B$2/'Cap_Cost Raw'!$E167),2)</f>
        <v>0</v>
      </c>
      <c r="I167">
        <f>ROUND('Var_Cost Raw'!M167*(1-Parameters!$G$12)*(1+(0.1*('Cap_Cost Raw'!$F167/Parameters!$B$3-1)))*(1+Parameters!$B$4)+'Var_Cost Raw'!M167*Parameters!$G$12*(Parameters!$B$2/'Cap_Cost Raw'!$E167),2)</f>
        <v>0</v>
      </c>
      <c r="J167">
        <f>ROUND('Var_Cost Raw'!N167*(1-Parameters!$G$12)*(1+(0.1*('Cap_Cost Raw'!$F167/Parameters!$B$3-1)))*(1+Parameters!$B$4)+'Var_Cost Raw'!N167*Parameters!$G$12*(Parameters!$B$2/'Cap_Cost Raw'!$E167),2)</f>
        <v>0</v>
      </c>
      <c r="K167">
        <f>ROUND('Var_Cost Raw'!O167*(1-Parameters!$G$12)*(1+(0.1*('Cap_Cost Raw'!$F167/Parameters!$B$3-1)))*(1+Parameters!$B$4)+'Var_Cost Raw'!O167*Parameters!$G$12*(Parameters!$B$2/'Cap_Cost Raw'!$E167),2)</f>
        <v>0</v>
      </c>
      <c r="L167">
        <f>ROUND('Var_Cost Raw'!P167*(1-Parameters!$G$12)*(1+(0.1*('Cap_Cost Raw'!$F167/Parameters!$B$3-1)))*(1+Parameters!$B$4)+'Var_Cost Raw'!P167*Parameters!$G$12*(Parameters!$B$2/'Cap_Cost Raw'!$E167),2)</f>
        <v>0</v>
      </c>
      <c r="M167">
        <f>ROUND('Var_Cost Raw'!Q167*(1-Parameters!$G$12)*(1+(0.1*('Cap_Cost Raw'!$F167/Parameters!$B$3-1)))*(1+Parameters!$B$4)+'Var_Cost Raw'!Q167*Parameters!$G$12*(Parameters!$B$2/'Cap_Cost Raw'!$E167),2)</f>
        <v>0</v>
      </c>
      <c r="N167">
        <f>ROUND('Var_Cost Raw'!R167*(1-Parameters!$G$12)*(1+(0.1*('Cap_Cost Raw'!$F167/Parameters!$B$3-1)))*(1+Parameters!$B$4)+'Var_Cost Raw'!R167*Parameters!$G$12*(Parameters!$B$2/'Cap_Cost Raw'!$E167),2)</f>
        <v>0</v>
      </c>
      <c r="O167">
        <f>ROUND('Var_Cost Raw'!S167*(1-Parameters!$G$12)*(1+(0.1*('Cap_Cost Raw'!$F167/Parameters!$B$3-1)))*(1+Parameters!$B$4)+'Var_Cost Raw'!S167*Parameters!$G$12*(Parameters!$B$2/'Cap_Cost Raw'!$E167),2)</f>
        <v>0</v>
      </c>
      <c r="P167">
        <f>ROUND('Var_Cost Raw'!T167*(1-Parameters!$G$12)*(1+(0.1*('Cap_Cost Raw'!$F167/Parameters!$B$3-1)))*(1+Parameters!$B$4)+'Var_Cost Raw'!T167*Parameters!$G$12*(Parameters!$B$2/'Cap_Cost Raw'!$E167),2)</f>
        <v>0</v>
      </c>
      <c r="Q167">
        <f>ROUND('Var_Cost Raw'!U167*(1-Parameters!$G$12)*(1+(0.1*('Cap_Cost Raw'!$F167/Parameters!$B$3-1)))*(1+Parameters!$B$4)+'Var_Cost Raw'!U167*Parameters!$G$12*(Parameters!$B$2/'Cap_Cost Raw'!$E167),2)</f>
        <v>0</v>
      </c>
      <c r="R167">
        <f>ROUND('Var_Cost Raw'!V167*(1-Parameters!$G$12)*(1+(0.1*('Cap_Cost Raw'!$F167/Parameters!$B$3-1)))*(1+Parameters!$B$4)+'Var_Cost Raw'!V167*Parameters!$G$12*(Parameters!$B$2/'Cap_Cost Raw'!$E167),2)</f>
        <v>0</v>
      </c>
      <c r="S167">
        <f>ROUND('Var_Cost Raw'!W167*(1-Parameters!$G$12)*(1+(0.1*('Cap_Cost Raw'!$F167/Parameters!$B$3-1)))*(1+Parameters!$B$4)+'Var_Cost Raw'!W167*Parameters!$G$12*(Parameters!$B$2/'Cap_Cost Raw'!$E167),2)</f>
        <v>0</v>
      </c>
      <c r="T167">
        <f>ROUND('Var_Cost Raw'!X167*(1-Parameters!$G$12)*(1+(0.1*('Cap_Cost Raw'!$F167/Parameters!$B$3-1)))*(1+Parameters!$B$4)+'Var_Cost Raw'!X167*Parameters!$G$12*(Parameters!$B$2/'Cap_Cost Raw'!$E167),2)</f>
        <v>0</v>
      </c>
      <c r="U167">
        <f>ROUND('Var_Cost Raw'!Y167*(1-Parameters!$G$12)*(1+(0.1*('Cap_Cost Raw'!$F167/Parameters!$B$3-1)))*(1+Parameters!$B$4)+'Var_Cost Raw'!Y167*Parameters!$G$12*(Parameters!$B$2/'Cap_Cost Raw'!$E167),2)</f>
        <v>0</v>
      </c>
      <c r="V167">
        <f>ROUND('Var_Cost Raw'!Z167*(1-Parameters!$G$12)*(1+(0.1*('Cap_Cost Raw'!$F167/Parameters!$B$3-1)))*(1+Parameters!$B$4)+'Var_Cost Raw'!Z167*Parameters!$G$12*(Parameters!$B$2/'Cap_Cost Raw'!$E167),2)</f>
        <v>0</v>
      </c>
      <c r="W167">
        <f>ROUND('Var_Cost Raw'!AA167*(1-Parameters!$G$12)*(1+(0.1*('Cap_Cost Raw'!$F167/Parameters!$B$3-1)))*(1+Parameters!$B$4)+'Var_Cost Raw'!AA167*Parameters!$G$12*(Parameters!$B$2/'Cap_Cost Raw'!$E167),2)</f>
        <v>0</v>
      </c>
      <c r="X167">
        <f>ROUND('Var_Cost Raw'!AB167*(1-Parameters!$G$12)*(1+(0.1*('Cap_Cost Raw'!$F167/Parameters!$B$3-1)))*(1+Parameters!$B$4)+'Var_Cost Raw'!AB167*Parameters!$G$12*(Parameters!$B$2/'Cap_Cost Raw'!$E167),2)</f>
        <v>0</v>
      </c>
      <c r="Y167">
        <f>ROUND('Var_Cost Raw'!AC167*(1-Parameters!$G$12)*(1+(0.1*('Cap_Cost Raw'!$F167/Parameters!$B$3-1)))*(1+Parameters!$B$4)+'Var_Cost Raw'!AC167*Parameters!$G$12*(Parameters!$B$2/'Cap_Cost Raw'!$E167),2)</f>
        <v>0</v>
      </c>
      <c r="Z167">
        <f>ROUND('Var_Cost Raw'!AD167*(1-Parameters!$G$12)*(1+(0.1*('Cap_Cost Raw'!$F167/Parameters!$B$3-1)))*(1+Parameters!$B$4)+'Var_Cost Raw'!AD167*Parameters!$G$12*(Parameters!$B$2/'Cap_Cost Raw'!$E167),2)</f>
        <v>0</v>
      </c>
      <c r="AA167">
        <f>ROUND('Var_Cost Raw'!AE167*(1-Parameters!$G$12)*(1+(0.1*('Cap_Cost Raw'!$F167/Parameters!$B$3-1)))*(1+Parameters!$B$4)+'Var_Cost Raw'!AE167*Parameters!$G$12*(Parameters!$B$2/'Cap_Cost Raw'!$E167),2)</f>
        <v>0</v>
      </c>
      <c r="AB167">
        <f>ROUND('Var_Cost Raw'!AF167*(1-Parameters!$G$12)*(1+(0.1*('Cap_Cost Raw'!$F167/Parameters!$B$3-1)))*(1+Parameters!$B$4)+'Var_Cost Raw'!AF167*Parameters!$G$12*(Parameters!$B$2/'Cap_Cost Raw'!$E167),2)</f>
        <v>0</v>
      </c>
      <c r="AC167">
        <f>ROUND('Var_Cost Raw'!AG167*(1-Parameters!$G$12)*(1+(0.1*('Cap_Cost Raw'!$F167/Parameters!$B$3-1)))*(1+Parameters!$B$4)+'Var_Cost Raw'!AG167*Parameters!$G$12*(Parameters!$B$2/'Cap_Cost Raw'!$E167),2)</f>
        <v>0</v>
      </c>
      <c r="AD167">
        <f>ROUND('Var_Cost Raw'!AH167*(1-Parameters!$G$12)*(1+(0.1*('Cap_Cost Raw'!$F167/Parameters!$B$3-1)))*(1+Parameters!$B$4)+'Var_Cost Raw'!AH167*Parameters!$G$12*(Parameters!$B$2/'Cap_Cost Raw'!$E167),2)</f>
        <v>0</v>
      </c>
      <c r="AE167">
        <f>ROUND('Var_Cost Raw'!AI167*(1-Parameters!$G$12)*(1+(0.1*('Cap_Cost Raw'!$F167/Parameters!$B$3-1)))*(1+Parameters!$B$4)+'Var_Cost Raw'!AI167*Parameters!$G$12*(Parameters!$B$2/'Cap_Cost Raw'!$E167),2)</f>
        <v>0</v>
      </c>
    </row>
    <row r="168" spans="1:31" x14ac:dyDescent="0.35">
      <c r="A168" t="s">
        <v>223</v>
      </c>
      <c r="B168" t="s">
        <v>224</v>
      </c>
      <c r="C168" t="s">
        <v>300</v>
      </c>
      <c r="D168">
        <f>ROUND('Var_Cost Raw'!H168*(1-Parameters!$G$12)*(1+(0.1*('Cap_Cost Raw'!$F168/Parameters!$B$3-1)))*(1+Parameters!$B$4)+'Var_Cost Raw'!H168*Parameters!$G$12*(Parameters!$B$2/'Cap_Cost Raw'!$E168),2)</f>
        <v>0</v>
      </c>
      <c r="E168">
        <f>ROUND('Var_Cost Raw'!I168*(1-Parameters!$G$12)*(1+(0.1*('Cap_Cost Raw'!$F168/Parameters!$B$3-1)))*(1+Parameters!$B$4)+'Var_Cost Raw'!I168*Parameters!$G$12*(Parameters!$B$2/'Cap_Cost Raw'!$E168),2)</f>
        <v>0</v>
      </c>
      <c r="F168">
        <f>ROUND('Var_Cost Raw'!J168*(1-Parameters!$G$12)*(1+(0.1*('Cap_Cost Raw'!$F168/Parameters!$B$3-1)))*(1+Parameters!$B$4)+'Var_Cost Raw'!J168*Parameters!$G$12*(Parameters!$B$2/'Cap_Cost Raw'!$E168),2)</f>
        <v>0</v>
      </c>
      <c r="G168">
        <f>ROUND('Var_Cost Raw'!K168*(1-Parameters!$G$12)*(1+(0.1*('Cap_Cost Raw'!$F168/Parameters!$B$3-1)))*(1+Parameters!$B$4)+'Var_Cost Raw'!K168*Parameters!$G$12*(Parameters!$B$2/'Cap_Cost Raw'!$E168),2)</f>
        <v>0</v>
      </c>
      <c r="H168">
        <f>ROUND('Var_Cost Raw'!L168*(1-Parameters!$G$12)*(1+(0.1*('Cap_Cost Raw'!$F168/Parameters!$B$3-1)))*(1+Parameters!$B$4)+'Var_Cost Raw'!L168*Parameters!$G$12*(Parameters!$B$2/'Cap_Cost Raw'!$E168),2)</f>
        <v>0</v>
      </c>
      <c r="I168">
        <f>ROUND('Var_Cost Raw'!M168*(1-Parameters!$G$12)*(1+(0.1*('Cap_Cost Raw'!$F168/Parameters!$B$3-1)))*(1+Parameters!$B$4)+'Var_Cost Raw'!M168*Parameters!$G$12*(Parameters!$B$2/'Cap_Cost Raw'!$E168),2)</f>
        <v>0</v>
      </c>
      <c r="J168">
        <f>ROUND('Var_Cost Raw'!N168*(1-Parameters!$G$12)*(1+(0.1*('Cap_Cost Raw'!$F168/Parameters!$B$3-1)))*(1+Parameters!$B$4)+'Var_Cost Raw'!N168*Parameters!$G$12*(Parameters!$B$2/'Cap_Cost Raw'!$E168),2)</f>
        <v>0</v>
      </c>
      <c r="K168">
        <f>ROUND('Var_Cost Raw'!O168*(1-Parameters!$G$12)*(1+(0.1*('Cap_Cost Raw'!$F168/Parameters!$B$3-1)))*(1+Parameters!$B$4)+'Var_Cost Raw'!O168*Parameters!$G$12*(Parameters!$B$2/'Cap_Cost Raw'!$E168),2)</f>
        <v>0</v>
      </c>
      <c r="L168">
        <f>ROUND('Var_Cost Raw'!P168*(1-Parameters!$G$12)*(1+(0.1*('Cap_Cost Raw'!$F168/Parameters!$B$3-1)))*(1+Parameters!$B$4)+'Var_Cost Raw'!P168*Parameters!$G$12*(Parameters!$B$2/'Cap_Cost Raw'!$E168),2)</f>
        <v>0</v>
      </c>
      <c r="M168">
        <f>ROUND('Var_Cost Raw'!Q168*(1-Parameters!$G$12)*(1+(0.1*('Cap_Cost Raw'!$F168/Parameters!$B$3-1)))*(1+Parameters!$B$4)+'Var_Cost Raw'!Q168*Parameters!$G$12*(Parameters!$B$2/'Cap_Cost Raw'!$E168),2)</f>
        <v>0</v>
      </c>
      <c r="N168">
        <f>ROUND('Var_Cost Raw'!R168*(1-Parameters!$G$12)*(1+(0.1*('Cap_Cost Raw'!$F168/Parameters!$B$3-1)))*(1+Parameters!$B$4)+'Var_Cost Raw'!R168*Parameters!$G$12*(Parameters!$B$2/'Cap_Cost Raw'!$E168),2)</f>
        <v>0</v>
      </c>
      <c r="O168">
        <f>ROUND('Var_Cost Raw'!S168*(1-Parameters!$G$12)*(1+(0.1*('Cap_Cost Raw'!$F168/Parameters!$B$3-1)))*(1+Parameters!$B$4)+'Var_Cost Raw'!S168*Parameters!$G$12*(Parameters!$B$2/'Cap_Cost Raw'!$E168),2)</f>
        <v>0</v>
      </c>
      <c r="P168">
        <f>ROUND('Var_Cost Raw'!T168*(1-Parameters!$G$12)*(1+(0.1*('Cap_Cost Raw'!$F168/Parameters!$B$3-1)))*(1+Parameters!$B$4)+'Var_Cost Raw'!T168*Parameters!$G$12*(Parameters!$B$2/'Cap_Cost Raw'!$E168),2)</f>
        <v>0</v>
      </c>
      <c r="Q168">
        <f>ROUND('Var_Cost Raw'!U168*(1-Parameters!$G$12)*(1+(0.1*('Cap_Cost Raw'!$F168/Parameters!$B$3-1)))*(1+Parameters!$B$4)+'Var_Cost Raw'!U168*Parameters!$G$12*(Parameters!$B$2/'Cap_Cost Raw'!$E168),2)</f>
        <v>0</v>
      </c>
      <c r="R168">
        <f>ROUND('Var_Cost Raw'!V168*(1-Parameters!$G$12)*(1+(0.1*('Cap_Cost Raw'!$F168/Parameters!$B$3-1)))*(1+Parameters!$B$4)+'Var_Cost Raw'!V168*Parameters!$G$12*(Parameters!$B$2/'Cap_Cost Raw'!$E168),2)</f>
        <v>0</v>
      </c>
      <c r="S168">
        <f>ROUND('Var_Cost Raw'!W168*(1-Parameters!$G$12)*(1+(0.1*('Cap_Cost Raw'!$F168/Parameters!$B$3-1)))*(1+Parameters!$B$4)+'Var_Cost Raw'!W168*Parameters!$G$12*(Parameters!$B$2/'Cap_Cost Raw'!$E168),2)</f>
        <v>0</v>
      </c>
      <c r="T168">
        <f>ROUND('Var_Cost Raw'!X168*(1-Parameters!$G$12)*(1+(0.1*('Cap_Cost Raw'!$F168/Parameters!$B$3-1)))*(1+Parameters!$B$4)+'Var_Cost Raw'!X168*Parameters!$G$12*(Parameters!$B$2/'Cap_Cost Raw'!$E168),2)</f>
        <v>0</v>
      </c>
      <c r="U168">
        <f>ROUND('Var_Cost Raw'!Y168*(1-Parameters!$G$12)*(1+(0.1*('Cap_Cost Raw'!$F168/Parameters!$B$3-1)))*(1+Parameters!$B$4)+'Var_Cost Raw'!Y168*Parameters!$G$12*(Parameters!$B$2/'Cap_Cost Raw'!$E168),2)</f>
        <v>0</v>
      </c>
      <c r="V168">
        <f>ROUND('Var_Cost Raw'!Z168*(1-Parameters!$G$12)*(1+(0.1*('Cap_Cost Raw'!$F168/Parameters!$B$3-1)))*(1+Parameters!$B$4)+'Var_Cost Raw'!Z168*Parameters!$G$12*(Parameters!$B$2/'Cap_Cost Raw'!$E168),2)</f>
        <v>0</v>
      </c>
      <c r="W168">
        <f>ROUND('Var_Cost Raw'!AA168*(1-Parameters!$G$12)*(1+(0.1*('Cap_Cost Raw'!$F168/Parameters!$B$3-1)))*(1+Parameters!$B$4)+'Var_Cost Raw'!AA168*Parameters!$G$12*(Parameters!$B$2/'Cap_Cost Raw'!$E168),2)</f>
        <v>0</v>
      </c>
      <c r="X168">
        <f>ROUND('Var_Cost Raw'!AB168*(1-Parameters!$G$12)*(1+(0.1*('Cap_Cost Raw'!$F168/Parameters!$B$3-1)))*(1+Parameters!$B$4)+'Var_Cost Raw'!AB168*Parameters!$G$12*(Parameters!$B$2/'Cap_Cost Raw'!$E168),2)</f>
        <v>0</v>
      </c>
      <c r="Y168">
        <f>ROUND('Var_Cost Raw'!AC168*(1-Parameters!$G$12)*(1+(0.1*('Cap_Cost Raw'!$F168/Parameters!$B$3-1)))*(1+Parameters!$B$4)+'Var_Cost Raw'!AC168*Parameters!$G$12*(Parameters!$B$2/'Cap_Cost Raw'!$E168),2)</f>
        <v>0</v>
      </c>
      <c r="Z168">
        <f>ROUND('Var_Cost Raw'!AD168*(1-Parameters!$G$12)*(1+(0.1*('Cap_Cost Raw'!$F168/Parameters!$B$3-1)))*(1+Parameters!$B$4)+'Var_Cost Raw'!AD168*Parameters!$G$12*(Parameters!$B$2/'Cap_Cost Raw'!$E168),2)</f>
        <v>0</v>
      </c>
      <c r="AA168">
        <f>ROUND('Var_Cost Raw'!AE168*(1-Parameters!$G$12)*(1+(0.1*('Cap_Cost Raw'!$F168/Parameters!$B$3-1)))*(1+Parameters!$B$4)+'Var_Cost Raw'!AE168*Parameters!$G$12*(Parameters!$B$2/'Cap_Cost Raw'!$E168),2)</f>
        <v>0</v>
      </c>
      <c r="AB168">
        <f>ROUND('Var_Cost Raw'!AF168*(1-Parameters!$G$12)*(1+(0.1*('Cap_Cost Raw'!$F168/Parameters!$B$3-1)))*(1+Parameters!$B$4)+'Var_Cost Raw'!AF168*Parameters!$G$12*(Parameters!$B$2/'Cap_Cost Raw'!$E168),2)</f>
        <v>0</v>
      </c>
      <c r="AC168">
        <f>ROUND('Var_Cost Raw'!AG168*(1-Parameters!$G$12)*(1+(0.1*('Cap_Cost Raw'!$F168/Parameters!$B$3-1)))*(1+Parameters!$B$4)+'Var_Cost Raw'!AG168*Parameters!$G$12*(Parameters!$B$2/'Cap_Cost Raw'!$E168),2)</f>
        <v>0</v>
      </c>
      <c r="AD168">
        <f>ROUND('Var_Cost Raw'!AH168*(1-Parameters!$G$12)*(1+(0.1*('Cap_Cost Raw'!$F168/Parameters!$B$3-1)))*(1+Parameters!$B$4)+'Var_Cost Raw'!AH168*Parameters!$G$12*(Parameters!$B$2/'Cap_Cost Raw'!$E168),2)</f>
        <v>0</v>
      </c>
      <c r="AE168">
        <f>ROUND('Var_Cost Raw'!AI168*(1-Parameters!$G$12)*(1+(0.1*('Cap_Cost Raw'!$F168/Parameters!$B$3-1)))*(1+Parameters!$B$4)+'Var_Cost Raw'!AI168*Parameters!$G$12*(Parameters!$B$2/'Cap_Cost Raw'!$E168),2)</f>
        <v>0</v>
      </c>
    </row>
    <row r="169" spans="1:31" x14ac:dyDescent="0.35">
      <c r="A169" t="s">
        <v>225</v>
      </c>
      <c r="B169" t="s">
        <v>226</v>
      </c>
      <c r="C169" t="s">
        <v>300</v>
      </c>
      <c r="D169">
        <f>ROUND('Var_Cost Raw'!H169*(1-Parameters!$G$12)*(1+(0.1*('Cap_Cost Raw'!$F169/Parameters!$B$3-1)))*(1+Parameters!$B$4)+'Var_Cost Raw'!H169*Parameters!$G$12*(Parameters!$B$2/'Cap_Cost Raw'!$E169),2)</f>
        <v>0</v>
      </c>
      <c r="E169">
        <f>ROUND('Var_Cost Raw'!I169*(1-Parameters!$G$12)*(1+(0.1*('Cap_Cost Raw'!$F169/Parameters!$B$3-1)))*(1+Parameters!$B$4)+'Var_Cost Raw'!I169*Parameters!$G$12*(Parameters!$B$2/'Cap_Cost Raw'!$E169),2)</f>
        <v>0</v>
      </c>
      <c r="F169">
        <f>ROUND('Var_Cost Raw'!J169*(1-Parameters!$G$12)*(1+(0.1*('Cap_Cost Raw'!$F169/Parameters!$B$3-1)))*(1+Parameters!$B$4)+'Var_Cost Raw'!J169*Parameters!$G$12*(Parameters!$B$2/'Cap_Cost Raw'!$E169),2)</f>
        <v>0</v>
      </c>
      <c r="G169">
        <f>ROUND('Var_Cost Raw'!K169*(1-Parameters!$G$12)*(1+(0.1*('Cap_Cost Raw'!$F169/Parameters!$B$3-1)))*(1+Parameters!$B$4)+'Var_Cost Raw'!K169*Parameters!$G$12*(Parameters!$B$2/'Cap_Cost Raw'!$E169),2)</f>
        <v>0</v>
      </c>
      <c r="H169">
        <f>ROUND('Var_Cost Raw'!L169*(1-Parameters!$G$12)*(1+(0.1*('Cap_Cost Raw'!$F169/Parameters!$B$3-1)))*(1+Parameters!$B$4)+'Var_Cost Raw'!L169*Parameters!$G$12*(Parameters!$B$2/'Cap_Cost Raw'!$E169),2)</f>
        <v>0</v>
      </c>
      <c r="I169">
        <f>ROUND('Var_Cost Raw'!M169*(1-Parameters!$G$12)*(1+(0.1*('Cap_Cost Raw'!$F169/Parameters!$B$3-1)))*(1+Parameters!$B$4)+'Var_Cost Raw'!M169*Parameters!$G$12*(Parameters!$B$2/'Cap_Cost Raw'!$E169),2)</f>
        <v>0</v>
      </c>
      <c r="J169">
        <f>ROUND('Var_Cost Raw'!N169*(1-Parameters!$G$12)*(1+(0.1*('Cap_Cost Raw'!$F169/Parameters!$B$3-1)))*(1+Parameters!$B$4)+'Var_Cost Raw'!N169*Parameters!$G$12*(Parameters!$B$2/'Cap_Cost Raw'!$E169),2)</f>
        <v>0</v>
      </c>
      <c r="K169">
        <f>ROUND('Var_Cost Raw'!O169*(1-Parameters!$G$12)*(1+(0.1*('Cap_Cost Raw'!$F169/Parameters!$B$3-1)))*(1+Parameters!$B$4)+'Var_Cost Raw'!O169*Parameters!$G$12*(Parameters!$B$2/'Cap_Cost Raw'!$E169),2)</f>
        <v>0</v>
      </c>
      <c r="L169">
        <f>ROUND('Var_Cost Raw'!P169*(1-Parameters!$G$12)*(1+(0.1*('Cap_Cost Raw'!$F169/Parameters!$B$3-1)))*(1+Parameters!$B$4)+'Var_Cost Raw'!P169*Parameters!$G$12*(Parameters!$B$2/'Cap_Cost Raw'!$E169),2)</f>
        <v>0</v>
      </c>
      <c r="M169">
        <f>ROUND('Var_Cost Raw'!Q169*(1-Parameters!$G$12)*(1+(0.1*('Cap_Cost Raw'!$F169/Parameters!$B$3-1)))*(1+Parameters!$B$4)+'Var_Cost Raw'!Q169*Parameters!$G$12*(Parameters!$B$2/'Cap_Cost Raw'!$E169),2)</f>
        <v>0</v>
      </c>
      <c r="N169">
        <f>ROUND('Var_Cost Raw'!R169*(1-Parameters!$G$12)*(1+(0.1*('Cap_Cost Raw'!$F169/Parameters!$B$3-1)))*(1+Parameters!$B$4)+'Var_Cost Raw'!R169*Parameters!$G$12*(Parameters!$B$2/'Cap_Cost Raw'!$E169),2)</f>
        <v>0</v>
      </c>
      <c r="O169">
        <f>ROUND('Var_Cost Raw'!S169*(1-Parameters!$G$12)*(1+(0.1*('Cap_Cost Raw'!$F169/Parameters!$B$3-1)))*(1+Parameters!$B$4)+'Var_Cost Raw'!S169*Parameters!$G$12*(Parameters!$B$2/'Cap_Cost Raw'!$E169),2)</f>
        <v>0</v>
      </c>
      <c r="P169">
        <f>ROUND('Var_Cost Raw'!T169*(1-Parameters!$G$12)*(1+(0.1*('Cap_Cost Raw'!$F169/Parameters!$B$3-1)))*(1+Parameters!$B$4)+'Var_Cost Raw'!T169*Parameters!$G$12*(Parameters!$B$2/'Cap_Cost Raw'!$E169),2)</f>
        <v>0</v>
      </c>
      <c r="Q169">
        <f>ROUND('Var_Cost Raw'!U169*(1-Parameters!$G$12)*(1+(0.1*('Cap_Cost Raw'!$F169/Parameters!$B$3-1)))*(1+Parameters!$B$4)+'Var_Cost Raw'!U169*Parameters!$G$12*(Parameters!$B$2/'Cap_Cost Raw'!$E169),2)</f>
        <v>0</v>
      </c>
      <c r="R169">
        <f>ROUND('Var_Cost Raw'!V169*(1-Parameters!$G$12)*(1+(0.1*('Cap_Cost Raw'!$F169/Parameters!$B$3-1)))*(1+Parameters!$B$4)+'Var_Cost Raw'!V169*Parameters!$G$12*(Parameters!$B$2/'Cap_Cost Raw'!$E169),2)</f>
        <v>0</v>
      </c>
      <c r="S169">
        <f>ROUND('Var_Cost Raw'!W169*(1-Parameters!$G$12)*(1+(0.1*('Cap_Cost Raw'!$F169/Parameters!$B$3-1)))*(1+Parameters!$B$4)+'Var_Cost Raw'!W169*Parameters!$G$12*(Parameters!$B$2/'Cap_Cost Raw'!$E169),2)</f>
        <v>0</v>
      </c>
      <c r="T169">
        <f>ROUND('Var_Cost Raw'!X169*(1-Parameters!$G$12)*(1+(0.1*('Cap_Cost Raw'!$F169/Parameters!$B$3-1)))*(1+Parameters!$B$4)+'Var_Cost Raw'!X169*Parameters!$G$12*(Parameters!$B$2/'Cap_Cost Raw'!$E169),2)</f>
        <v>0</v>
      </c>
      <c r="U169">
        <f>ROUND('Var_Cost Raw'!Y169*(1-Parameters!$G$12)*(1+(0.1*('Cap_Cost Raw'!$F169/Parameters!$B$3-1)))*(1+Parameters!$B$4)+'Var_Cost Raw'!Y169*Parameters!$G$12*(Parameters!$B$2/'Cap_Cost Raw'!$E169),2)</f>
        <v>0</v>
      </c>
      <c r="V169">
        <f>ROUND('Var_Cost Raw'!Z169*(1-Parameters!$G$12)*(1+(0.1*('Cap_Cost Raw'!$F169/Parameters!$B$3-1)))*(1+Parameters!$B$4)+'Var_Cost Raw'!Z169*Parameters!$G$12*(Parameters!$B$2/'Cap_Cost Raw'!$E169),2)</f>
        <v>0</v>
      </c>
      <c r="W169">
        <f>ROUND('Var_Cost Raw'!AA169*(1-Parameters!$G$12)*(1+(0.1*('Cap_Cost Raw'!$F169/Parameters!$B$3-1)))*(1+Parameters!$B$4)+'Var_Cost Raw'!AA169*Parameters!$G$12*(Parameters!$B$2/'Cap_Cost Raw'!$E169),2)</f>
        <v>0</v>
      </c>
      <c r="X169">
        <f>ROUND('Var_Cost Raw'!AB169*(1-Parameters!$G$12)*(1+(0.1*('Cap_Cost Raw'!$F169/Parameters!$B$3-1)))*(1+Parameters!$B$4)+'Var_Cost Raw'!AB169*Parameters!$G$12*(Parameters!$B$2/'Cap_Cost Raw'!$E169),2)</f>
        <v>0</v>
      </c>
      <c r="Y169">
        <f>ROUND('Var_Cost Raw'!AC169*(1-Parameters!$G$12)*(1+(0.1*('Cap_Cost Raw'!$F169/Parameters!$B$3-1)))*(1+Parameters!$B$4)+'Var_Cost Raw'!AC169*Parameters!$G$12*(Parameters!$B$2/'Cap_Cost Raw'!$E169),2)</f>
        <v>0</v>
      </c>
      <c r="Z169">
        <f>ROUND('Var_Cost Raw'!AD169*(1-Parameters!$G$12)*(1+(0.1*('Cap_Cost Raw'!$F169/Parameters!$B$3-1)))*(1+Parameters!$B$4)+'Var_Cost Raw'!AD169*Parameters!$G$12*(Parameters!$B$2/'Cap_Cost Raw'!$E169),2)</f>
        <v>0</v>
      </c>
      <c r="AA169">
        <f>ROUND('Var_Cost Raw'!AE169*(1-Parameters!$G$12)*(1+(0.1*('Cap_Cost Raw'!$F169/Parameters!$B$3-1)))*(1+Parameters!$B$4)+'Var_Cost Raw'!AE169*Parameters!$G$12*(Parameters!$B$2/'Cap_Cost Raw'!$E169),2)</f>
        <v>0</v>
      </c>
      <c r="AB169">
        <f>ROUND('Var_Cost Raw'!AF169*(1-Parameters!$G$12)*(1+(0.1*('Cap_Cost Raw'!$F169/Parameters!$B$3-1)))*(1+Parameters!$B$4)+'Var_Cost Raw'!AF169*Parameters!$G$12*(Parameters!$B$2/'Cap_Cost Raw'!$E169),2)</f>
        <v>0</v>
      </c>
      <c r="AC169">
        <f>ROUND('Var_Cost Raw'!AG169*(1-Parameters!$G$12)*(1+(0.1*('Cap_Cost Raw'!$F169/Parameters!$B$3-1)))*(1+Parameters!$B$4)+'Var_Cost Raw'!AG169*Parameters!$G$12*(Parameters!$B$2/'Cap_Cost Raw'!$E169),2)</f>
        <v>0</v>
      </c>
      <c r="AD169">
        <f>ROUND('Var_Cost Raw'!AH169*(1-Parameters!$G$12)*(1+(0.1*('Cap_Cost Raw'!$F169/Parameters!$B$3-1)))*(1+Parameters!$B$4)+'Var_Cost Raw'!AH169*Parameters!$G$12*(Parameters!$B$2/'Cap_Cost Raw'!$E169),2)</f>
        <v>0</v>
      </c>
      <c r="AE169">
        <f>ROUND('Var_Cost Raw'!AI169*(1-Parameters!$G$12)*(1+(0.1*('Cap_Cost Raw'!$F169/Parameters!$B$3-1)))*(1+Parameters!$B$4)+'Var_Cost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302</v>
      </c>
      <c r="D170">
        <f>ROUND('Var_Cost Raw'!H170*(1-Parameters!$G$13)*(1+(0.1*('Cap_Cost Raw'!$F170/Parameters!$B$3-1)))*(1+Parameters!$B$4)+'Var_Cost Raw'!H170*Parameters!$G$13*(Parameters!$B$2/'Cap_Cost Raw'!$E170),2)</f>
        <v>0</v>
      </c>
      <c r="E170">
        <f>ROUND('Var_Cost Raw'!I170*(1-Parameters!$G$13)*(1+(0.1*('Cap_Cost Raw'!$F170/Parameters!$B$3-1)))*(1+Parameters!$B$4)+'Var_Cost Raw'!I170*Parameters!$G$13*(Parameters!$B$2/'Cap_Cost Raw'!$E170),2)</f>
        <v>0</v>
      </c>
      <c r="F170">
        <f>ROUND('Var_Cost Raw'!J170*(1-Parameters!$G$13)*(1+(0.1*('Cap_Cost Raw'!$F170/Parameters!$B$3-1)))*(1+Parameters!$B$4)+'Var_Cost Raw'!J170*Parameters!$G$13*(Parameters!$B$2/'Cap_Cost Raw'!$E170),2)</f>
        <v>0</v>
      </c>
      <c r="G170">
        <f>ROUND('Var_Cost Raw'!K170*(1-Parameters!$G$13)*(1+(0.1*('Cap_Cost Raw'!$F170/Parameters!$B$3-1)))*(1+Parameters!$B$4)+'Var_Cost Raw'!K170*Parameters!$G$13*(Parameters!$B$2/'Cap_Cost Raw'!$E170),2)</f>
        <v>0</v>
      </c>
      <c r="H170">
        <f>ROUND('Var_Cost Raw'!L170*(1-Parameters!$G$13)*(1+(0.1*('Cap_Cost Raw'!$F170/Parameters!$B$3-1)))*(1+Parameters!$B$4)+'Var_Cost Raw'!L170*Parameters!$G$13*(Parameters!$B$2/'Cap_Cost Raw'!$E170),2)</f>
        <v>0</v>
      </c>
      <c r="I170">
        <f>ROUND('Var_Cost Raw'!M170*(1-Parameters!$G$13)*(1+(0.1*('Cap_Cost Raw'!$F170/Parameters!$B$3-1)))*(1+Parameters!$B$4)+'Var_Cost Raw'!M170*Parameters!$G$13*(Parameters!$B$2/'Cap_Cost Raw'!$E170),2)</f>
        <v>0</v>
      </c>
      <c r="J170">
        <f>ROUND('Var_Cost Raw'!N170*(1-Parameters!$G$13)*(1+(0.1*('Cap_Cost Raw'!$F170/Parameters!$B$3-1)))*(1+Parameters!$B$4)+'Var_Cost Raw'!N170*Parameters!$G$13*(Parameters!$B$2/'Cap_Cost Raw'!$E170),2)</f>
        <v>0</v>
      </c>
      <c r="K170">
        <f>ROUND('Var_Cost Raw'!O170*(1-Parameters!$G$13)*(1+(0.1*('Cap_Cost Raw'!$F170/Parameters!$B$3-1)))*(1+Parameters!$B$4)+'Var_Cost Raw'!O170*Parameters!$G$13*(Parameters!$B$2/'Cap_Cost Raw'!$E170),2)</f>
        <v>0</v>
      </c>
      <c r="L170">
        <f>ROUND('Var_Cost Raw'!P170*(1-Parameters!$G$13)*(1+(0.1*('Cap_Cost Raw'!$F170/Parameters!$B$3-1)))*(1+Parameters!$B$4)+'Var_Cost Raw'!P170*Parameters!$G$13*(Parameters!$B$2/'Cap_Cost Raw'!$E170),2)</f>
        <v>0</v>
      </c>
      <c r="M170">
        <f>ROUND('Var_Cost Raw'!Q170*(1-Parameters!$G$13)*(1+(0.1*('Cap_Cost Raw'!$F170/Parameters!$B$3-1)))*(1+Parameters!$B$4)+'Var_Cost Raw'!Q170*Parameters!$G$13*(Parameters!$B$2/'Cap_Cost Raw'!$E170),2)</f>
        <v>0</v>
      </c>
      <c r="N170">
        <f>ROUND('Var_Cost Raw'!R170*(1-Parameters!$G$13)*(1+(0.1*('Cap_Cost Raw'!$F170/Parameters!$B$3-1)))*(1+Parameters!$B$4)+'Var_Cost Raw'!R170*Parameters!$G$13*(Parameters!$B$2/'Cap_Cost Raw'!$E170),2)</f>
        <v>0</v>
      </c>
      <c r="O170">
        <f>ROUND('Var_Cost Raw'!S170*(1-Parameters!$G$13)*(1+(0.1*('Cap_Cost Raw'!$F170/Parameters!$B$3-1)))*(1+Parameters!$B$4)+'Var_Cost Raw'!S170*Parameters!$G$13*(Parameters!$B$2/'Cap_Cost Raw'!$E170),2)</f>
        <v>0</v>
      </c>
      <c r="P170">
        <f>ROUND('Var_Cost Raw'!T170*(1-Parameters!$G$13)*(1+(0.1*('Cap_Cost Raw'!$F170/Parameters!$B$3-1)))*(1+Parameters!$B$4)+'Var_Cost Raw'!T170*Parameters!$G$13*(Parameters!$B$2/'Cap_Cost Raw'!$E170),2)</f>
        <v>0</v>
      </c>
      <c r="Q170">
        <f>ROUND('Var_Cost Raw'!U170*(1-Parameters!$G$13)*(1+(0.1*('Cap_Cost Raw'!$F170/Parameters!$B$3-1)))*(1+Parameters!$B$4)+'Var_Cost Raw'!U170*Parameters!$G$13*(Parameters!$B$2/'Cap_Cost Raw'!$E170),2)</f>
        <v>0</v>
      </c>
      <c r="R170">
        <f>ROUND('Var_Cost Raw'!V170*(1-Parameters!$G$13)*(1+(0.1*('Cap_Cost Raw'!$F170/Parameters!$B$3-1)))*(1+Parameters!$B$4)+'Var_Cost Raw'!V170*Parameters!$G$13*(Parameters!$B$2/'Cap_Cost Raw'!$E170),2)</f>
        <v>0</v>
      </c>
      <c r="S170">
        <f>ROUND('Var_Cost Raw'!W170*(1-Parameters!$G$13)*(1+(0.1*('Cap_Cost Raw'!$F170/Parameters!$B$3-1)))*(1+Parameters!$B$4)+'Var_Cost Raw'!W170*Parameters!$G$13*(Parameters!$B$2/'Cap_Cost Raw'!$E170),2)</f>
        <v>0</v>
      </c>
      <c r="T170">
        <f>ROUND('Var_Cost Raw'!X170*(1-Parameters!$G$13)*(1+(0.1*('Cap_Cost Raw'!$F170/Parameters!$B$3-1)))*(1+Parameters!$B$4)+'Var_Cost Raw'!X170*Parameters!$G$13*(Parameters!$B$2/'Cap_Cost Raw'!$E170),2)</f>
        <v>0</v>
      </c>
      <c r="U170">
        <f>ROUND('Var_Cost Raw'!Y170*(1-Parameters!$G$13)*(1+(0.1*('Cap_Cost Raw'!$F170/Parameters!$B$3-1)))*(1+Parameters!$B$4)+'Var_Cost Raw'!Y170*Parameters!$G$13*(Parameters!$B$2/'Cap_Cost Raw'!$E170),2)</f>
        <v>0</v>
      </c>
      <c r="V170">
        <f>ROUND('Var_Cost Raw'!Z170*(1-Parameters!$G$13)*(1+(0.1*('Cap_Cost Raw'!$F170/Parameters!$B$3-1)))*(1+Parameters!$B$4)+'Var_Cost Raw'!Z170*Parameters!$G$13*(Parameters!$B$2/'Cap_Cost Raw'!$E170),2)</f>
        <v>0</v>
      </c>
      <c r="W170">
        <f>ROUND('Var_Cost Raw'!AA170*(1-Parameters!$G$13)*(1+(0.1*('Cap_Cost Raw'!$F170/Parameters!$B$3-1)))*(1+Parameters!$B$4)+'Var_Cost Raw'!AA170*Parameters!$G$13*(Parameters!$B$2/'Cap_Cost Raw'!$E170),2)</f>
        <v>0</v>
      </c>
      <c r="X170">
        <f>ROUND('Var_Cost Raw'!AB170*(1-Parameters!$G$13)*(1+(0.1*('Cap_Cost Raw'!$F170/Parameters!$B$3-1)))*(1+Parameters!$B$4)+'Var_Cost Raw'!AB170*Parameters!$G$13*(Parameters!$B$2/'Cap_Cost Raw'!$E170),2)</f>
        <v>0</v>
      </c>
      <c r="Y170">
        <f>ROUND('Var_Cost Raw'!AC170*(1-Parameters!$G$13)*(1+(0.1*('Cap_Cost Raw'!$F170/Parameters!$B$3-1)))*(1+Parameters!$B$4)+'Var_Cost Raw'!AC170*Parameters!$G$13*(Parameters!$B$2/'Cap_Cost Raw'!$E170),2)</f>
        <v>0</v>
      </c>
      <c r="Z170">
        <f>ROUND('Var_Cost Raw'!AD170*(1-Parameters!$G$13)*(1+(0.1*('Cap_Cost Raw'!$F170/Parameters!$B$3-1)))*(1+Parameters!$B$4)+'Var_Cost Raw'!AD170*Parameters!$G$13*(Parameters!$B$2/'Cap_Cost Raw'!$E170),2)</f>
        <v>0</v>
      </c>
      <c r="AA170">
        <f>ROUND('Var_Cost Raw'!AE170*(1-Parameters!$G$13)*(1+(0.1*('Cap_Cost Raw'!$F170/Parameters!$B$3-1)))*(1+Parameters!$B$4)+'Var_Cost Raw'!AE170*Parameters!$G$13*(Parameters!$B$2/'Cap_Cost Raw'!$E170),2)</f>
        <v>0</v>
      </c>
      <c r="AB170">
        <f>ROUND('Var_Cost Raw'!AF170*(1-Parameters!$G$13)*(1+(0.1*('Cap_Cost Raw'!$F170/Parameters!$B$3-1)))*(1+Parameters!$B$4)+'Var_Cost Raw'!AF170*Parameters!$G$13*(Parameters!$B$2/'Cap_Cost Raw'!$E170),2)</f>
        <v>0</v>
      </c>
      <c r="AC170">
        <f>ROUND('Var_Cost Raw'!AG170*(1-Parameters!$G$13)*(1+(0.1*('Cap_Cost Raw'!$F170/Parameters!$B$3-1)))*(1+Parameters!$B$4)+'Var_Cost Raw'!AG170*Parameters!$G$13*(Parameters!$B$2/'Cap_Cost Raw'!$E170),2)</f>
        <v>0</v>
      </c>
      <c r="AD170">
        <f>ROUND('Var_Cost Raw'!AH170*(1-Parameters!$G$13)*(1+(0.1*('Cap_Cost Raw'!$F170/Parameters!$B$3-1)))*(1+Parameters!$B$4)+'Var_Cost Raw'!AH170*Parameters!$G$13*(Parameters!$B$2/'Cap_Cost Raw'!$E170),2)</f>
        <v>0</v>
      </c>
      <c r="AE170">
        <f>ROUND('Var_Cost Raw'!AI170*(1-Parameters!$G$13)*(1+(0.1*('Cap_Cost Raw'!$F170/Parameters!$B$3-1)))*(1+Parameters!$B$4)+'Var_Cost Raw'!AI170*Parameters!$G$13*(Parameters!$B$2/'Cap_Cost Raw'!$E170),2)</f>
        <v>0</v>
      </c>
    </row>
    <row r="171" spans="1:31" x14ac:dyDescent="0.35">
      <c r="A171" t="s">
        <v>228</v>
      </c>
      <c r="B171" t="s">
        <v>454</v>
      </c>
      <c r="C171" t="s">
        <v>302</v>
      </c>
      <c r="D171">
        <f>ROUND('Var_Cost Raw'!H171*(1-Parameters!$G$13)*(1+(0.1*('Cap_Cost Raw'!$F171/Parameters!$B$3-1)))*(1+Parameters!$B$4)+'Var_Cost Raw'!H171*Parameters!$G$13*(Parameters!$B$2/'Cap_Cost Raw'!$E171),2)</f>
        <v>0</v>
      </c>
      <c r="E171">
        <f>ROUND('Var_Cost Raw'!I171*(1-Parameters!$G$13)*(1+(0.1*('Cap_Cost Raw'!$F171/Parameters!$B$3-1)))*(1+Parameters!$B$4)+'Var_Cost Raw'!I171*Parameters!$G$13*(Parameters!$B$2/'Cap_Cost Raw'!$E171),2)</f>
        <v>0</v>
      </c>
      <c r="F171">
        <f>ROUND('Var_Cost Raw'!J171*(1-Parameters!$G$13)*(1+(0.1*('Cap_Cost Raw'!$F171/Parameters!$B$3-1)))*(1+Parameters!$B$4)+'Var_Cost Raw'!J171*Parameters!$G$13*(Parameters!$B$2/'Cap_Cost Raw'!$E171),2)</f>
        <v>0</v>
      </c>
      <c r="G171">
        <f>ROUND('Var_Cost Raw'!K171*(1-Parameters!$G$13)*(1+(0.1*('Cap_Cost Raw'!$F171/Parameters!$B$3-1)))*(1+Parameters!$B$4)+'Var_Cost Raw'!K171*Parameters!$G$13*(Parameters!$B$2/'Cap_Cost Raw'!$E171),2)</f>
        <v>0</v>
      </c>
      <c r="H171">
        <f>ROUND('Var_Cost Raw'!L171*(1-Parameters!$G$13)*(1+(0.1*('Cap_Cost Raw'!$F171/Parameters!$B$3-1)))*(1+Parameters!$B$4)+'Var_Cost Raw'!L171*Parameters!$G$13*(Parameters!$B$2/'Cap_Cost Raw'!$E171),2)</f>
        <v>0</v>
      </c>
      <c r="I171">
        <f>ROUND('Var_Cost Raw'!M171*(1-Parameters!$G$13)*(1+(0.1*('Cap_Cost Raw'!$F171/Parameters!$B$3-1)))*(1+Parameters!$B$4)+'Var_Cost Raw'!M171*Parameters!$G$13*(Parameters!$B$2/'Cap_Cost Raw'!$E171),2)</f>
        <v>0</v>
      </c>
      <c r="J171">
        <f>ROUND('Var_Cost Raw'!N171*(1-Parameters!$G$13)*(1+(0.1*('Cap_Cost Raw'!$F171/Parameters!$B$3-1)))*(1+Parameters!$B$4)+'Var_Cost Raw'!N171*Parameters!$G$13*(Parameters!$B$2/'Cap_Cost Raw'!$E171),2)</f>
        <v>0</v>
      </c>
      <c r="K171">
        <f>ROUND('Var_Cost Raw'!O171*(1-Parameters!$G$13)*(1+(0.1*('Cap_Cost Raw'!$F171/Parameters!$B$3-1)))*(1+Parameters!$B$4)+'Var_Cost Raw'!O171*Parameters!$G$13*(Parameters!$B$2/'Cap_Cost Raw'!$E171),2)</f>
        <v>0</v>
      </c>
      <c r="L171">
        <f>ROUND('Var_Cost Raw'!P171*(1-Parameters!$G$13)*(1+(0.1*('Cap_Cost Raw'!$F171/Parameters!$B$3-1)))*(1+Parameters!$B$4)+'Var_Cost Raw'!P171*Parameters!$G$13*(Parameters!$B$2/'Cap_Cost Raw'!$E171),2)</f>
        <v>0</v>
      </c>
      <c r="M171">
        <f>ROUND('Var_Cost Raw'!Q171*(1-Parameters!$G$13)*(1+(0.1*('Cap_Cost Raw'!$F171/Parameters!$B$3-1)))*(1+Parameters!$B$4)+'Var_Cost Raw'!Q171*Parameters!$G$13*(Parameters!$B$2/'Cap_Cost Raw'!$E171),2)</f>
        <v>0</v>
      </c>
      <c r="N171">
        <f>ROUND('Var_Cost Raw'!R171*(1-Parameters!$G$13)*(1+(0.1*('Cap_Cost Raw'!$F171/Parameters!$B$3-1)))*(1+Parameters!$B$4)+'Var_Cost Raw'!R171*Parameters!$G$13*(Parameters!$B$2/'Cap_Cost Raw'!$E171),2)</f>
        <v>0</v>
      </c>
      <c r="O171">
        <f>ROUND('Var_Cost Raw'!S171*(1-Parameters!$G$13)*(1+(0.1*('Cap_Cost Raw'!$F171/Parameters!$B$3-1)))*(1+Parameters!$B$4)+'Var_Cost Raw'!S171*Parameters!$G$13*(Parameters!$B$2/'Cap_Cost Raw'!$E171),2)</f>
        <v>0</v>
      </c>
      <c r="P171">
        <f>ROUND('Var_Cost Raw'!T171*(1-Parameters!$G$13)*(1+(0.1*('Cap_Cost Raw'!$F171/Parameters!$B$3-1)))*(1+Parameters!$B$4)+'Var_Cost Raw'!T171*Parameters!$G$13*(Parameters!$B$2/'Cap_Cost Raw'!$E171),2)</f>
        <v>0</v>
      </c>
      <c r="Q171">
        <f>ROUND('Var_Cost Raw'!U171*(1-Parameters!$G$13)*(1+(0.1*('Cap_Cost Raw'!$F171/Parameters!$B$3-1)))*(1+Parameters!$B$4)+'Var_Cost Raw'!U171*Parameters!$G$13*(Parameters!$B$2/'Cap_Cost Raw'!$E171),2)</f>
        <v>0</v>
      </c>
      <c r="R171">
        <f>ROUND('Var_Cost Raw'!V171*(1-Parameters!$G$13)*(1+(0.1*('Cap_Cost Raw'!$F171/Parameters!$B$3-1)))*(1+Parameters!$B$4)+'Var_Cost Raw'!V171*Parameters!$G$13*(Parameters!$B$2/'Cap_Cost Raw'!$E171),2)</f>
        <v>0</v>
      </c>
      <c r="S171">
        <f>ROUND('Var_Cost Raw'!W171*(1-Parameters!$G$13)*(1+(0.1*('Cap_Cost Raw'!$F171/Parameters!$B$3-1)))*(1+Parameters!$B$4)+'Var_Cost Raw'!W171*Parameters!$G$13*(Parameters!$B$2/'Cap_Cost Raw'!$E171),2)</f>
        <v>0</v>
      </c>
      <c r="T171">
        <f>ROUND('Var_Cost Raw'!X171*(1-Parameters!$G$13)*(1+(0.1*('Cap_Cost Raw'!$F171/Parameters!$B$3-1)))*(1+Parameters!$B$4)+'Var_Cost Raw'!X171*Parameters!$G$13*(Parameters!$B$2/'Cap_Cost Raw'!$E171),2)</f>
        <v>0</v>
      </c>
      <c r="U171">
        <f>ROUND('Var_Cost Raw'!Y171*(1-Parameters!$G$13)*(1+(0.1*('Cap_Cost Raw'!$F171/Parameters!$B$3-1)))*(1+Parameters!$B$4)+'Var_Cost Raw'!Y171*Parameters!$G$13*(Parameters!$B$2/'Cap_Cost Raw'!$E171),2)</f>
        <v>0</v>
      </c>
      <c r="V171">
        <f>ROUND('Var_Cost Raw'!Z171*(1-Parameters!$G$13)*(1+(0.1*('Cap_Cost Raw'!$F171/Parameters!$B$3-1)))*(1+Parameters!$B$4)+'Var_Cost Raw'!Z171*Parameters!$G$13*(Parameters!$B$2/'Cap_Cost Raw'!$E171),2)</f>
        <v>0</v>
      </c>
      <c r="W171">
        <f>ROUND('Var_Cost Raw'!AA171*(1-Parameters!$G$13)*(1+(0.1*('Cap_Cost Raw'!$F171/Parameters!$B$3-1)))*(1+Parameters!$B$4)+'Var_Cost Raw'!AA171*Parameters!$G$13*(Parameters!$B$2/'Cap_Cost Raw'!$E171),2)</f>
        <v>0</v>
      </c>
      <c r="X171">
        <f>ROUND('Var_Cost Raw'!AB171*(1-Parameters!$G$13)*(1+(0.1*('Cap_Cost Raw'!$F171/Parameters!$B$3-1)))*(1+Parameters!$B$4)+'Var_Cost Raw'!AB171*Parameters!$G$13*(Parameters!$B$2/'Cap_Cost Raw'!$E171),2)</f>
        <v>0</v>
      </c>
      <c r="Y171">
        <f>ROUND('Var_Cost Raw'!AC171*(1-Parameters!$G$13)*(1+(0.1*('Cap_Cost Raw'!$F171/Parameters!$B$3-1)))*(1+Parameters!$B$4)+'Var_Cost Raw'!AC171*Parameters!$G$13*(Parameters!$B$2/'Cap_Cost Raw'!$E171),2)</f>
        <v>0</v>
      </c>
      <c r="Z171">
        <f>ROUND('Var_Cost Raw'!AD171*(1-Parameters!$G$13)*(1+(0.1*('Cap_Cost Raw'!$F171/Parameters!$B$3-1)))*(1+Parameters!$B$4)+'Var_Cost Raw'!AD171*Parameters!$G$13*(Parameters!$B$2/'Cap_Cost Raw'!$E171),2)</f>
        <v>0</v>
      </c>
      <c r="AA171">
        <f>ROUND('Var_Cost Raw'!AE171*(1-Parameters!$G$13)*(1+(0.1*('Cap_Cost Raw'!$F171/Parameters!$B$3-1)))*(1+Parameters!$B$4)+'Var_Cost Raw'!AE171*Parameters!$G$13*(Parameters!$B$2/'Cap_Cost Raw'!$E171),2)</f>
        <v>0</v>
      </c>
      <c r="AB171">
        <f>ROUND('Var_Cost Raw'!AF171*(1-Parameters!$G$13)*(1+(0.1*('Cap_Cost Raw'!$F171/Parameters!$B$3-1)))*(1+Parameters!$B$4)+'Var_Cost Raw'!AF171*Parameters!$G$13*(Parameters!$B$2/'Cap_Cost Raw'!$E171),2)</f>
        <v>0</v>
      </c>
      <c r="AC171">
        <f>ROUND('Var_Cost Raw'!AG171*(1-Parameters!$G$13)*(1+(0.1*('Cap_Cost Raw'!$F171/Parameters!$B$3-1)))*(1+Parameters!$B$4)+'Var_Cost Raw'!AG171*Parameters!$G$13*(Parameters!$B$2/'Cap_Cost Raw'!$E171),2)</f>
        <v>0</v>
      </c>
      <c r="AD171">
        <f>ROUND('Var_Cost Raw'!AH171*(1-Parameters!$G$13)*(1+(0.1*('Cap_Cost Raw'!$F171/Parameters!$B$3-1)))*(1+Parameters!$B$4)+'Var_Cost Raw'!AH171*Parameters!$G$13*(Parameters!$B$2/'Cap_Cost Raw'!$E171),2)</f>
        <v>0</v>
      </c>
      <c r="AE171">
        <f>ROUND('Var_Cost Raw'!AI171*(1-Parameters!$G$13)*(1+(0.1*('Cap_Cost Raw'!$F171/Parameters!$B$3-1)))*(1+Parameters!$B$4)+'Var_Cost Raw'!AI171*Parameters!$G$13*(Parameters!$B$2/'Cap_Cost Raw'!$E171),2)</f>
        <v>0</v>
      </c>
    </row>
    <row r="172" spans="1:31" x14ac:dyDescent="0.35">
      <c r="A172" t="s">
        <v>229</v>
      </c>
      <c r="B172" t="s">
        <v>455</v>
      </c>
      <c r="C172" t="s">
        <v>302</v>
      </c>
      <c r="D172">
        <f>ROUND('Var_Cost Raw'!H172*(1-Parameters!$G$13)*(1+(0.1*('Cap_Cost Raw'!$F172/Parameters!$B$3-1)))*(1+Parameters!$B$4)+'Var_Cost Raw'!H172*Parameters!$G$13*(Parameters!$B$2/'Cap_Cost Raw'!$E172),2)</f>
        <v>0</v>
      </c>
      <c r="E172">
        <f>ROUND('Var_Cost Raw'!I172*(1-Parameters!$G$13)*(1+(0.1*('Cap_Cost Raw'!$F172/Parameters!$B$3-1)))*(1+Parameters!$B$4)+'Var_Cost Raw'!I172*Parameters!$G$13*(Parameters!$B$2/'Cap_Cost Raw'!$E172),2)</f>
        <v>0</v>
      </c>
      <c r="F172">
        <f>ROUND('Var_Cost Raw'!J172*(1-Parameters!$G$13)*(1+(0.1*('Cap_Cost Raw'!$F172/Parameters!$B$3-1)))*(1+Parameters!$B$4)+'Var_Cost Raw'!J172*Parameters!$G$13*(Parameters!$B$2/'Cap_Cost Raw'!$E172),2)</f>
        <v>0</v>
      </c>
      <c r="G172">
        <f>ROUND('Var_Cost Raw'!K172*(1-Parameters!$G$13)*(1+(0.1*('Cap_Cost Raw'!$F172/Parameters!$B$3-1)))*(1+Parameters!$B$4)+'Var_Cost Raw'!K172*Parameters!$G$13*(Parameters!$B$2/'Cap_Cost Raw'!$E172),2)</f>
        <v>0</v>
      </c>
      <c r="H172">
        <f>ROUND('Var_Cost Raw'!L172*(1-Parameters!$G$13)*(1+(0.1*('Cap_Cost Raw'!$F172/Parameters!$B$3-1)))*(1+Parameters!$B$4)+'Var_Cost Raw'!L172*Parameters!$G$13*(Parameters!$B$2/'Cap_Cost Raw'!$E172),2)</f>
        <v>0</v>
      </c>
      <c r="I172">
        <f>ROUND('Var_Cost Raw'!M172*(1-Parameters!$G$13)*(1+(0.1*('Cap_Cost Raw'!$F172/Parameters!$B$3-1)))*(1+Parameters!$B$4)+'Var_Cost Raw'!M172*Parameters!$G$13*(Parameters!$B$2/'Cap_Cost Raw'!$E172),2)</f>
        <v>0</v>
      </c>
      <c r="J172">
        <f>ROUND('Var_Cost Raw'!N172*(1-Parameters!$G$13)*(1+(0.1*('Cap_Cost Raw'!$F172/Parameters!$B$3-1)))*(1+Parameters!$B$4)+'Var_Cost Raw'!N172*Parameters!$G$13*(Parameters!$B$2/'Cap_Cost Raw'!$E172),2)</f>
        <v>0</v>
      </c>
      <c r="K172">
        <f>ROUND('Var_Cost Raw'!O172*(1-Parameters!$G$13)*(1+(0.1*('Cap_Cost Raw'!$F172/Parameters!$B$3-1)))*(1+Parameters!$B$4)+'Var_Cost Raw'!O172*Parameters!$G$13*(Parameters!$B$2/'Cap_Cost Raw'!$E172),2)</f>
        <v>0</v>
      </c>
      <c r="L172">
        <f>ROUND('Var_Cost Raw'!P172*(1-Parameters!$G$13)*(1+(0.1*('Cap_Cost Raw'!$F172/Parameters!$B$3-1)))*(1+Parameters!$B$4)+'Var_Cost Raw'!P172*Parameters!$G$13*(Parameters!$B$2/'Cap_Cost Raw'!$E172),2)</f>
        <v>0</v>
      </c>
      <c r="M172">
        <f>ROUND('Var_Cost Raw'!Q172*(1-Parameters!$G$13)*(1+(0.1*('Cap_Cost Raw'!$F172/Parameters!$B$3-1)))*(1+Parameters!$B$4)+'Var_Cost Raw'!Q172*Parameters!$G$13*(Parameters!$B$2/'Cap_Cost Raw'!$E172),2)</f>
        <v>0</v>
      </c>
      <c r="N172">
        <f>ROUND('Var_Cost Raw'!R172*(1-Parameters!$G$13)*(1+(0.1*('Cap_Cost Raw'!$F172/Parameters!$B$3-1)))*(1+Parameters!$B$4)+'Var_Cost Raw'!R172*Parameters!$G$13*(Parameters!$B$2/'Cap_Cost Raw'!$E172),2)</f>
        <v>0</v>
      </c>
      <c r="O172">
        <f>ROUND('Var_Cost Raw'!S172*(1-Parameters!$G$13)*(1+(0.1*('Cap_Cost Raw'!$F172/Parameters!$B$3-1)))*(1+Parameters!$B$4)+'Var_Cost Raw'!S172*Parameters!$G$13*(Parameters!$B$2/'Cap_Cost Raw'!$E172),2)</f>
        <v>0</v>
      </c>
      <c r="P172">
        <f>ROUND('Var_Cost Raw'!T172*(1-Parameters!$G$13)*(1+(0.1*('Cap_Cost Raw'!$F172/Parameters!$B$3-1)))*(1+Parameters!$B$4)+'Var_Cost Raw'!T172*Parameters!$G$13*(Parameters!$B$2/'Cap_Cost Raw'!$E172),2)</f>
        <v>0</v>
      </c>
      <c r="Q172">
        <f>ROUND('Var_Cost Raw'!U172*(1-Parameters!$G$13)*(1+(0.1*('Cap_Cost Raw'!$F172/Parameters!$B$3-1)))*(1+Parameters!$B$4)+'Var_Cost Raw'!U172*Parameters!$G$13*(Parameters!$B$2/'Cap_Cost Raw'!$E172),2)</f>
        <v>0</v>
      </c>
      <c r="R172">
        <f>ROUND('Var_Cost Raw'!V172*(1-Parameters!$G$13)*(1+(0.1*('Cap_Cost Raw'!$F172/Parameters!$B$3-1)))*(1+Parameters!$B$4)+'Var_Cost Raw'!V172*Parameters!$G$13*(Parameters!$B$2/'Cap_Cost Raw'!$E172),2)</f>
        <v>0</v>
      </c>
      <c r="S172">
        <f>ROUND('Var_Cost Raw'!W172*(1-Parameters!$G$13)*(1+(0.1*('Cap_Cost Raw'!$F172/Parameters!$B$3-1)))*(1+Parameters!$B$4)+'Var_Cost Raw'!W172*Parameters!$G$13*(Parameters!$B$2/'Cap_Cost Raw'!$E172),2)</f>
        <v>0</v>
      </c>
      <c r="T172">
        <f>ROUND('Var_Cost Raw'!X172*(1-Parameters!$G$13)*(1+(0.1*('Cap_Cost Raw'!$F172/Parameters!$B$3-1)))*(1+Parameters!$B$4)+'Var_Cost Raw'!X172*Parameters!$G$13*(Parameters!$B$2/'Cap_Cost Raw'!$E172),2)</f>
        <v>0</v>
      </c>
      <c r="U172">
        <f>ROUND('Var_Cost Raw'!Y172*(1-Parameters!$G$13)*(1+(0.1*('Cap_Cost Raw'!$F172/Parameters!$B$3-1)))*(1+Parameters!$B$4)+'Var_Cost Raw'!Y172*Parameters!$G$13*(Parameters!$B$2/'Cap_Cost Raw'!$E172),2)</f>
        <v>0</v>
      </c>
      <c r="V172">
        <f>ROUND('Var_Cost Raw'!Z172*(1-Parameters!$G$13)*(1+(0.1*('Cap_Cost Raw'!$F172/Parameters!$B$3-1)))*(1+Parameters!$B$4)+'Var_Cost Raw'!Z172*Parameters!$G$13*(Parameters!$B$2/'Cap_Cost Raw'!$E172),2)</f>
        <v>0</v>
      </c>
      <c r="W172">
        <f>ROUND('Var_Cost Raw'!AA172*(1-Parameters!$G$13)*(1+(0.1*('Cap_Cost Raw'!$F172/Parameters!$B$3-1)))*(1+Parameters!$B$4)+'Var_Cost Raw'!AA172*Parameters!$G$13*(Parameters!$B$2/'Cap_Cost Raw'!$E172),2)</f>
        <v>0</v>
      </c>
      <c r="X172">
        <f>ROUND('Var_Cost Raw'!AB172*(1-Parameters!$G$13)*(1+(0.1*('Cap_Cost Raw'!$F172/Parameters!$B$3-1)))*(1+Parameters!$B$4)+'Var_Cost Raw'!AB172*Parameters!$G$13*(Parameters!$B$2/'Cap_Cost Raw'!$E172),2)</f>
        <v>0</v>
      </c>
      <c r="Y172">
        <f>ROUND('Var_Cost Raw'!AC172*(1-Parameters!$G$13)*(1+(0.1*('Cap_Cost Raw'!$F172/Parameters!$B$3-1)))*(1+Parameters!$B$4)+'Var_Cost Raw'!AC172*Parameters!$G$13*(Parameters!$B$2/'Cap_Cost Raw'!$E172),2)</f>
        <v>0</v>
      </c>
      <c r="Z172">
        <f>ROUND('Var_Cost Raw'!AD172*(1-Parameters!$G$13)*(1+(0.1*('Cap_Cost Raw'!$F172/Parameters!$B$3-1)))*(1+Parameters!$B$4)+'Var_Cost Raw'!AD172*Parameters!$G$13*(Parameters!$B$2/'Cap_Cost Raw'!$E172),2)</f>
        <v>0</v>
      </c>
      <c r="AA172">
        <f>ROUND('Var_Cost Raw'!AE172*(1-Parameters!$G$13)*(1+(0.1*('Cap_Cost Raw'!$F172/Parameters!$B$3-1)))*(1+Parameters!$B$4)+'Var_Cost Raw'!AE172*Parameters!$G$13*(Parameters!$B$2/'Cap_Cost Raw'!$E172),2)</f>
        <v>0</v>
      </c>
      <c r="AB172">
        <f>ROUND('Var_Cost Raw'!AF172*(1-Parameters!$G$13)*(1+(0.1*('Cap_Cost Raw'!$F172/Parameters!$B$3-1)))*(1+Parameters!$B$4)+'Var_Cost Raw'!AF172*Parameters!$G$13*(Parameters!$B$2/'Cap_Cost Raw'!$E172),2)</f>
        <v>0</v>
      </c>
      <c r="AC172">
        <f>ROUND('Var_Cost Raw'!AG172*(1-Parameters!$G$13)*(1+(0.1*('Cap_Cost Raw'!$F172/Parameters!$B$3-1)))*(1+Parameters!$B$4)+'Var_Cost Raw'!AG172*Parameters!$G$13*(Parameters!$B$2/'Cap_Cost Raw'!$E172),2)</f>
        <v>0</v>
      </c>
      <c r="AD172">
        <f>ROUND('Var_Cost Raw'!AH172*(1-Parameters!$G$13)*(1+(0.1*('Cap_Cost Raw'!$F172/Parameters!$B$3-1)))*(1+Parameters!$B$4)+'Var_Cost Raw'!AH172*Parameters!$G$13*(Parameters!$B$2/'Cap_Cost Raw'!$E172),2)</f>
        <v>0</v>
      </c>
      <c r="AE172">
        <f>ROUND('Var_Cost Raw'!AI172*(1-Parameters!$G$13)*(1+(0.1*('Cap_Cost Raw'!$F172/Parameters!$B$3-1)))*(1+Parameters!$B$4)+'Var_Cost Raw'!AI172*Parameters!$G$13*(Parameters!$B$2/'Cap_Cost Raw'!$E172),2)</f>
        <v>0</v>
      </c>
    </row>
    <row r="173" spans="1:31" x14ac:dyDescent="0.35">
      <c r="A173" t="s">
        <v>230</v>
      </c>
      <c r="B173" t="s">
        <v>456</v>
      </c>
      <c r="C173" t="s">
        <v>302</v>
      </c>
      <c r="D173">
        <f>ROUND('Var_Cost Raw'!H173*(1-Parameters!$G$13)*(1+(0.1*('Cap_Cost Raw'!$F173/Parameters!$B$3-1)))*(1+Parameters!$B$4)+'Var_Cost Raw'!H173*Parameters!$G$13*(Parameters!$B$2/'Cap_Cost Raw'!$E173),2)</f>
        <v>0</v>
      </c>
      <c r="E173">
        <f>ROUND('Var_Cost Raw'!I173*(1-Parameters!$G$13)*(1+(0.1*('Cap_Cost Raw'!$F173/Parameters!$B$3-1)))*(1+Parameters!$B$4)+'Var_Cost Raw'!I173*Parameters!$G$13*(Parameters!$B$2/'Cap_Cost Raw'!$E173),2)</f>
        <v>0</v>
      </c>
      <c r="F173">
        <f>ROUND('Var_Cost Raw'!J173*(1-Parameters!$G$13)*(1+(0.1*('Cap_Cost Raw'!$F173/Parameters!$B$3-1)))*(1+Parameters!$B$4)+'Var_Cost Raw'!J173*Parameters!$G$13*(Parameters!$B$2/'Cap_Cost Raw'!$E173),2)</f>
        <v>0</v>
      </c>
      <c r="G173">
        <f>ROUND('Var_Cost Raw'!K173*(1-Parameters!$G$13)*(1+(0.1*('Cap_Cost Raw'!$F173/Parameters!$B$3-1)))*(1+Parameters!$B$4)+'Var_Cost Raw'!K173*Parameters!$G$13*(Parameters!$B$2/'Cap_Cost Raw'!$E173),2)</f>
        <v>0</v>
      </c>
      <c r="H173">
        <f>ROUND('Var_Cost Raw'!L173*(1-Parameters!$G$13)*(1+(0.1*('Cap_Cost Raw'!$F173/Parameters!$B$3-1)))*(1+Parameters!$B$4)+'Var_Cost Raw'!L173*Parameters!$G$13*(Parameters!$B$2/'Cap_Cost Raw'!$E173),2)</f>
        <v>0</v>
      </c>
      <c r="I173">
        <f>ROUND('Var_Cost Raw'!M173*(1-Parameters!$G$13)*(1+(0.1*('Cap_Cost Raw'!$F173/Parameters!$B$3-1)))*(1+Parameters!$B$4)+'Var_Cost Raw'!M173*Parameters!$G$13*(Parameters!$B$2/'Cap_Cost Raw'!$E173),2)</f>
        <v>0</v>
      </c>
      <c r="J173">
        <f>ROUND('Var_Cost Raw'!N173*(1-Parameters!$G$13)*(1+(0.1*('Cap_Cost Raw'!$F173/Parameters!$B$3-1)))*(1+Parameters!$B$4)+'Var_Cost Raw'!N173*Parameters!$G$13*(Parameters!$B$2/'Cap_Cost Raw'!$E173),2)</f>
        <v>0</v>
      </c>
      <c r="K173">
        <f>ROUND('Var_Cost Raw'!O173*(1-Parameters!$G$13)*(1+(0.1*('Cap_Cost Raw'!$F173/Parameters!$B$3-1)))*(1+Parameters!$B$4)+'Var_Cost Raw'!O173*Parameters!$G$13*(Parameters!$B$2/'Cap_Cost Raw'!$E173),2)</f>
        <v>0</v>
      </c>
      <c r="L173">
        <f>ROUND('Var_Cost Raw'!P173*(1-Parameters!$G$13)*(1+(0.1*('Cap_Cost Raw'!$F173/Parameters!$B$3-1)))*(1+Parameters!$B$4)+'Var_Cost Raw'!P173*Parameters!$G$13*(Parameters!$B$2/'Cap_Cost Raw'!$E173),2)</f>
        <v>0</v>
      </c>
      <c r="M173">
        <f>ROUND('Var_Cost Raw'!Q173*(1-Parameters!$G$13)*(1+(0.1*('Cap_Cost Raw'!$F173/Parameters!$B$3-1)))*(1+Parameters!$B$4)+'Var_Cost Raw'!Q173*Parameters!$G$13*(Parameters!$B$2/'Cap_Cost Raw'!$E173),2)</f>
        <v>0</v>
      </c>
      <c r="N173">
        <f>ROUND('Var_Cost Raw'!R173*(1-Parameters!$G$13)*(1+(0.1*('Cap_Cost Raw'!$F173/Parameters!$B$3-1)))*(1+Parameters!$B$4)+'Var_Cost Raw'!R173*Parameters!$G$13*(Parameters!$B$2/'Cap_Cost Raw'!$E173),2)</f>
        <v>0</v>
      </c>
      <c r="O173">
        <f>ROUND('Var_Cost Raw'!S173*(1-Parameters!$G$13)*(1+(0.1*('Cap_Cost Raw'!$F173/Parameters!$B$3-1)))*(1+Parameters!$B$4)+'Var_Cost Raw'!S173*Parameters!$G$13*(Parameters!$B$2/'Cap_Cost Raw'!$E173),2)</f>
        <v>0</v>
      </c>
      <c r="P173">
        <f>ROUND('Var_Cost Raw'!T173*(1-Parameters!$G$13)*(1+(0.1*('Cap_Cost Raw'!$F173/Parameters!$B$3-1)))*(1+Parameters!$B$4)+'Var_Cost Raw'!T173*Parameters!$G$13*(Parameters!$B$2/'Cap_Cost Raw'!$E173),2)</f>
        <v>0</v>
      </c>
      <c r="Q173">
        <f>ROUND('Var_Cost Raw'!U173*(1-Parameters!$G$13)*(1+(0.1*('Cap_Cost Raw'!$F173/Parameters!$B$3-1)))*(1+Parameters!$B$4)+'Var_Cost Raw'!U173*Parameters!$G$13*(Parameters!$B$2/'Cap_Cost Raw'!$E173),2)</f>
        <v>0</v>
      </c>
      <c r="R173">
        <f>ROUND('Var_Cost Raw'!V173*(1-Parameters!$G$13)*(1+(0.1*('Cap_Cost Raw'!$F173/Parameters!$B$3-1)))*(1+Parameters!$B$4)+'Var_Cost Raw'!V173*Parameters!$G$13*(Parameters!$B$2/'Cap_Cost Raw'!$E173),2)</f>
        <v>0</v>
      </c>
      <c r="S173">
        <f>ROUND('Var_Cost Raw'!W173*(1-Parameters!$G$13)*(1+(0.1*('Cap_Cost Raw'!$F173/Parameters!$B$3-1)))*(1+Parameters!$B$4)+'Var_Cost Raw'!W173*Parameters!$G$13*(Parameters!$B$2/'Cap_Cost Raw'!$E173),2)</f>
        <v>0</v>
      </c>
      <c r="T173">
        <f>ROUND('Var_Cost Raw'!X173*(1-Parameters!$G$13)*(1+(0.1*('Cap_Cost Raw'!$F173/Parameters!$B$3-1)))*(1+Parameters!$B$4)+'Var_Cost Raw'!X173*Parameters!$G$13*(Parameters!$B$2/'Cap_Cost Raw'!$E173),2)</f>
        <v>0</v>
      </c>
      <c r="U173">
        <f>ROUND('Var_Cost Raw'!Y173*(1-Parameters!$G$13)*(1+(0.1*('Cap_Cost Raw'!$F173/Parameters!$B$3-1)))*(1+Parameters!$B$4)+'Var_Cost Raw'!Y173*Parameters!$G$13*(Parameters!$B$2/'Cap_Cost Raw'!$E173),2)</f>
        <v>0</v>
      </c>
      <c r="V173">
        <f>ROUND('Var_Cost Raw'!Z173*(1-Parameters!$G$13)*(1+(0.1*('Cap_Cost Raw'!$F173/Parameters!$B$3-1)))*(1+Parameters!$B$4)+'Var_Cost Raw'!Z173*Parameters!$G$13*(Parameters!$B$2/'Cap_Cost Raw'!$E173),2)</f>
        <v>0</v>
      </c>
      <c r="W173">
        <f>ROUND('Var_Cost Raw'!AA173*(1-Parameters!$G$13)*(1+(0.1*('Cap_Cost Raw'!$F173/Parameters!$B$3-1)))*(1+Parameters!$B$4)+'Var_Cost Raw'!AA173*Parameters!$G$13*(Parameters!$B$2/'Cap_Cost Raw'!$E173),2)</f>
        <v>0</v>
      </c>
      <c r="X173">
        <f>ROUND('Var_Cost Raw'!AB173*(1-Parameters!$G$13)*(1+(0.1*('Cap_Cost Raw'!$F173/Parameters!$B$3-1)))*(1+Parameters!$B$4)+'Var_Cost Raw'!AB173*Parameters!$G$13*(Parameters!$B$2/'Cap_Cost Raw'!$E173),2)</f>
        <v>0</v>
      </c>
      <c r="Y173">
        <f>ROUND('Var_Cost Raw'!AC173*(1-Parameters!$G$13)*(1+(0.1*('Cap_Cost Raw'!$F173/Parameters!$B$3-1)))*(1+Parameters!$B$4)+'Var_Cost Raw'!AC173*Parameters!$G$13*(Parameters!$B$2/'Cap_Cost Raw'!$E173),2)</f>
        <v>0</v>
      </c>
      <c r="Z173">
        <f>ROUND('Var_Cost Raw'!AD173*(1-Parameters!$G$13)*(1+(0.1*('Cap_Cost Raw'!$F173/Parameters!$B$3-1)))*(1+Parameters!$B$4)+'Var_Cost Raw'!AD173*Parameters!$G$13*(Parameters!$B$2/'Cap_Cost Raw'!$E173),2)</f>
        <v>0</v>
      </c>
      <c r="AA173">
        <f>ROUND('Var_Cost Raw'!AE173*(1-Parameters!$G$13)*(1+(0.1*('Cap_Cost Raw'!$F173/Parameters!$B$3-1)))*(1+Parameters!$B$4)+'Var_Cost Raw'!AE173*Parameters!$G$13*(Parameters!$B$2/'Cap_Cost Raw'!$E173),2)</f>
        <v>0</v>
      </c>
      <c r="AB173">
        <f>ROUND('Var_Cost Raw'!AF173*(1-Parameters!$G$13)*(1+(0.1*('Cap_Cost Raw'!$F173/Parameters!$B$3-1)))*(1+Parameters!$B$4)+'Var_Cost Raw'!AF173*Parameters!$G$13*(Parameters!$B$2/'Cap_Cost Raw'!$E173),2)</f>
        <v>0</v>
      </c>
      <c r="AC173">
        <f>ROUND('Var_Cost Raw'!AG173*(1-Parameters!$G$13)*(1+(0.1*('Cap_Cost Raw'!$F173/Parameters!$B$3-1)))*(1+Parameters!$B$4)+'Var_Cost Raw'!AG173*Parameters!$G$13*(Parameters!$B$2/'Cap_Cost Raw'!$E173),2)</f>
        <v>0</v>
      </c>
      <c r="AD173">
        <f>ROUND('Var_Cost Raw'!AH173*(1-Parameters!$G$13)*(1+(0.1*('Cap_Cost Raw'!$F173/Parameters!$B$3-1)))*(1+Parameters!$B$4)+'Var_Cost Raw'!AH173*Parameters!$G$13*(Parameters!$B$2/'Cap_Cost Raw'!$E173),2)</f>
        <v>0</v>
      </c>
      <c r="AE173">
        <f>ROUND('Var_Cost Raw'!AI173*(1-Parameters!$G$13)*(1+(0.1*('Cap_Cost Raw'!$F173/Parameters!$B$3-1)))*(1+Parameters!$B$4)+'Var_Cost Raw'!AI173*Parameters!$G$13*(Parameters!$B$2/'Cap_Cost Raw'!$E173),2)</f>
        <v>0</v>
      </c>
    </row>
    <row r="174" spans="1:31" x14ac:dyDescent="0.35">
      <c r="A174" t="s">
        <v>231</v>
      </c>
      <c r="B174" t="s">
        <v>232</v>
      </c>
      <c r="C174" t="s">
        <v>302</v>
      </c>
      <c r="D174">
        <f>ROUND('Var_Cost Raw'!H174*(1-Parameters!$G$13)*(1+(0.1*('Cap_Cost Raw'!$F174/Parameters!$B$3-1)))*(1+Parameters!$B$4)+'Var_Cost Raw'!H174*Parameters!$G$13*(Parameters!$B$2/'Cap_Cost Raw'!$E174),2)</f>
        <v>0</v>
      </c>
      <c r="E174">
        <f>ROUND('Var_Cost Raw'!I174*(1-Parameters!$G$13)*(1+(0.1*('Cap_Cost Raw'!$F174/Parameters!$B$3-1)))*(1+Parameters!$B$4)+'Var_Cost Raw'!I174*Parameters!$G$13*(Parameters!$B$2/'Cap_Cost Raw'!$E174),2)</f>
        <v>0</v>
      </c>
      <c r="F174">
        <f>ROUND('Var_Cost Raw'!J174*(1-Parameters!$G$13)*(1+(0.1*('Cap_Cost Raw'!$F174/Parameters!$B$3-1)))*(1+Parameters!$B$4)+'Var_Cost Raw'!J174*Parameters!$G$13*(Parameters!$B$2/'Cap_Cost Raw'!$E174),2)</f>
        <v>0</v>
      </c>
      <c r="G174">
        <f>ROUND('Var_Cost Raw'!K174*(1-Parameters!$G$13)*(1+(0.1*('Cap_Cost Raw'!$F174/Parameters!$B$3-1)))*(1+Parameters!$B$4)+'Var_Cost Raw'!K174*Parameters!$G$13*(Parameters!$B$2/'Cap_Cost Raw'!$E174),2)</f>
        <v>0</v>
      </c>
      <c r="H174">
        <f>ROUND('Var_Cost Raw'!L174*(1-Parameters!$G$13)*(1+(0.1*('Cap_Cost Raw'!$F174/Parameters!$B$3-1)))*(1+Parameters!$B$4)+'Var_Cost Raw'!L174*Parameters!$G$13*(Parameters!$B$2/'Cap_Cost Raw'!$E174),2)</f>
        <v>0</v>
      </c>
      <c r="I174">
        <f>ROUND('Var_Cost Raw'!M174*(1-Parameters!$G$13)*(1+(0.1*('Cap_Cost Raw'!$F174/Parameters!$B$3-1)))*(1+Parameters!$B$4)+'Var_Cost Raw'!M174*Parameters!$G$13*(Parameters!$B$2/'Cap_Cost Raw'!$E174),2)</f>
        <v>0</v>
      </c>
      <c r="J174">
        <f>ROUND('Var_Cost Raw'!N174*(1-Parameters!$G$13)*(1+(0.1*('Cap_Cost Raw'!$F174/Parameters!$B$3-1)))*(1+Parameters!$B$4)+'Var_Cost Raw'!N174*Parameters!$G$13*(Parameters!$B$2/'Cap_Cost Raw'!$E174),2)</f>
        <v>0</v>
      </c>
      <c r="K174">
        <f>ROUND('Var_Cost Raw'!O174*(1-Parameters!$G$13)*(1+(0.1*('Cap_Cost Raw'!$F174/Parameters!$B$3-1)))*(1+Parameters!$B$4)+'Var_Cost Raw'!O174*Parameters!$G$13*(Parameters!$B$2/'Cap_Cost Raw'!$E174),2)</f>
        <v>0</v>
      </c>
      <c r="L174">
        <f>ROUND('Var_Cost Raw'!P174*(1-Parameters!$G$13)*(1+(0.1*('Cap_Cost Raw'!$F174/Parameters!$B$3-1)))*(1+Parameters!$B$4)+'Var_Cost Raw'!P174*Parameters!$G$13*(Parameters!$B$2/'Cap_Cost Raw'!$E174),2)</f>
        <v>0</v>
      </c>
      <c r="M174">
        <f>ROUND('Var_Cost Raw'!Q174*(1-Parameters!$G$13)*(1+(0.1*('Cap_Cost Raw'!$F174/Parameters!$B$3-1)))*(1+Parameters!$B$4)+'Var_Cost Raw'!Q174*Parameters!$G$13*(Parameters!$B$2/'Cap_Cost Raw'!$E174),2)</f>
        <v>0</v>
      </c>
      <c r="N174">
        <f>ROUND('Var_Cost Raw'!R174*(1-Parameters!$G$13)*(1+(0.1*('Cap_Cost Raw'!$F174/Parameters!$B$3-1)))*(1+Parameters!$B$4)+'Var_Cost Raw'!R174*Parameters!$G$13*(Parameters!$B$2/'Cap_Cost Raw'!$E174),2)</f>
        <v>0</v>
      </c>
      <c r="O174">
        <f>ROUND('Var_Cost Raw'!S174*(1-Parameters!$G$13)*(1+(0.1*('Cap_Cost Raw'!$F174/Parameters!$B$3-1)))*(1+Parameters!$B$4)+'Var_Cost Raw'!S174*Parameters!$G$13*(Parameters!$B$2/'Cap_Cost Raw'!$E174),2)</f>
        <v>0</v>
      </c>
      <c r="P174">
        <f>ROUND('Var_Cost Raw'!T174*(1-Parameters!$G$13)*(1+(0.1*('Cap_Cost Raw'!$F174/Parameters!$B$3-1)))*(1+Parameters!$B$4)+'Var_Cost Raw'!T174*Parameters!$G$13*(Parameters!$B$2/'Cap_Cost Raw'!$E174),2)</f>
        <v>0</v>
      </c>
      <c r="Q174">
        <f>ROUND('Var_Cost Raw'!U174*(1-Parameters!$G$13)*(1+(0.1*('Cap_Cost Raw'!$F174/Parameters!$B$3-1)))*(1+Parameters!$B$4)+'Var_Cost Raw'!U174*Parameters!$G$13*(Parameters!$B$2/'Cap_Cost Raw'!$E174),2)</f>
        <v>0</v>
      </c>
      <c r="R174">
        <f>ROUND('Var_Cost Raw'!V174*(1-Parameters!$G$13)*(1+(0.1*('Cap_Cost Raw'!$F174/Parameters!$B$3-1)))*(1+Parameters!$B$4)+'Var_Cost Raw'!V174*Parameters!$G$13*(Parameters!$B$2/'Cap_Cost Raw'!$E174),2)</f>
        <v>0</v>
      </c>
      <c r="S174">
        <f>ROUND('Var_Cost Raw'!W174*(1-Parameters!$G$13)*(1+(0.1*('Cap_Cost Raw'!$F174/Parameters!$B$3-1)))*(1+Parameters!$B$4)+'Var_Cost Raw'!W174*Parameters!$G$13*(Parameters!$B$2/'Cap_Cost Raw'!$E174),2)</f>
        <v>0</v>
      </c>
      <c r="T174">
        <f>ROUND('Var_Cost Raw'!X174*(1-Parameters!$G$13)*(1+(0.1*('Cap_Cost Raw'!$F174/Parameters!$B$3-1)))*(1+Parameters!$B$4)+'Var_Cost Raw'!X174*Parameters!$G$13*(Parameters!$B$2/'Cap_Cost Raw'!$E174),2)</f>
        <v>0</v>
      </c>
      <c r="U174">
        <f>ROUND('Var_Cost Raw'!Y174*(1-Parameters!$G$13)*(1+(0.1*('Cap_Cost Raw'!$F174/Parameters!$B$3-1)))*(1+Parameters!$B$4)+'Var_Cost Raw'!Y174*Parameters!$G$13*(Parameters!$B$2/'Cap_Cost Raw'!$E174),2)</f>
        <v>0</v>
      </c>
      <c r="V174">
        <f>ROUND('Var_Cost Raw'!Z174*(1-Parameters!$G$13)*(1+(0.1*('Cap_Cost Raw'!$F174/Parameters!$B$3-1)))*(1+Parameters!$B$4)+'Var_Cost Raw'!Z174*Parameters!$G$13*(Parameters!$B$2/'Cap_Cost Raw'!$E174),2)</f>
        <v>0</v>
      </c>
      <c r="W174">
        <f>ROUND('Var_Cost Raw'!AA174*(1-Parameters!$G$13)*(1+(0.1*('Cap_Cost Raw'!$F174/Parameters!$B$3-1)))*(1+Parameters!$B$4)+'Var_Cost Raw'!AA174*Parameters!$G$13*(Parameters!$B$2/'Cap_Cost Raw'!$E174),2)</f>
        <v>0</v>
      </c>
      <c r="X174">
        <f>ROUND('Var_Cost Raw'!AB174*(1-Parameters!$G$13)*(1+(0.1*('Cap_Cost Raw'!$F174/Parameters!$B$3-1)))*(1+Parameters!$B$4)+'Var_Cost Raw'!AB174*Parameters!$G$13*(Parameters!$B$2/'Cap_Cost Raw'!$E174),2)</f>
        <v>0</v>
      </c>
      <c r="Y174">
        <f>ROUND('Var_Cost Raw'!AC174*(1-Parameters!$G$13)*(1+(0.1*('Cap_Cost Raw'!$F174/Parameters!$B$3-1)))*(1+Parameters!$B$4)+'Var_Cost Raw'!AC174*Parameters!$G$13*(Parameters!$B$2/'Cap_Cost Raw'!$E174),2)</f>
        <v>0</v>
      </c>
      <c r="Z174">
        <f>ROUND('Var_Cost Raw'!AD174*(1-Parameters!$G$13)*(1+(0.1*('Cap_Cost Raw'!$F174/Parameters!$B$3-1)))*(1+Parameters!$B$4)+'Var_Cost Raw'!AD174*Parameters!$G$13*(Parameters!$B$2/'Cap_Cost Raw'!$E174),2)</f>
        <v>0</v>
      </c>
      <c r="AA174">
        <f>ROUND('Var_Cost Raw'!AE174*(1-Parameters!$G$13)*(1+(0.1*('Cap_Cost Raw'!$F174/Parameters!$B$3-1)))*(1+Parameters!$B$4)+'Var_Cost Raw'!AE174*Parameters!$G$13*(Parameters!$B$2/'Cap_Cost Raw'!$E174),2)</f>
        <v>0</v>
      </c>
      <c r="AB174">
        <f>ROUND('Var_Cost Raw'!AF174*(1-Parameters!$G$13)*(1+(0.1*('Cap_Cost Raw'!$F174/Parameters!$B$3-1)))*(1+Parameters!$B$4)+'Var_Cost Raw'!AF174*Parameters!$G$13*(Parameters!$B$2/'Cap_Cost Raw'!$E174),2)</f>
        <v>0</v>
      </c>
      <c r="AC174">
        <f>ROUND('Var_Cost Raw'!AG174*(1-Parameters!$G$13)*(1+(0.1*('Cap_Cost Raw'!$F174/Parameters!$B$3-1)))*(1+Parameters!$B$4)+'Var_Cost Raw'!AG174*Parameters!$G$13*(Parameters!$B$2/'Cap_Cost Raw'!$E174),2)</f>
        <v>0</v>
      </c>
      <c r="AD174">
        <f>ROUND('Var_Cost Raw'!AH174*(1-Parameters!$G$13)*(1+(0.1*('Cap_Cost Raw'!$F174/Parameters!$B$3-1)))*(1+Parameters!$B$4)+'Var_Cost Raw'!AH174*Parameters!$G$13*(Parameters!$B$2/'Cap_Cost Raw'!$E174),2)</f>
        <v>0</v>
      </c>
      <c r="AE174">
        <f>ROUND('Var_Cost Raw'!AI174*(1-Parameters!$G$13)*(1+(0.1*('Cap_Cost Raw'!$F174/Parameters!$B$3-1)))*(1+Parameters!$B$4)+'Var_Cost Raw'!AI174*Parameters!$G$13*(Parameters!$B$2/'Cap_Cost Raw'!$E174),2)</f>
        <v>0</v>
      </c>
    </row>
    <row r="175" spans="1:31" x14ac:dyDescent="0.35">
      <c r="A175" t="s">
        <v>233</v>
      </c>
      <c r="B175" t="s">
        <v>457</v>
      </c>
      <c r="C175" t="s">
        <v>302</v>
      </c>
      <c r="D175">
        <f>ROUND('Var_Cost Raw'!H175*(1-Parameters!$G$13)*(1+(0.1*('Cap_Cost Raw'!$F175/Parameters!$B$3-1)))*(1+Parameters!$B$4)+'Var_Cost Raw'!H175*Parameters!$G$13*(Parameters!$B$2/'Cap_Cost Raw'!$E175),2)</f>
        <v>0</v>
      </c>
      <c r="E175">
        <f>ROUND('Var_Cost Raw'!I175*(1-Parameters!$G$13)*(1+(0.1*('Cap_Cost Raw'!$F175/Parameters!$B$3-1)))*(1+Parameters!$B$4)+'Var_Cost Raw'!I175*Parameters!$G$13*(Parameters!$B$2/'Cap_Cost Raw'!$E175),2)</f>
        <v>0</v>
      </c>
      <c r="F175">
        <f>ROUND('Var_Cost Raw'!J175*(1-Parameters!$G$13)*(1+(0.1*('Cap_Cost Raw'!$F175/Parameters!$B$3-1)))*(1+Parameters!$B$4)+'Var_Cost Raw'!J175*Parameters!$G$13*(Parameters!$B$2/'Cap_Cost Raw'!$E175),2)</f>
        <v>0</v>
      </c>
      <c r="G175">
        <f>ROUND('Var_Cost Raw'!K175*(1-Parameters!$G$13)*(1+(0.1*('Cap_Cost Raw'!$F175/Parameters!$B$3-1)))*(1+Parameters!$B$4)+'Var_Cost Raw'!K175*Parameters!$G$13*(Parameters!$B$2/'Cap_Cost Raw'!$E175),2)</f>
        <v>0</v>
      </c>
      <c r="H175">
        <f>ROUND('Var_Cost Raw'!L175*(1-Parameters!$G$13)*(1+(0.1*('Cap_Cost Raw'!$F175/Parameters!$B$3-1)))*(1+Parameters!$B$4)+'Var_Cost Raw'!L175*Parameters!$G$13*(Parameters!$B$2/'Cap_Cost Raw'!$E175),2)</f>
        <v>0</v>
      </c>
      <c r="I175">
        <f>ROUND('Var_Cost Raw'!M175*(1-Parameters!$G$13)*(1+(0.1*('Cap_Cost Raw'!$F175/Parameters!$B$3-1)))*(1+Parameters!$B$4)+'Var_Cost Raw'!M175*Parameters!$G$13*(Parameters!$B$2/'Cap_Cost Raw'!$E175),2)</f>
        <v>0</v>
      </c>
      <c r="J175">
        <f>ROUND('Var_Cost Raw'!N175*(1-Parameters!$G$13)*(1+(0.1*('Cap_Cost Raw'!$F175/Parameters!$B$3-1)))*(1+Parameters!$B$4)+'Var_Cost Raw'!N175*Parameters!$G$13*(Parameters!$B$2/'Cap_Cost Raw'!$E175),2)</f>
        <v>0</v>
      </c>
      <c r="K175">
        <f>ROUND('Var_Cost Raw'!O175*(1-Parameters!$G$13)*(1+(0.1*('Cap_Cost Raw'!$F175/Parameters!$B$3-1)))*(1+Parameters!$B$4)+'Var_Cost Raw'!O175*Parameters!$G$13*(Parameters!$B$2/'Cap_Cost Raw'!$E175),2)</f>
        <v>0</v>
      </c>
      <c r="L175">
        <f>ROUND('Var_Cost Raw'!P175*(1-Parameters!$G$13)*(1+(0.1*('Cap_Cost Raw'!$F175/Parameters!$B$3-1)))*(1+Parameters!$B$4)+'Var_Cost Raw'!P175*Parameters!$G$13*(Parameters!$B$2/'Cap_Cost Raw'!$E175),2)</f>
        <v>0</v>
      </c>
      <c r="M175">
        <f>ROUND('Var_Cost Raw'!Q175*(1-Parameters!$G$13)*(1+(0.1*('Cap_Cost Raw'!$F175/Parameters!$B$3-1)))*(1+Parameters!$B$4)+'Var_Cost Raw'!Q175*Parameters!$G$13*(Parameters!$B$2/'Cap_Cost Raw'!$E175),2)</f>
        <v>0</v>
      </c>
      <c r="N175">
        <f>ROUND('Var_Cost Raw'!R175*(1-Parameters!$G$13)*(1+(0.1*('Cap_Cost Raw'!$F175/Parameters!$B$3-1)))*(1+Parameters!$B$4)+'Var_Cost Raw'!R175*Parameters!$G$13*(Parameters!$B$2/'Cap_Cost Raw'!$E175),2)</f>
        <v>0</v>
      </c>
      <c r="O175">
        <f>ROUND('Var_Cost Raw'!S175*(1-Parameters!$G$13)*(1+(0.1*('Cap_Cost Raw'!$F175/Parameters!$B$3-1)))*(1+Parameters!$B$4)+'Var_Cost Raw'!S175*Parameters!$G$13*(Parameters!$B$2/'Cap_Cost Raw'!$E175),2)</f>
        <v>0</v>
      </c>
      <c r="P175">
        <f>ROUND('Var_Cost Raw'!T175*(1-Parameters!$G$13)*(1+(0.1*('Cap_Cost Raw'!$F175/Parameters!$B$3-1)))*(1+Parameters!$B$4)+'Var_Cost Raw'!T175*Parameters!$G$13*(Parameters!$B$2/'Cap_Cost Raw'!$E175),2)</f>
        <v>0</v>
      </c>
      <c r="Q175">
        <f>ROUND('Var_Cost Raw'!U175*(1-Parameters!$G$13)*(1+(0.1*('Cap_Cost Raw'!$F175/Parameters!$B$3-1)))*(1+Parameters!$B$4)+'Var_Cost Raw'!U175*Parameters!$G$13*(Parameters!$B$2/'Cap_Cost Raw'!$E175),2)</f>
        <v>0</v>
      </c>
      <c r="R175">
        <f>ROUND('Var_Cost Raw'!V175*(1-Parameters!$G$13)*(1+(0.1*('Cap_Cost Raw'!$F175/Parameters!$B$3-1)))*(1+Parameters!$B$4)+'Var_Cost Raw'!V175*Parameters!$G$13*(Parameters!$B$2/'Cap_Cost Raw'!$E175),2)</f>
        <v>0</v>
      </c>
      <c r="S175">
        <f>ROUND('Var_Cost Raw'!W175*(1-Parameters!$G$13)*(1+(0.1*('Cap_Cost Raw'!$F175/Parameters!$B$3-1)))*(1+Parameters!$B$4)+'Var_Cost Raw'!W175*Parameters!$G$13*(Parameters!$B$2/'Cap_Cost Raw'!$E175),2)</f>
        <v>0</v>
      </c>
      <c r="T175">
        <f>ROUND('Var_Cost Raw'!X175*(1-Parameters!$G$13)*(1+(0.1*('Cap_Cost Raw'!$F175/Parameters!$B$3-1)))*(1+Parameters!$B$4)+'Var_Cost Raw'!X175*Parameters!$G$13*(Parameters!$B$2/'Cap_Cost Raw'!$E175),2)</f>
        <v>0</v>
      </c>
      <c r="U175">
        <f>ROUND('Var_Cost Raw'!Y175*(1-Parameters!$G$13)*(1+(0.1*('Cap_Cost Raw'!$F175/Parameters!$B$3-1)))*(1+Parameters!$B$4)+'Var_Cost Raw'!Y175*Parameters!$G$13*(Parameters!$B$2/'Cap_Cost Raw'!$E175),2)</f>
        <v>0</v>
      </c>
      <c r="V175">
        <f>ROUND('Var_Cost Raw'!Z175*(1-Parameters!$G$13)*(1+(0.1*('Cap_Cost Raw'!$F175/Parameters!$B$3-1)))*(1+Parameters!$B$4)+'Var_Cost Raw'!Z175*Parameters!$G$13*(Parameters!$B$2/'Cap_Cost Raw'!$E175),2)</f>
        <v>0</v>
      </c>
      <c r="W175">
        <f>ROUND('Var_Cost Raw'!AA175*(1-Parameters!$G$13)*(1+(0.1*('Cap_Cost Raw'!$F175/Parameters!$B$3-1)))*(1+Parameters!$B$4)+'Var_Cost Raw'!AA175*Parameters!$G$13*(Parameters!$B$2/'Cap_Cost Raw'!$E175),2)</f>
        <v>0</v>
      </c>
      <c r="X175">
        <f>ROUND('Var_Cost Raw'!AB175*(1-Parameters!$G$13)*(1+(0.1*('Cap_Cost Raw'!$F175/Parameters!$B$3-1)))*(1+Parameters!$B$4)+'Var_Cost Raw'!AB175*Parameters!$G$13*(Parameters!$B$2/'Cap_Cost Raw'!$E175),2)</f>
        <v>0</v>
      </c>
      <c r="Y175">
        <f>ROUND('Var_Cost Raw'!AC175*(1-Parameters!$G$13)*(1+(0.1*('Cap_Cost Raw'!$F175/Parameters!$B$3-1)))*(1+Parameters!$B$4)+'Var_Cost Raw'!AC175*Parameters!$G$13*(Parameters!$B$2/'Cap_Cost Raw'!$E175),2)</f>
        <v>0</v>
      </c>
      <c r="Z175">
        <f>ROUND('Var_Cost Raw'!AD175*(1-Parameters!$G$13)*(1+(0.1*('Cap_Cost Raw'!$F175/Parameters!$B$3-1)))*(1+Parameters!$B$4)+'Var_Cost Raw'!AD175*Parameters!$G$13*(Parameters!$B$2/'Cap_Cost Raw'!$E175),2)</f>
        <v>0</v>
      </c>
      <c r="AA175">
        <f>ROUND('Var_Cost Raw'!AE175*(1-Parameters!$G$13)*(1+(0.1*('Cap_Cost Raw'!$F175/Parameters!$B$3-1)))*(1+Parameters!$B$4)+'Var_Cost Raw'!AE175*Parameters!$G$13*(Parameters!$B$2/'Cap_Cost Raw'!$E175),2)</f>
        <v>0</v>
      </c>
      <c r="AB175">
        <f>ROUND('Var_Cost Raw'!AF175*(1-Parameters!$G$13)*(1+(0.1*('Cap_Cost Raw'!$F175/Parameters!$B$3-1)))*(1+Parameters!$B$4)+'Var_Cost Raw'!AF175*Parameters!$G$13*(Parameters!$B$2/'Cap_Cost Raw'!$E175),2)</f>
        <v>0</v>
      </c>
      <c r="AC175">
        <f>ROUND('Var_Cost Raw'!AG175*(1-Parameters!$G$13)*(1+(0.1*('Cap_Cost Raw'!$F175/Parameters!$B$3-1)))*(1+Parameters!$B$4)+'Var_Cost Raw'!AG175*Parameters!$G$13*(Parameters!$B$2/'Cap_Cost Raw'!$E175),2)</f>
        <v>0</v>
      </c>
      <c r="AD175">
        <f>ROUND('Var_Cost Raw'!AH175*(1-Parameters!$G$13)*(1+(0.1*('Cap_Cost Raw'!$F175/Parameters!$B$3-1)))*(1+Parameters!$B$4)+'Var_Cost Raw'!AH175*Parameters!$G$13*(Parameters!$B$2/'Cap_Cost Raw'!$E175),2)</f>
        <v>0</v>
      </c>
      <c r="AE175">
        <f>ROUND('Var_Cost Raw'!AI175*(1-Parameters!$G$13)*(1+(0.1*('Cap_Cost Raw'!$F175/Parameters!$B$3-1)))*(1+Parameters!$B$4)+'Var_Cost Raw'!AI175*Parameters!$G$13*(Parameters!$B$2/'Cap_Cost Raw'!$E175),2)</f>
        <v>0</v>
      </c>
    </row>
    <row r="176" spans="1:31" x14ac:dyDescent="0.35">
      <c r="A176" t="s">
        <v>234</v>
      </c>
      <c r="B176" t="s">
        <v>458</v>
      </c>
      <c r="C176" t="s">
        <v>302</v>
      </c>
      <c r="D176">
        <f>ROUND('Var_Cost Raw'!H176*(1-Parameters!$G$13)*(1+(0.1*('Cap_Cost Raw'!$F176/Parameters!$B$3-1)))*(1+Parameters!$B$4)+'Var_Cost Raw'!H176*Parameters!$G$13*(Parameters!$B$2/'Cap_Cost Raw'!$E176),2)</f>
        <v>0</v>
      </c>
      <c r="E176">
        <f>ROUND('Var_Cost Raw'!I176*(1-Parameters!$G$13)*(1+(0.1*('Cap_Cost Raw'!$F176/Parameters!$B$3-1)))*(1+Parameters!$B$4)+'Var_Cost Raw'!I176*Parameters!$G$13*(Parameters!$B$2/'Cap_Cost Raw'!$E176),2)</f>
        <v>0</v>
      </c>
      <c r="F176">
        <f>ROUND('Var_Cost Raw'!J176*(1-Parameters!$G$13)*(1+(0.1*('Cap_Cost Raw'!$F176/Parameters!$B$3-1)))*(1+Parameters!$B$4)+'Var_Cost Raw'!J176*Parameters!$G$13*(Parameters!$B$2/'Cap_Cost Raw'!$E176),2)</f>
        <v>0</v>
      </c>
      <c r="G176">
        <f>ROUND('Var_Cost Raw'!K176*(1-Parameters!$G$13)*(1+(0.1*('Cap_Cost Raw'!$F176/Parameters!$B$3-1)))*(1+Parameters!$B$4)+'Var_Cost Raw'!K176*Parameters!$G$13*(Parameters!$B$2/'Cap_Cost Raw'!$E176),2)</f>
        <v>0</v>
      </c>
      <c r="H176">
        <f>ROUND('Var_Cost Raw'!L176*(1-Parameters!$G$13)*(1+(0.1*('Cap_Cost Raw'!$F176/Parameters!$B$3-1)))*(1+Parameters!$B$4)+'Var_Cost Raw'!L176*Parameters!$G$13*(Parameters!$B$2/'Cap_Cost Raw'!$E176),2)</f>
        <v>0</v>
      </c>
      <c r="I176">
        <f>ROUND('Var_Cost Raw'!M176*(1-Parameters!$G$13)*(1+(0.1*('Cap_Cost Raw'!$F176/Parameters!$B$3-1)))*(1+Parameters!$B$4)+'Var_Cost Raw'!M176*Parameters!$G$13*(Parameters!$B$2/'Cap_Cost Raw'!$E176),2)</f>
        <v>0</v>
      </c>
      <c r="J176">
        <f>ROUND('Var_Cost Raw'!N176*(1-Parameters!$G$13)*(1+(0.1*('Cap_Cost Raw'!$F176/Parameters!$B$3-1)))*(1+Parameters!$B$4)+'Var_Cost Raw'!N176*Parameters!$G$13*(Parameters!$B$2/'Cap_Cost Raw'!$E176),2)</f>
        <v>0</v>
      </c>
      <c r="K176">
        <f>ROUND('Var_Cost Raw'!O176*(1-Parameters!$G$13)*(1+(0.1*('Cap_Cost Raw'!$F176/Parameters!$B$3-1)))*(1+Parameters!$B$4)+'Var_Cost Raw'!O176*Parameters!$G$13*(Parameters!$B$2/'Cap_Cost Raw'!$E176),2)</f>
        <v>0</v>
      </c>
      <c r="L176">
        <f>ROUND('Var_Cost Raw'!P176*(1-Parameters!$G$13)*(1+(0.1*('Cap_Cost Raw'!$F176/Parameters!$B$3-1)))*(1+Parameters!$B$4)+'Var_Cost Raw'!P176*Parameters!$G$13*(Parameters!$B$2/'Cap_Cost Raw'!$E176),2)</f>
        <v>0</v>
      </c>
      <c r="M176">
        <f>ROUND('Var_Cost Raw'!Q176*(1-Parameters!$G$13)*(1+(0.1*('Cap_Cost Raw'!$F176/Parameters!$B$3-1)))*(1+Parameters!$B$4)+'Var_Cost Raw'!Q176*Parameters!$G$13*(Parameters!$B$2/'Cap_Cost Raw'!$E176),2)</f>
        <v>0</v>
      </c>
      <c r="N176">
        <f>ROUND('Var_Cost Raw'!R176*(1-Parameters!$G$13)*(1+(0.1*('Cap_Cost Raw'!$F176/Parameters!$B$3-1)))*(1+Parameters!$B$4)+'Var_Cost Raw'!R176*Parameters!$G$13*(Parameters!$B$2/'Cap_Cost Raw'!$E176),2)</f>
        <v>0</v>
      </c>
      <c r="O176">
        <f>ROUND('Var_Cost Raw'!S176*(1-Parameters!$G$13)*(1+(0.1*('Cap_Cost Raw'!$F176/Parameters!$B$3-1)))*(1+Parameters!$B$4)+'Var_Cost Raw'!S176*Parameters!$G$13*(Parameters!$B$2/'Cap_Cost Raw'!$E176),2)</f>
        <v>0</v>
      </c>
      <c r="P176">
        <f>ROUND('Var_Cost Raw'!T176*(1-Parameters!$G$13)*(1+(0.1*('Cap_Cost Raw'!$F176/Parameters!$B$3-1)))*(1+Parameters!$B$4)+'Var_Cost Raw'!T176*Parameters!$G$13*(Parameters!$B$2/'Cap_Cost Raw'!$E176),2)</f>
        <v>0</v>
      </c>
      <c r="Q176">
        <f>ROUND('Var_Cost Raw'!U176*(1-Parameters!$G$13)*(1+(0.1*('Cap_Cost Raw'!$F176/Parameters!$B$3-1)))*(1+Parameters!$B$4)+'Var_Cost Raw'!U176*Parameters!$G$13*(Parameters!$B$2/'Cap_Cost Raw'!$E176),2)</f>
        <v>0</v>
      </c>
      <c r="R176">
        <f>ROUND('Var_Cost Raw'!V176*(1-Parameters!$G$13)*(1+(0.1*('Cap_Cost Raw'!$F176/Parameters!$B$3-1)))*(1+Parameters!$B$4)+'Var_Cost Raw'!V176*Parameters!$G$13*(Parameters!$B$2/'Cap_Cost Raw'!$E176),2)</f>
        <v>0</v>
      </c>
      <c r="S176">
        <f>ROUND('Var_Cost Raw'!W176*(1-Parameters!$G$13)*(1+(0.1*('Cap_Cost Raw'!$F176/Parameters!$B$3-1)))*(1+Parameters!$B$4)+'Var_Cost Raw'!W176*Parameters!$G$13*(Parameters!$B$2/'Cap_Cost Raw'!$E176),2)</f>
        <v>0</v>
      </c>
      <c r="T176">
        <f>ROUND('Var_Cost Raw'!X176*(1-Parameters!$G$13)*(1+(0.1*('Cap_Cost Raw'!$F176/Parameters!$B$3-1)))*(1+Parameters!$B$4)+'Var_Cost Raw'!X176*Parameters!$G$13*(Parameters!$B$2/'Cap_Cost Raw'!$E176),2)</f>
        <v>0</v>
      </c>
      <c r="U176">
        <f>ROUND('Var_Cost Raw'!Y176*(1-Parameters!$G$13)*(1+(0.1*('Cap_Cost Raw'!$F176/Parameters!$B$3-1)))*(1+Parameters!$B$4)+'Var_Cost Raw'!Y176*Parameters!$G$13*(Parameters!$B$2/'Cap_Cost Raw'!$E176),2)</f>
        <v>0</v>
      </c>
      <c r="V176">
        <f>ROUND('Var_Cost Raw'!Z176*(1-Parameters!$G$13)*(1+(0.1*('Cap_Cost Raw'!$F176/Parameters!$B$3-1)))*(1+Parameters!$B$4)+'Var_Cost Raw'!Z176*Parameters!$G$13*(Parameters!$B$2/'Cap_Cost Raw'!$E176),2)</f>
        <v>0</v>
      </c>
      <c r="W176">
        <f>ROUND('Var_Cost Raw'!AA176*(1-Parameters!$G$13)*(1+(0.1*('Cap_Cost Raw'!$F176/Parameters!$B$3-1)))*(1+Parameters!$B$4)+'Var_Cost Raw'!AA176*Parameters!$G$13*(Parameters!$B$2/'Cap_Cost Raw'!$E176),2)</f>
        <v>0</v>
      </c>
      <c r="X176">
        <f>ROUND('Var_Cost Raw'!AB176*(1-Parameters!$G$13)*(1+(0.1*('Cap_Cost Raw'!$F176/Parameters!$B$3-1)))*(1+Parameters!$B$4)+'Var_Cost Raw'!AB176*Parameters!$G$13*(Parameters!$B$2/'Cap_Cost Raw'!$E176),2)</f>
        <v>0</v>
      </c>
      <c r="Y176">
        <f>ROUND('Var_Cost Raw'!AC176*(1-Parameters!$G$13)*(1+(0.1*('Cap_Cost Raw'!$F176/Parameters!$B$3-1)))*(1+Parameters!$B$4)+'Var_Cost Raw'!AC176*Parameters!$G$13*(Parameters!$B$2/'Cap_Cost Raw'!$E176),2)</f>
        <v>0</v>
      </c>
      <c r="Z176">
        <f>ROUND('Var_Cost Raw'!AD176*(1-Parameters!$G$13)*(1+(0.1*('Cap_Cost Raw'!$F176/Parameters!$B$3-1)))*(1+Parameters!$B$4)+'Var_Cost Raw'!AD176*Parameters!$G$13*(Parameters!$B$2/'Cap_Cost Raw'!$E176),2)</f>
        <v>0</v>
      </c>
      <c r="AA176">
        <f>ROUND('Var_Cost Raw'!AE176*(1-Parameters!$G$13)*(1+(0.1*('Cap_Cost Raw'!$F176/Parameters!$B$3-1)))*(1+Parameters!$B$4)+'Var_Cost Raw'!AE176*Parameters!$G$13*(Parameters!$B$2/'Cap_Cost Raw'!$E176),2)</f>
        <v>0</v>
      </c>
      <c r="AB176">
        <f>ROUND('Var_Cost Raw'!AF176*(1-Parameters!$G$13)*(1+(0.1*('Cap_Cost Raw'!$F176/Parameters!$B$3-1)))*(1+Parameters!$B$4)+'Var_Cost Raw'!AF176*Parameters!$G$13*(Parameters!$B$2/'Cap_Cost Raw'!$E176),2)</f>
        <v>0</v>
      </c>
      <c r="AC176">
        <f>ROUND('Var_Cost Raw'!AG176*(1-Parameters!$G$13)*(1+(0.1*('Cap_Cost Raw'!$F176/Parameters!$B$3-1)))*(1+Parameters!$B$4)+'Var_Cost Raw'!AG176*Parameters!$G$13*(Parameters!$B$2/'Cap_Cost Raw'!$E176),2)</f>
        <v>0</v>
      </c>
      <c r="AD176">
        <f>ROUND('Var_Cost Raw'!AH176*(1-Parameters!$G$13)*(1+(0.1*('Cap_Cost Raw'!$F176/Parameters!$B$3-1)))*(1+Parameters!$B$4)+'Var_Cost Raw'!AH176*Parameters!$G$13*(Parameters!$B$2/'Cap_Cost Raw'!$E176),2)</f>
        <v>0</v>
      </c>
      <c r="AE176">
        <f>ROUND('Var_Cost Raw'!AI176*(1-Parameters!$G$13)*(1+(0.1*('Cap_Cost Raw'!$F176/Parameters!$B$3-1)))*(1+Parameters!$B$4)+'Var_Cost Raw'!AI176*Parameters!$G$13*(Parameters!$B$2/'Cap_Cost Raw'!$E176),2)</f>
        <v>0</v>
      </c>
    </row>
    <row r="177" spans="1:31" x14ac:dyDescent="0.35">
      <c r="A177" t="s">
        <v>235</v>
      </c>
      <c r="B177" t="s">
        <v>459</v>
      </c>
      <c r="C177" t="s">
        <v>302</v>
      </c>
      <c r="D177">
        <f>ROUND('Var_Cost Raw'!H177*(1-Parameters!$G$13)*(1+(0.1*('Cap_Cost Raw'!$F177/Parameters!$B$3-1)))*(1+Parameters!$B$4)+'Var_Cost Raw'!H177*Parameters!$G$13*(Parameters!$B$2/'Cap_Cost Raw'!$E177),2)</f>
        <v>0</v>
      </c>
      <c r="E177">
        <f>ROUND('Var_Cost Raw'!I177*(1-Parameters!$G$13)*(1+(0.1*('Cap_Cost Raw'!$F177/Parameters!$B$3-1)))*(1+Parameters!$B$4)+'Var_Cost Raw'!I177*Parameters!$G$13*(Parameters!$B$2/'Cap_Cost Raw'!$E177),2)</f>
        <v>0</v>
      </c>
      <c r="F177">
        <f>ROUND('Var_Cost Raw'!J177*(1-Parameters!$G$13)*(1+(0.1*('Cap_Cost Raw'!$F177/Parameters!$B$3-1)))*(1+Parameters!$B$4)+'Var_Cost Raw'!J177*Parameters!$G$13*(Parameters!$B$2/'Cap_Cost Raw'!$E177),2)</f>
        <v>0</v>
      </c>
      <c r="G177">
        <f>ROUND('Var_Cost Raw'!K177*(1-Parameters!$G$13)*(1+(0.1*('Cap_Cost Raw'!$F177/Parameters!$B$3-1)))*(1+Parameters!$B$4)+'Var_Cost Raw'!K177*Parameters!$G$13*(Parameters!$B$2/'Cap_Cost Raw'!$E177),2)</f>
        <v>0</v>
      </c>
      <c r="H177">
        <f>ROUND('Var_Cost Raw'!L177*(1-Parameters!$G$13)*(1+(0.1*('Cap_Cost Raw'!$F177/Parameters!$B$3-1)))*(1+Parameters!$B$4)+'Var_Cost Raw'!L177*Parameters!$G$13*(Parameters!$B$2/'Cap_Cost Raw'!$E177),2)</f>
        <v>0</v>
      </c>
      <c r="I177">
        <f>ROUND('Var_Cost Raw'!M177*(1-Parameters!$G$13)*(1+(0.1*('Cap_Cost Raw'!$F177/Parameters!$B$3-1)))*(1+Parameters!$B$4)+'Var_Cost Raw'!M177*Parameters!$G$13*(Parameters!$B$2/'Cap_Cost Raw'!$E177),2)</f>
        <v>0</v>
      </c>
      <c r="J177">
        <f>ROUND('Var_Cost Raw'!N177*(1-Parameters!$G$13)*(1+(0.1*('Cap_Cost Raw'!$F177/Parameters!$B$3-1)))*(1+Parameters!$B$4)+'Var_Cost Raw'!N177*Parameters!$G$13*(Parameters!$B$2/'Cap_Cost Raw'!$E177),2)</f>
        <v>0</v>
      </c>
      <c r="K177">
        <f>ROUND('Var_Cost Raw'!O177*(1-Parameters!$G$13)*(1+(0.1*('Cap_Cost Raw'!$F177/Parameters!$B$3-1)))*(1+Parameters!$B$4)+'Var_Cost Raw'!O177*Parameters!$G$13*(Parameters!$B$2/'Cap_Cost Raw'!$E177),2)</f>
        <v>0</v>
      </c>
      <c r="L177">
        <f>ROUND('Var_Cost Raw'!P177*(1-Parameters!$G$13)*(1+(0.1*('Cap_Cost Raw'!$F177/Parameters!$B$3-1)))*(1+Parameters!$B$4)+'Var_Cost Raw'!P177*Parameters!$G$13*(Parameters!$B$2/'Cap_Cost Raw'!$E177),2)</f>
        <v>0</v>
      </c>
      <c r="M177">
        <f>ROUND('Var_Cost Raw'!Q177*(1-Parameters!$G$13)*(1+(0.1*('Cap_Cost Raw'!$F177/Parameters!$B$3-1)))*(1+Parameters!$B$4)+'Var_Cost Raw'!Q177*Parameters!$G$13*(Parameters!$B$2/'Cap_Cost Raw'!$E177),2)</f>
        <v>0</v>
      </c>
      <c r="N177">
        <f>ROUND('Var_Cost Raw'!R177*(1-Parameters!$G$13)*(1+(0.1*('Cap_Cost Raw'!$F177/Parameters!$B$3-1)))*(1+Parameters!$B$4)+'Var_Cost Raw'!R177*Parameters!$G$13*(Parameters!$B$2/'Cap_Cost Raw'!$E177),2)</f>
        <v>0</v>
      </c>
      <c r="O177">
        <f>ROUND('Var_Cost Raw'!S177*(1-Parameters!$G$13)*(1+(0.1*('Cap_Cost Raw'!$F177/Parameters!$B$3-1)))*(1+Parameters!$B$4)+'Var_Cost Raw'!S177*Parameters!$G$13*(Parameters!$B$2/'Cap_Cost Raw'!$E177),2)</f>
        <v>0</v>
      </c>
      <c r="P177">
        <f>ROUND('Var_Cost Raw'!T177*(1-Parameters!$G$13)*(1+(0.1*('Cap_Cost Raw'!$F177/Parameters!$B$3-1)))*(1+Parameters!$B$4)+'Var_Cost Raw'!T177*Parameters!$G$13*(Parameters!$B$2/'Cap_Cost Raw'!$E177),2)</f>
        <v>0</v>
      </c>
      <c r="Q177">
        <f>ROUND('Var_Cost Raw'!U177*(1-Parameters!$G$13)*(1+(0.1*('Cap_Cost Raw'!$F177/Parameters!$B$3-1)))*(1+Parameters!$B$4)+'Var_Cost Raw'!U177*Parameters!$G$13*(Parameters!$B$2/'Cap_Cost Raw'!$E177),2)</f>
        <v>0</v>
      </c>
      <c r="R177">
        <f>ROUND('Var_Cost Raw'!V177*(1-Parameters!$G$13)*(1+(0.1*('Cap_Cost Raw'!$F177/Parameters!$B$3-1)))*(1+Parameters!$B$4)+'Var_Cost Raw'!V177*Parameters!$G$13*(Parameters!$B$2/'Cap_Cost Raw'!$E177),2)</f>
        <v>0</v>
      </c>
      <c r="S177">
        <f>ROUND('Var_Cost Raw'!W177*(1-Parameters!$G$13)*(1+(0.1*('Cap_Cost Raw'!$F177/Parameters!$B$3-1)))*(1+Parameters!$B$4)+'Var_Cost Raw'!W177*Parameters!$G$13*(Parameters!$B$2/'Cap_Cost Raw'!$E177),2)</f>
        <v>0</v>
      </c>
      <c r="T177">
        <f>ROUND('Var_Cost Raw'!X177*(1-Parameters!$G$13)*(1+(0.1*('Cap_Cost Raw'!$F177/Parameters!$B$3-1)))*(1+Parameters!$B$4)+'Var_Cost Raw'!X177*Parameters!$G$13*(Parameters!$B$2/'Cap_Cost Raw'!$E177),2)</f>
        <v>0</v>
      </c>
      <c r="U177">
        <f>ROUND('Var_Cost Raw'!Y177*(1-Parameters!$G$13)*(1+(0.1*('Cap_Cost Raw'!$F177/Parameters!$B$3-1)))*(1+Parameters!$B$4)+'Var_Cost Raw'!Y177*Parameters!$G$13*(Parameters!$B$2/'Cap_Cost Raw'!$E177),2)</f>
        <v>0</v>
      </c>
      <c r="V177">
        <f>ROUND('Var_Cost Raw'!Z177*(1-Parameters!$G$13)*(1+(0.1*('Cap_Cost Raw'!$F177/Parameters!$B$3-1)))*(1+Parameters!$B$4)+'Var_Cost Raw'!Z177*Parameters!$G$13*(Parameters!$B$2/'Cap_Cost Raw'!$E177),2)</f>
        <v>0</v>
      </c>
      <c r="W177">
        <f>ROUND('Var_Cost Raw'!AA177*(1-Parameters!$G$13)*(1+(0.1*('Cap_Cost Raw'!$F177/Parameters!$B$3-1)))*(1+Parameters!$B$4)+'Var_Cost Raw'!AA177*Parameters!$G$13*(Parameters!$B$2/'Cap_Cost Raw'!$E177),2)</f>
        <v>0</v>
      </c>
      <c r="X177">
        <f>ROUND('Var_Cost Raw'!AB177*(1-Parameters!$G$13)*(1+(0.1*('Cap_Cost Raw'!$F177/Parameters!$B$3-1)))*(1+Parameters!$B$4)+'Var_Cost Raw'!AB177*Parameters!$G$13*(Parameters!$B$2/'Cap_Cost Raw'!$E177),2)</f>
        <v>0</v>
      </c>
      <c r="Y177">
        <f>ROUND('Var_Cost Raw'!AC177*(1-Parameters!$G$13)*(1+(0.1*('Cap_Cost Raw'!$F177/Parameters!$B$3-1)))*(1+Parameters!$B$4)+'Var_Cost Raw'!AC177*Parameters!$G$13*(Parameters!$B$2/'Cap_Cost Raw'!$E177),2)</f>
        <v>0</v>
      </c>
      <c r="Z177">
        <f>ROUND('Var_Cost Raw'!AD177*(1-Parameters!$G$13)*(1+(0.1*('Cap_Cost Raw'!$F177/Parameters!$B$3-1)))*(1+Parameters!$B$4)+'Var_Cost Raw'!AD177*Parameters!$G$13*(Parameters!$B$2/'Cap_Cost Raw'!$E177),2)</f>
        <v>0</v>
      </c>
      <c r="AA177">
        <f>ROUND('Var_Cost Raw'!AE177*(1-Parameters!$G$13)*(1+(0.1*('Cap_Cost Raw'!$F177/Parameters!$B$3-1)))*(1+Parameters!$B$4)+'Var_Cost Raw'!AE177*Parameters!$G$13*(Parameters!$B$2/'Cap_Cost Raw'!$E177),2)</f>
        <v>0</v>
      </c>
      <c r="AB177">
        <f>ROUND('Var_Cost Raw'!AF177*(1-Parameters!$G$13)*(1+(0.1*('Cap_Cost Raw'!$F177/Parameters!$B$3-1)))*(1+Parameters!$B$4)+'Var_Cost Raw'!AF177*Parameters!$G$13*(Parameters!$B$2/'Cap_Cost Raw'!$E177),2)</f>
        <v>0</v>
      </c>
      <c r="AC177">
        <f>ROUND('Var_Cost Raw'!AG177*(1-Parameters!$G$13)*(1+(0.1*('Cap_Cost Raw'!$F177/Parameters!$B$3-1)))*(1+Parameters!$B$4)+'Var_Cost Raw'!AG177*Parameters!$G$13*(Parameters!$B$2/'Cap_Cost Raw'!$E177),2)</f>
        <v>0</v>
      </c>
      <c r="AD177">
        <f>ROUND('Var_Cost Raw'!AH177*(1-Parameters!$G$13)*(1+(0.1*('Cap_Cost Raw'!$F177/Parameters!$B$3-1)))*(1+Parameters!$B$4)+'Var_Cost Raw'!AH177*Parameters!$G$13*(Parameters!$B$2/'Cap_Cost Raw'!$E177),2)</f>
        <v>0</v>
      </c>
      <c r="AE177">
        <f>ROUND('Var_Cost Raw'!AI177*(1-Parameters!$G$13)*(1+(0.1*('Cap_Cost Raw'!$F177/Parameters!$B$3-1)))*(1+Parameters!$B$4)+'Var_Cost Raw'!AI177*Parameters!$G$13*(Parameters!$B$2/'Cap_Cost Raw'!$E177),2)</f>
        <v>0</v>
      </c>
    </row>
    <row r="178" spans="1:31" x14ac:dyDescent="0.35">
      <c r="A178" t="s">
        <v>236</v>
      </c>
      <c r="B178" t="s">
        <v>237</v>
      </c>
      <c r="C178" t="s">
        <v>302</v>
      </c>
      <c r="D178">
        <f>ROUND('Var_Cost Raw'!H178*(1-Parameters!$G$13)*(1+(0.1*('Cap_Cost Raw'!$F178/Parameters!$B$3-1)))*(1+Parameters!$B$4)+'Var_Cost Raw'!H178*Parameters!$G$13*(Parameters!$B$2/'Cap_Cost Raw'!$E178),2)</f>
        <v>0</v>
      </c>
      <c r="E178">
        <f>ROUND('Var_Cost Raw'!I178*(1-Parameters!$G$13)*(1+(0.1*('Cap_Cost Raw'!$F178/Parameters!$B$3-1)))*(1+Parameters!$B$4)+'Var_Cost Raw'!I178*Parameters!$G$13*(Parameters!$B$2/'Cap_Cost Raw'!$E178),2)</f>
        <v>0</v>
      </c>
      <c r="F178">
        <f>ROUND('Var_Cost Raw'!J178*(1-Parameters!$G$13)*(1+(0.1*('Cap_Cost Raw'!$F178/Parameters!$B$3-1)))*(1+Parameters!$B$4)+'Var_Cost Raw'!J178*Parameters!$G$13*(Parameters!$B$2/'Cap_Cost Raw'!$E178),2)</f>
        <v>0</v>
      </c>
      <c r="G178">
        <f>ROUND('Var_Cost Raw'!K178*(1-Parameters!$G$13)*(1+(0.1*('Cap_Cost Raw'!$F178/Parameters!$B$3-1)))*(1+Parameters!$B$4)+'Var_Cost Raw'!K178*Parameters!$G$13*(Parameters!$B$2/'Cap_Cost Raw'!$E178),2)</f>
        <v>0</v>
      </c>
      <c r="H178">
        <f>ROUND('Var_Cost Raw'!L178*(1-Parameters!$G$13)*(1+(0.1*('Cap_Cost Raw'!$F178/Parameters!$B$3-1)))*(1+Parameters!$B$4)+'Var_Cost Raw'!L178*Parameters!$G$13*(Parameters!$B$2/'Cap_Cost Raw'!$E178),2)</f>
        <v>0</v>
      </c>
      <c r="I178">
        <f>ROUND('Var_Cost Raw'!M178*(1-Parameters!$G$13)*(1+(0.1*('Cap_Cost Raw'!$F178/Parameters!$B$3-1)))*(1+Parameters!$B$4)+'Var_Cost Raw'!M178*Parameters!$G$13*(Parameters!$B$2/'Cap_Cost Raw'!$E178),2)</f>
        <v>0</v>
      </c>
      <c r="J178">
        <f>ROUND('Var_Cost Raw'!N178*(1-Parameters!$G$13)*(1+(0.1*('Cap_Cost Raw'!$F178/Parameters!$B$3-1)))*(1+Parameters!$B$4)+'Var_Cost Raw'!N178*Parameters!$G$13*(Parameters!$B$2/'Cap_Cost Raw'!$E178),2)</f>
        <v>0</v>
      </c>
      <c r="K178">
        <f>ROUND('Var_Cost Raw'!O178*(1-Parameters!$G$13)*(1+(0.1*('Cap_Cost Raw'!$F178/Parameters!$B$3-1)))*(1+Parameters!$B$4)+'Var_Cost Raw'!O178*Parameters!$G$13*(Parameters!$B$2/'Cap_Cost Raw'!$E178),2)</f>
        <v>0</v>
      </c>
      <c r="L178">
        <f>ROUND('Var_Cost Raw'!P178*(1-Parameters!$G$13)*(1+(0.1*('Cap_Cost Raw'!$F178/Parameters!$B$3-1)))*(1+Parameters!$B$4)+'Var_Cost Raw'!P178*Parameters!$G$13*(Parameters!$B$2/'Cap_Cost Raw'!$E178),2)</f>
        <v>0</v>
      </c>
      <c r="M178">
        <f>ROUND('Var_Cost Raw'!Q178*(1-Parameters!$G$13)*(1+(0.1*('Cap_Cost Raw'!$F178/Parameters!$B$3-1)))*(1+Parameters!$B$4)+'Var_Cost Raw'!Q178*Parameters!$G$13*(Parameters!$B$2/'Cap_Cost Raw'!$E178),2)</f>
        <v>0</v>
      </c>
      <c r="N178">
        <f>ROUND('Var_Cost Raw'!R178*(1-Parameters!$G$13)*(1+(0.1*('Cap_Cost Raw'!$F178/Parameters!$B$3-1)))*(1+Parameters!$B$4)+'Var_Cost Raw'!R178*Parameters!$G$13*(Parameters!$B$2/'Cap_Cost Raw'!$E178),2)</f>
        <v>0</v>
      </c>
      <c r="O178">
        <f>ROUND('Var_Cost Raw'!S178*(1-Parameters!$G$13)*(1+(0.1*('Cap_Cost Raw'!$F178/Parameters!$B$3-1)))*(1+Parameters!$B$4)+'Var_Cost Raw'!S178*Parameters!$G$13*(Parameters!$B$2/'Cap_Cost Raw'!$E178),2)</f>
        <v>0</v>
      </c>
      <c r="P178">
        <f>ROUND('Var_Cost Raw'!T178*(1-Parameters!$G$13)*(1+(0.1*('Cap_Cost Raw'!$F178/Parameters!$B$3-1)))*(1+Parameters!$B$4)+'Var_Cost Raw'!T178*Parameters!$G$13*(Parameters!$B$2/'Cap_Cost Raw'!$E178),2)</f>
        <v>0</v>
      </c>
      <c r="Q178">
        <f>ROUND('Var_Cost Raw'!U178*(1-Parameters!$G$13)*(1+(0.1*('Cap_Cost Raw'!$F178/Parameters!$B$3-1)))*(1+Parameters!$B$4)+'Var_Cost Raw'!U178*Parameters!$G$13*(Parameters!$B$2/'Cap_Cost Raw'!$E178),2)</f>
        <v>0</v>
      </c>
      <c r="R178">
        <f>ROUND('Var_Cost Raw'!V178*(1-Parameters!$G$13)*(1+(0.1*('Cap_Cost Raw'!$F178/Parameters!$B$3-1)))*(1+Parameters!$B$4)+'Var_Cost Raw'!V178*Parameters!$G$13*(Parameters!$B$2/'Cap_Cost Raw'!$E178),2)</f>
        <v>0</v>
      </c>
      <c r="S178">
        <f>ROUND('Var_Cost Raw'!W178*(1-Parameters!$G$13)*(1+(0.1*('Cap_Cost Raw'!$F178/Parameters!$B$3-1)))*(1+Parameters!$B$4)+'Var_Cost Raw'!W178*Parameters!$G$13*(Parameters!$B$2/'Cap_Cost Raw'!$E178),2)</f>
        <v>0</v>
      </c>
      <c r="T178">
        <f>ROUND('Var_Cost Raw'!X178*(1-Parameters!$G$13)*(1+(0.1*('Cap_Cost Raw'!$F178/Parameters!$B$3-1)))*(1+Parameters!$B$4)+'Var_Cost Raw'!X178*Parameters!$G$13*(Parameters!$B$2/'Cap_Cost Raw'!$E178),2)</f>
        <v>0</v>
      </c>
      <c r="U178">
        <f>ROUND('Var_Cost Raw'!Y178*(1-Parameters!$G$13)*(1+(0.1*('Cap_Cost Raw'!$F178/Parameters!$B$3-1)))*(1+Parameters!$B$4)+'Var_Cost Raw'!Y178*Parameters!$G$13*(Parameters!$B$2/'Cap_Cost Raw'!$E178),2)</f>
        <v>0</v>
      </c>
      <c r="V178">
        <f>ROUND('Var_Cost Raw'!Z178*(1-Parameters!$G$13)*(1+(0.1*('Cap_Cost Raw'!$F178/Parameters!$B$3-1)))*(1+Parameters!$B$4)+'Var_Cost Raw'!Z178*Parameters!$G$13*(Parameters!$B$2/'Cap_Cost Raw'!$E178),2)</f>
        <v>0</v>
      </c>
      <c r="W178">
        <f>ROUND('Var_Cost Raw'!AA178*(1-Parameters!$G$13)*(1+(0.1*('Cap_Cost Raw'!$F178/Parameters!$B$3-1)))*(1+Parameters!$B$4)+'Var_Cost Raw'!AA178*Parameters!$G$13*(Parameters!$B$2/'Cap_Cost Raw'!$E178),2)</f>
        <v>0</v>
      </c>
      <c r="X178">
        <f>ROUND('Var_Cost Raw'!AB178*(1-Parameters!$G$13)*(1+(0.1*('Cap_Cost Raw'!$F178/Parameters!$B$3-1)))*(1+Parameters!$B$4)+'Var_Cost Raw'!AB178*Parameters!$G$13*(Parameters!$B$2/'Cap_Cost Raw'!$E178),2)</f>
        <v>0</v>
      </c>
      <c r="Y178">
        <f>ROUND('Var_Cost Raw'!AC178*(1-Parameters!$G$13)*(1+(0.1*('Cap_Cost Raw'!$F178/Parameters!$B$3-1)))*(1+Parameters!$B$4)+'Var_Cost Raw'!AC178*Parameters!$G$13*(Parameters!$B$2/'Cap_Cost Raw'!$E178),2)</f>
        <v>0</v>
      </c>
      <c r="Z178">
        <f>ROUND('Var_Cost Raw'!AD178*(1-Parameters!$G$13)*(1+(0.1*('Cap_Cost Raw'!$F178/Parameters!$B$3-1)))*(1+Parameters!$B$4)+'Var_Cost Raw'!AD178*Parameters!$G$13*(Parameters!$B$2/'Cap_Cost Raw'!$E178),2)</f>
        <v>0</v>
      </c>
      <c r="AA178">
        <f>ROUND('Var_Cost Raw'!AE178*(1-Parameters!$G$13)*(1+(0.1*('Cap_Cost Raw'!$F178/Parameters!$B$3-1)))*(1+Parameters!$B$4)+'Var_Cost Raw'!AE178*Parameters!$G$13*(Parameters!$B$2/'Cap_Cost Raw'!$E178),2)</f>
        <v>0</v>
      </c>
      <c r="AB178">
        <f>ROUND('Var_Cost Raw'!AF178*(1-Parameters!$G$13)*(1+(0.1*('Cap_Cost Raw'!$F178/Parameters!$B$3-1)))*(1+Parameters!$B$4)+'Var_Cost Raw'!AF178*Parameters!$G$13*(Parameters!$B$2/'Cap_Cost Raw'!$E178),2)</f>
        <v>0</v>
      </c>
      <c r="AC178">
        <f>ROUND('Var_Cost Raw'!AG178*(1-Parameters!$G$13)*(1+(0.1*('Cap_Cost Raw'!$F178/Parameters!$B$3-1)))*(1+Parameters!$B$4)+'Var_Cost Raw'!AG178*Parameters!$G$13*(Parameters!$B$2/'Cap_Cost Raw'!$E178),2)</f>
        <v>0</v>
      </c>
      <c r="AD178">
        <f>ROUND('Var_Cost Raw'!AH178*(1-Parameters!$G$13)*(1+(0.1*('Cap_Cost Raw'!$F178/Parameters!$B$3-1)))*(1+Parameters!$B$4)+'Var_Cost Raw'!AH178*Parameters!$G$13*(Parameters!$B$2/'Cap_Cost Raw'!$E178),2)</f>
        <v>0</v>
      </c>
      <c r="AE178">
        <f>ROUND('Var_Cost Raw'!AI178*(1-Parameters!$G$13)*(1+(0.1*('Cap_Cost Raw'!$F178/Parameters!$B$3-1)))*(1+Parameters!$B$4)+'Var_Cost Raw'!AI178*Parameters!$G$13*(Parameters!$B$2/'Cap_Cost Raw'!$E178),2)</f>
        <v>0</v>
      </c>
    </row>
    <row r="179" spans="1:31" x14ac:dyDescent="0.35">
      <c r="A179" t="s">
        <v>238</v>
      </c>
      <c r="B179" t="s">
        <v>460</v>
      </c>
      <c r="C179" t="s">
        <v>302</v>
      </c>
      <c r="D179">
        <f>ROUND('Var_Cost Raw'!H179*(1-Parameters!$G$13)*(1+(0.1*('Cap_Cost Raw'!$F179/Parameters!$B$3-1)))*(1+Parameters!$B$4)+'Var_Cost Raw'!H179*Parameters!$G$13*(Parameters!$B$2/'Cap_Cost Raw'!$E179),2)</f>
        <v>0</v>
      </c>
      <c r="E179">
        <f>ROUND('Var_Cost Raw'!I179*(1-Parameters!$G$13)*(1+(0.1*('Cap_Cost Raw'!$F179/Parameters!$B$3-1)))*(1+Parameters!$B$4)+'Var_Cost Raw'!I179*Parameters!$G$13*(Parameters!$B$2/'Cap_Cost Raw'!$E179),2)</f>
        <v>0</v>
      </c>
      <c r="F179">
        <f>ROUND('Var_Cost Raw'!J179*(1-Parameters!$G$13)*(1+(0.1*('Cap_Cost Raw'!$F179/Parameters!$B$3-1)))*(1+Parameters!$B$4)+'Var_Cost Raw'!J179*Parameters!$G$13*(Parameters!$B$2/'Cap_Cost Raw'!$E179),2)</f>
        <v>0</v>
      </c>
      <c r="G179">
        <f>ROUND('Var_Cost Raw'!K179*(1-Parameters!$G$13)*(1+(0.1*('Cap_Cost Raw'!$F179/Parameters!$B$3-1)))*(1+Parameters!$B$4)+'Var_Cost Raw'!K179*Parameters!$G$13*(Parameters!$B$2/'Cap_Cost Raw'!$E179),2)</f>
        <v>0</v>
      </c>
      <c r="H179">
        <f>ROUND('Var_Cost Raw'!L179*(1-Parameters!$G$13)*(1+(0.1*('Cap_Cost Raw'!$F179/Parameters!$B$3-1)))*(1+Parameters!$B$4)+'Var_Cost Raw'!L179*Parameters!$G$13*(Parameters!$B$2/'Cap_Cost Raw'!$E179),2)</f>
        <v>0</v>
      </c>
      <c r="I179">
        <f>ROUND('Var_Cost Raw'!M179*(1-Parameters!$G$13)*(1+(0.1*('Cap_Cost Raw'!$F179/Parameters!$B$3-1)))*(1+Parameters!$B$4)+'Var_Cost Raw'!M179*Parameters!$G$13*(Parameters!$B$2/'Cap_Cost Raw'!$E179),2)</f>
        <v>0</v>
      </c>
      <c r="J179">
        <f>ROUND('Var_Cost Raw'!N179*(1-Parameters!$G$13)*(1+(0.1*('Cap_Cost Raw'!$F179/Parameters!$B$3-1)))*(1+Parameters!$B$4)+'Var_Cost Raw'!N179*Parameters!$G$13*(Parameters!$B$2/'Cap_Cost Raw'!$E179),2)</f>
        <v>0</v>
      </c>
      <c r="K179">
        <f>ROUND('Var_Cost Raw'!O179*(1-Parameters!$G$13)*(1+(0.1*('Cap_Cost Raw'!$F179/Parameters!$B$3-1)))*(1+Parameters!$B$4)+'Var_Cost Raw'!O179*Parameters!$G$13*(Parameters!$B$2/'Cap_Cost Raw'!$E179),2)</f>
        <v>0</v>
      </c>
      <c r="L179">
        <f>ROUND('Var_Cost Raw'!P179*(1-Parameters!$G$13)*(1+(0.1*('Cap_Cost Raw'!$F179/Parameters!$B$3-1)))*(1+Parameters!$B$4)+'Var_Cost Raw'!P179*Parameters!$G$13*(Parameters!$B$2/'Cap_Cost Raw'!$E179),2)</f>
        <v>0</v>
      </c>
      <c r="M179">
        <f>ROUND('Var_Cost Raw'!Q179*(1-Parameters!$G$13)*(1+(0.1*('Cap_Cost Raw'!$F179/Parameters!$B$3-1)))*(1+Parameters!$B$4)+'Var_Cost Raw'!Q179*Parameters!$G$13*(Parameters!$B$2/'Cap_Cost Raw'!$E179),2)</f>
        <v>0</v>
      </c>
      <c r="N179">
        <f>ROUND('Var_Cost Raw'!R179*(1-Parameters!$G$13)*(1+(0.1*('Cap_Cost Raw'!$F179/Parameters!$B$3-1)))*(1+Parameters!$B$4)+'Var_Cost Raw'!R179*Parameters!$G$13*(Parameters!$B$2/'Cap_Cost Raw'!$E179),2)</f>
        <v>0</v>
      </c>
      <c r="O179">
        <f>ROUND('Var_Cost Raw'!S179*(1-Parameters!$G$13)*(1+(0.1*('Cap_Cost Raw'!$F179/Parameters!$B$3-1)))*(1+Parameters!$B$4)+'Var_Cost Raw'!S179*Parameters!$G$13*(Parameters!$B$2/'Cap_Cost Raw'!$E179),2)</f>
        <v>0</v>
      </c>
      <c r="P179">
        <f>ROUND('Var_Cost Raw'!T179*(1-Parameters!$G$13)*(1+(0.1*('Cap_Cost Raw'!$F179/Parameters!$B$3-1)))*(1+Parameters!$B$4)+'Var_Cost Raw'!T179*Parameters!$G$13*(Parameters!$B$2/'Cap_Cost Raw'!$E179),2)</f>
        <v>0</v>
      </c>
      <c r="Q179">
        <f>ROUND('Var_Cost Raw'!U179*(1-Parameters!$G$13)*(1+(0.1*('Cap_Cost Raw'!$F179/Parameters!$B$3-1)))*(1+Parameters!$B$4)+'Var_Cost Raw'!U179*Parameters!$G$13*(Parameters!$B$2/'Cap_Cost Raw'!$E179),2)</f>
        <v>0</v>
      </c>
      <c r="R179">
        <f>ROUND('Var_Cost Raw'!V179*(1-Parameters!$G$13)*(1+(0.1*('Cap_Cost Raw'!$F179/Parameters!$B$3-1)))*(1+Parameters!$B$4)+'Var_Cost Raw'!V179*Parameters!$G$13*(Parameters!$B$2/'Cap_Cost Raw'!$E179),2)</f>
        <v>0</v>
      </c>
      <c r="S179">
        <f>ROUND('Var_Cost Raw'!W179*(1-Parameters!$G$13)*(1+(0.1*('Cap_Cost Raw'!$F179/Parameters!$B$3-1)))*(1+Parameters!$B$4)+'Var_Cost Raw'!W179*Parameters!$G$13*(Parameters!$B$2/'Cap_Cost Raw'!$E179),2)</f>
        <v>0</v>
      </c>
      <c r="T179">
        <f>ROUND('Var_Cost Raw'!X179*(1-Parameters!$G$13)*(1+(0.1*('Cap_Cost Raw'!$F179/Parameters!$B$3-1)))*(1+Parameters!$B$4)+'Var_Cost Raw'!X179*Parameters!$G$13*(Parameters!$B$2/'Cap_Cost Raw'!$E179),2)</f>
        <v>0</v>
      </c>
      <c r="U179">
        <f>ROUND('Var_Cost Raw'!Y179*(1-Parameters!$G$13)*(1+(0.1*('Cap_Cost Raw'!$F179/Parameters!$B$3-1)))*(1+Parameters!$B$4)+'Var_Cost Raw'!Y179*Parameters!$G$13*(Parameters!$B$2/'Cap_Cost Raw'!$E179),2)</f>
        <v>0</v>
      </c>
      <c r="V179">
        <f>ROUND('Var_Cost Raw'!Z179*(1-Parameters!$G$13)*(1+(0.1*('Cap_Cost Raw'!$F179/Parameters!$B$3-1)))*(1+Parameters!$B$4)+'Var_Cost Raw'!Z179*Parameters!$G$13*(Parameters!$B$2/'Cap_Cost Raw'!$E179),2)</f>
        <v>0</v>
      </c>
      <c r="W179">
        <f>ROUND('Var_Cost Raw'!AA179*(1-Parameters!$G$13)*(1+(0.1*('Cap_Cost Raw'!$F179/Parameters!$B$3-1)))*(1+Parameters!$B$4)+'Var_Cost Raw'!AA179*Parameters!$G$13*(Parameters!$B$2/'Cap_Cost Raw'!$E179),2)</f>
        <v>0</v>
      </c>
      <c r="X179">
        <f>ROUND('Var_Cost Raw'!AB179*(1-Parameters!$G$13)*(1+(0.1*('Cap_Cost Raw'!$F179/Parameters!$B$3-1)))*(1+Parameters!$B$4)+'Var_Cost Raw'!AB179*Parameters!$G$13*(Parameters!$B$2/'Cap_Cost Raw'!$E179),2)</f>
        <v>0</v>
      </c>
      <c r="Y179">
        <f>ROUND('Var_Cost Raw'!AC179*(1-Parameters!$G$13)*(1+(0.1*('Cap_Cost Raw'!$F179/Parameters!$B$3-1)))*(1+Parameters!$B$4)+'Var_Cost Raw'!AC179*Parameters!$G$13*(Parameters!$B$2/'Cap_Cost Raw'!$E179),2)</f>
        <v>0</v>
      </c>
      <c r="Z179">
        <f>ROUND('Var_Cost Raw'!AD179*(1-Parameters!$G$13)*(1+(0.1*('Cap_Cost Raw'!$F179/Parameters!$B$3-1)))*(1+Parameters!$B$4)+'Var_Cost Raw'!AD179*Parameters!$G$13*(Parameters!$B$2/'Cap_Cost Raw'!$E179),2)</f>
        <v>0</v>
      </c>
      <c r="AA179">
        <f>ROUND('Var_Cost Raw'!AE179*(1-Parameters!$G$13)*(1+(0.1*('Cap_Cost Raw'!$F179/Parameters!$B$3-1)))*(1+Parameters!$B$4)+'Var_Cost Raw'!AE179*Parameters!$G$13*(Parameters!$B$2/'Cap_Cost Raw'!$E179),2)</f>
        <v>0</v>
      </c>
      <c r="AB179">
        <f>ROUND('Var_Cost Raw'!AF179*(1-Parameters!$G$13)*(1+(0.1*('Cap_Cost Raw'!$F179/Parameters!$B$3-1)))*(1+Parameters!$B$4)+'Var_Cost Raw'!AF179*Parameters!$G$13*(Parameters!$B$2/'Cap_Cost Raw'!$E179),2)</f>
        <v>0</v>
      </c>
      <c r="AC179">
        <f>ROUND('Var_Cost Raw'!AG179*(1-Parameters!$G$13)*(1+(0.1*('Cap_Cost Raw'!$F179/Parameters!$B$3-1)))*(1+Parameters!$B$4)+'Var_Cost Raw'!AG179*Parameters!$G$13*(Parameters!$B$2/'Cap_Cost Raw'!$E179),2)</f>
        <v>0</v>
      </c>
      <c r="AD179">
        <f>ROUND('Var_Cost Raw'!AH179*(1-Parameters!$G$13)*(1+(0.1*('Cap_Cost Raw'!$F179/Parameters!$B$3-1)))*(1+Parameters!$B$4)+'Var_Cost Raw'!AH179*Parameters!$G$13*(Parameters!$B$2/'Cap_Cost Raw'!$E179),2)</f>
        <v>0</v>
      </c>
      <c r="AE179">
        <f>ROUND('Var_Cost Raw'!AI179*(1-Parameters!$G$13)*(1+(0.1*('Cap_Cost Raw'!$F179/Parameters!$B$3-1)))*(1+Parameters!$B$4)+'Var_Cost Raw'!AI179*Parameters!$G$13*(Parameters!$B$2/'Cap_Cost Raw'!$E179),2)</f>
        <v>0</v>
      </c>
    </row>
    <row r="180" spans="1:31" x14ac:dyDescent="0.35">
      <c r="A180" t="s">
        <v>239</v>
      </c>
      <c r="B180" t="s">
        <v>461</v>
      </c>
      <c r="C180" t="s">
        <v>302</v>
      </c>
      <c r="D180">
        <f>ROUND('Var_Cost Raw'!H180*(1-Parameters!$G$13)*(1+(0.1*('Cap_Cost Raw'!$F180/Parameters!$B$3-1)))*(1+Parameters!$B$4)+'Var_Cost Raw'!H180*Parameters!$G$13*(Parameters!$B$2/'Cap_Cost Raw'!$E180),2)</f>
        <v>0</v>
      </c>
      <c r="E180">
        <f>ROUND('Var_Cost Raw'!I180*(1-Parameters!$G$13)*(1+(0.1*('Cap_Cost Raw'!$F180/Parameters!$B$3-1)))*(1+Parameters!$B$4)+'Var_Cost Raw'!I180*Parameters!$G$13*(Parameters!$B$2/'Cap_Cost Raw'!$E180),2)</f>
        <v>0</v>
      </c>
      <c r="F180">
        <f>ROUND('Var_Cost Raw'!J180*(1-Parameters!$G$13)*(1+(0.1*('Cap_Cost Raw'!$F180/Parameters!$B$3-1)))*(1+Parameters!$B$4)+'Var_Cost Raw'!J180*Parameters!$G$13*(Parameters!$B$2/'Cap_Cost Raw'!$E180),2)</f>
        <v>0</v>
      </c>
      <c r="G180">
        <f>ROUND('Var_Cost Raw'!K180*(1-Parameters!$G$13)*(1+(0.1*('Cap_Cost Raw'!$F180/Parameters!$B$3-1)))*(1+Parameters!$B$4)+'Var_Cost Raw'!K180*Parameters!$G$13*(Parameters!$B$2/'Cap_Cost Raw'!$E180),2)</f>
        <v>0</v>
      </c>
      <c r="H180">
        <f>ROUND('Var_Cost Raw'!L180*(1-Parameters!$G$13)*(1+(0.1*('Cap_Cost Raw'!$F180/Parameters!$B$3-1)))*(1+Parameters!$B$4)+'Var_Cost Raw'!L180*Parameters!$G$13*(Parameters!$B$2/'Cap_Cost Raw'!$E180),2)</f>
        <v>0</v>
      </c>
      <c r="I180">
        <f>ROUND('Var_Cost Raw'!M180*(1-Parameters!$G$13)*(1+(0.1*('Cap_Cost Raw'!$F180/Parameters!$B$3-1)))*(1+Parameters!$B$4)+'Var_Cost Raw'!M180*Parameters!$G$13*(Parameters!$B$2/'Cap_Cost Raw'!$E180),2)</f>
        <v>0</v>
      </c>
      <c r="J180">
        <f>ROUND('Var_Cost Raw'!N180*(1-Parameters!$G$13)*(1+(0.1*('Cap_Cost Raw'!$F180/Parameters!$B$3-1)))*(1+Parameters!$B$4)+'Var_Cost Raw'!N180*Parameters!$G$13*(Parameters!$B$2/'Cap_Cost Raw'!$E180),2)</f>
        <v>0</v>
      </c>
      <c r="K180">
        <f>ROUND('Var_Cost Raw'!O180*(1-Parameters!$G$13)*(1+(0.1*('Cap_Cost Raw'!$F180/Parameters!$B$3-1)))*(1+Parameters!$B$4)+'Var_Cost Raw'!O180*Parameters!$G$13*(Parameters!$B$2/'Cap_Cost Raw'!$E180),2)</f>
        <v>0</v>
      </c>
      <c r="L180">
        <f>ROUND('Var_Cost Raw'!P180*(1-Parameters!$G$13)*(1+(0.1*('Cap_Cost Raw'!$F180/Parameters!$B$3-1)))*(1+Parameters!$B$4)+'Var_Cost Raw'!P180*Parameters!$G$13*(Parameters!$B$2/'Cap_Cost Raw'!$E180),2)</f>
        <v>0</v>
      </c>
      <c r="M180">
        <f>ROUND('Var_Cost Raw'!Q180*(1-Parameters!$G$13)*(1+(0.1*('Cap_Cost Raw'!$F180/Parameters!$B$3-1)))*(1+Parameters!$B$4)+'Var_Cost Raw'!Q180*Parameters!$G$13*(Parameters!$B$2/'Cap_Cost Raw'!$E180),2)</f>
        <v>0</v>
      </c>
      <c r="N180">
        <f>ROUND('Var_Cost Raw'!R180*(1-Parameters!$G$13)*(1+(0.1*('Cap_Cost Raw'!$F180/Parameters!$B$3-1)))*(1+Parameters!$B$4)+'Var_Cost Raw'!R180*Parameters!$G$13*(Parameters!$B$2/'Cap_Cost Raw'!$E180),2)</f>
        <v>0</v>
      </c>
      <c r="O180">
        <f>ROUND('Var_Cost Raw'!S180*(1-Parameters!$G$13)*(1+(0.1*('Cap_Cost Raw'!$F180/Parameters!$B$3-1)))*(1+Parameters!$B$4)+'Var_Cost Raw'!S180*Parameters!$G$13*(Parameters!$B$2/'Cap_Cost Raw'!$E180),2)</f>
        <v>0</v>
      </c>
      <c r="P180">
        <f>ROUND('Var_Cost Raw'!T180*(1-Parameters!$G$13)*(1+(0.1*('Cap_Cost Raw'!$F180/Parameters!$B$3-1)))*(1+Parameters!$B$4)+'Var_Cost Raw'!T180*Parameters!$G$13*(Parameters!$B$2/'Cap_Cost Raw'!$E180),2)</f>
        <v>0</v>
      </c>
      <c r="Q180">
        <f>ROUND('Var_Cost Raw'!U180*(1-Parameters!$G$13)*(1+(0.1*('Cap_Cost Raw'!$F180/Parameters!$B$3-1)))*(1+Parameters!$B$4)+'Var_Cost Raw'!U180*Parameters!$G$13*(Parameters!$B$2/'Cap_Cost Raw'!$E180),2)</f>
        <v>0</v>
      </c>
      <c r="R180">
        <f>ROUND('Var_Cost Raw'!V180*(1-Parameters!$G$13)*(1+(0.1*('Cap_Cost Raw'!$F180/Parameters!$B$3-1)))*(1+Parameters!$B$4)+'Var_Cost Raw'!V180*Parameters!$G$13*(Parameters!$B$2/'Cap_Cost Raw'!$E180),2)</f>
        <v>0</v>
      </c>
      <c r="S180">
        <f>ROUND('Var_Cost Raw'!W180*(1-Parameters!$G$13)*(1+(0.1*('Cap_Cost Raw'!$F180/Parameters!$B$3-1)))*(1+Parameters!$B$4)+'Var_Cost Raw'!W180*Parameters!$G$13*(Parameters!$B$2/'Cap_Cost Raw'!$E180),2)</f>
        <v>0</v>
      </c>
      <c r="T180">
        <f>ROUND('Var_Cost Raw'!X180*(1-Parameters!$G$13)*(1+(0.1*('Cap_Cost Raw'!$F180/Parameters!$B$3-1)))*(1+Parameters!$B$4)+'Var_Cost Raw'!X180*Parameters!$G$13*(Parameters!$B$2/'Cap_Cost Raw'!$E180),2)</f>
        <v>0</v>
      </c>
      <c r="U180">
        <f>ROUND('Var_Cost Raw'!Y180*(1-Parameters!$G$13)*(1+(0.1*('Cap_Cost Raw'!$F180/Parameters!$B$3-1)))*(1+Parameters!$B$4)+'Var_Cost Raw'!Y180*Parameters!$G$13*(Parameters!$B$2/'Cap_Cost Raw'!$E180),2)</f>
        <v>0</v>
      </c>
      <c r="V180">
        <f>ROUND('Var_Cost Raw'!Z180*(1-Parameters!$G$13)*(1+(0.1*('Cap_Cost Raw'!$F180/Parameters!$B$3-1)))*(1+Parameters!$B$4)+'Var_Cost Raw'!Z180*Parameters!$G$13*(Parameters!$B$2/'Cap_Cost Raw'!$E180),2)</f>
        <v>0</v>
      </c>
      <c r="W180">
        <f>ROUND('Var_Cost Raw'!AA180*(1-Parameters!$G$13)*(1+(0.1*('Cap_Cost Raw'!$F180/Parameters!$B$3-1)))*(1+Parameters!$B$4)+'Var_Cost Raw'!AA180*Parameters!$G$13*(Parameters!$B$2/'Cap_Cost Raw'!$E180),2)</f>
        <v>0</v>
      </c>
      <c r="X180">
        <f>ROUND('Var_Cost Raw'!AB180*(1-Parameters!$G$13)*(1+(0.1*('Cap_Cost Raw'!$F180/Parameters!$B$3-1)))*(1+Parameters!$B$4)+'Var_Cost Raw'!AB180*Parameters!$G$13*(Parameters!$B$2/'Cap_Cost Raw'!$E180),2)</f>
        <v>0</v>
      </c>
      <c r="Y180">
        <f>ROUND('Var_Cost Raw'!AC180*(1-Parameters!$G$13)*(1+(0.1*('Cap_Cost Raw'!$F180/Parameters!$B$3-1)))*(1+Parameters!$B$4)+'Var_Cost Raw'!AC180*Parameters!$G$13*(Parameters!$B$2/'Cap_Cost Raw'!$E180),2)</f>
        <v>0</v>
      </c>
      <c r="Z180">
        <f>ROUND('Var_Cost Raw'!AD180*(1-Parameters!$G$13)*(1+(0.1*('Cap_Cost Raw'!$F180/Parameters!$B$3-1)))*(1+Parameters!$B$4)+'Var_Cost Raw'!AD180*Parameters!$G$13*(Parameters!$B$2/'Cap_Cost Raw'!$E180),2)</f>
        <v>0</v>
      </c>
      <c r="AA180">
        <f>ROUND('Var_Cost Raw'!AE180*(1-Parameters!$G$13)*(1+(0.1*('Cap_Cost Raw'!$F180/Parameters!$B$3-1)))*(1+Parameters!$B$4)+'Var_Cost Raw'!AE180*Parameters!$G$13*(Parameters!$B$2/'Cap_Cost Raw'!$E180),2)</f>
        <v>0</v>
      </c>
      <c r="AB180">
        <f>ROUND('Var_Cost Raw'!AF180*(1-Parameters!$G$13)*(1+(0.1*('Cap_Cost Raw'!$F180/Parameters!$B$3-1)))*(1+Parameters!$B$4)+'Var_Cost Raw'!AF180*Parameters!$G$13*(Parameters!$B$2/'Cap_Cost Raw'!$E180),2)</f>
        <v>0</v>
      </c>
      <c r="AC180">
        <f>ROUND('Var_Cost Raw'!AG180*(1-Parameters!$G$13)*(1+(0.1*('Cap_Cost Raw'!$F180/Parameters!$B$3-1)))*(1+Parameters!$B$4)+'Var_Cost Raw'!AG180*Parameters!$G$13*(Parameters!$B$2/'Cap_Cost Raw'!$E180),2)</f>
        <v>0</v>
      </c>
      <c r="AD180">
        <f>ROUND('Var_Cost Raw'!AH180*(1-Parameters!$G$13)*(1+(0.1*('Cap_Cost Raw'!$F180/Parameters!$B$3-1)))*(1+Parameters!$B$4)+'Var_Cost Raw'!AH180*Parameters!$G$13*(Parameters!$B$2/'Cap_Cost Raw'!$E180),2)</f>
        <v>0</v>
      </c>
      <c r="AE180">
        <f>ROUND('Var_Cost Raw'!AI180*(1-Parameters!$G$13)*(1+(0.1*('Cap_Cost Raw'!$F180/Parameters!$B$3-1)))*(1+Parameters!$B$4)+'Var_Cost Raw'!AI180*Parameters!$G$13*(Parameters!$B$2/'Cap_Cost Raw'!$E180),2)</f>
        <v>0</v>
      </c>
    </row>
    <row r="181" spans="1:31" x14ac:dyDescent="0.35">
      <c r="A181" t="s">
        <v>290</v>
      </c>
      <c r="B181" t="s">
        <v>462</v>
      </c>
      <c r="C181" t="s">
        <v>302</v>
      </c>
      <c r="D181">
        <f>ROUND('Var_Cost Raw'!H181*(1-Parameters!$G$13)*(1+(0.1*('Cap_Cost Raw'!$F181/Parameters!$B$3-1)))*(1+Parameters!$B$4)+'Var_Cost Raw'!H181*Parameters!$G$13*(Parameters!$B$2/'Cap_Cost Raw'!$E181),2)</f>
        <v>0</v>
      </c>
      <c r="E181">
        <f>ROUND('Var_Cost Raw'!I181*(1-Parameters!$G$13)*(1+(0.1*('Cap_Cost Raw'!$F181/Parameters!$B$3-1)))*(1+Parameters!$B$4)+'Var_Cost Raw'!I181*Parameters!$G$13*(Parameters!$B$2/'Cap_Cost Raw'!$E181),2)</f>
        <v>0</v>
      </c>
      <c r="F181">
        <f>ROUND('Var_Cost Raw'!J181*(1-Parameters!$G$13)*(1+(0.1*('Cap_Cost Raw'!$F181/Parameters!$B$3-1)))*(1+Parameters!$B$4)+'Var_Cost Raw'!J181*Parameters!$G$13*(Parameters!$B$2/'Cap_Cost Raw'!$E181),2)</f>
        <v>0</v>
      </c>
      <c r="G181">
        <f>ROUND('Var_Cost Raw'!K181*(1-Parameters!$G$13)*(1+(0.1*('Cap_Cost Raw'!$F181/Parameters!$B$3-1)))*(1+Parameters!$B$4)+'Var_Cost Raw'!K181*Parameters!$G$13*(Parameters!$B$2/'Cap_Cost Raw'!$E181),2)</f>
        <v>0</v>
      </c>
      <c r="H181">
        <f>ROUND('Var_Cost Raw'!L181*(1-Parameters!$G$13)*(1+(0.1*('Cap_Cost Raw'!$F181/Parameters!$B$3-1)))*(1+Parameters!$B$4)+'Var_Cost Raw'!L181*Parameters!$G$13*(Parameters!$B$2/'Cap_Cost Raw'!$E181),2)</f>
        <v>0</v>
      </c>
      <c r="I181">
        <f>ROUND('Var_Cost Raw'!M181*(1-Parameters!$G$13)*(1+(0.1*('Cap_Cost Raw'!$F181/Parameters!$B$3-1)))*(1+Parameters!$B$4)+'Var_Cost Raw'!M181*Parameters!$G$13*(Parameters!$B$2/'Cap_Cost Raw'!$E181),2)</f>
        <v>0</v>
      </c>
      <c r="J181">
        <f>ROUND('Var_Cost Raw'!N181*(1-Parameters!$G$13)*(1+(0.1*('Cap_Cost Raw'!$F181/Parameters!$B$3-1)))*(1+Parameters!$B$4)+'Var_Cost Raw'!N181*Parameters!$G$13*(Parameters!$B$2/'Cap_Cost Raw'!$E181),2)</f>
        <v>0</v>
      </c>
      <c r="K181">
        <f>ROUND('Var_Cost Raw'!O181*(1-Parameters!$G$13)*(1+(0.1*('Cap_Cost Raw'!$F181/Parameters!$B$3-1)))*(1+Parameters!$B$4)+'Var_Cost Raw'!O181*Parameters!$G$13*(Parameters!$B$2/'Cap_Cost Raw'!$E181),2)</f>
        <v>0</v>
      </c>
      <c r="L181">
        <f>ROUND('Var_Cost Raw'!P181*(1-Parameters!$G$13)*(1+(0.1*('Cap_Cost Raw'!$F181/Parameters!$B$3-1)))*(1+Parameters!$B$4)+'Var_Cost Raw'!P181*Parameters!$G$13*(Parameters!$B$2/'Cap_Cost Raw'!$E181),2)</f>
        <v>0</v>
      </c>
      <c r="M181">
        <f>ROUND('Var_Cost Raw'!Q181*(1-Parameters!$G$13)*(1+(0.1*('Cap_Cost Raw'!$F181/Parameters!$B$3-1)))*(1+Parameters!$B$4)+'Var_Cost Raw'!Q181*Parameters!$G$13*(Parameters!$B$2/'Cap_Cost Raw'!$E181),2)</f>
        <v>0</v>
      </c>
      <c r="N181">
        <f>ROUND('Var_Cost Raw'!R181*(1-Parameters!$G$13)*(1+(0.1*('Cap_Cost Raw'!$F181/Parameters!$B$3-1)))*(1+Parameters!$B$4)+'Var_Cost Raw'!R181*Parameters!$G$13*(Parameters!$B$2/'Cap_Cost Raw'!$E181),2)</f>
        <v>0</v>
      </c>
      <c r="O181">
        <f>ROUND('Var_Cost Raw'!S181*(1-Parameters!$G$13)*(1+(0.1*('Cap_Cost Raw'!$F181/Parameters!$B$3-1)))*(1+Parameters!$B$4)+'Var_Cost Raw'!S181*Parameters!$G$13*(Parameters!$B$2/'Cap_Cost Raw'!$E181),2)</f>
        <v>0</v>
      </c>
      <c r="P181">
        <f>ROUND('Var_Cost Raw'!T181*(1-Parameters!$G$13)*(1+(0.1*('Cap_Cost Raw'!$F181/Parameters!$B$3-1)))*(1+Parameters!$B$4)+'Var_Cost Raw'!T181*Parameters!$G$13*(Parameters!$B$2/'Cap_Cost Raw'!$E181),2)</f>
        <v>0</v>
      </c>
      <c r="Q181">
        <f>ROUND('Var_Cost Raw'!U181*(1-Parameters!$G$13)*(1+(0.1*('Cap_Cost Raw'!$F181/Parameters!$B$3-1)))*(1+Parameters!$B$4)+'Var_Cost Raw'!U181*Parameters!$G$13*(Parameters!$B$2/'Cap_Cost Raw'!$E181),2)</f>
        <v>0</v>
      </c>
      <c r="R181">
        <f>ROUND('Var_Cost Raw'!V181*(1-Parameters!$G$13)*(1+(0.1*('Cap_Cost Raw'!$F181/Parameters!$B$3-1)))*(1+Parameters!$B$4)+'Var_Cost Raw'!V181*Parameters!$G$13*(Parameters!$B$2/'Cap_Cost Raw'!$E181),2)</f>
        <v>0</v>
      </c>
      <c r="S181">
        <f>ROUND('Var_Cost Raw'!W181*(1-Parameters!$G$13)*(1+(0.1*('Cap_Cost Raw'!$F181/Parameters!$B$3-1)))*(1+Parameters!$B$4)+'Var_Cost Raw'!W181*Parameters!$G$13*(Parameters!$B$2/'Cap_Cost Raw'!$E181),2)</f>
        <v>0</v>
      </c>
      <c r="T181">
        <f>ROUND('Var_Cost Raw'!X181*(1-Parameters!$G$13)*(1+(0.1*('Cap_Cost Raw'!$F181/Parameters!$B$3-1)))*(1+Parameters!$B$4)+'Var_Cost Raw'!X181*Parameters!$G$13*(Parameters!$B$2/'Cap_Cost Raw'!$E181),2)</f>
        <v>0</v>
      </c>
      <c r="U181">
        <f>ROUND('Var_Cost Raw'!Y181*(1-Parameters!$G$13)*(1+(0.1*('Cap_Cost Raw'!$F181/Parameters!$B$3-1)))*(1+Parameters!$B$4)+'Var_Cost Raw'!Y181*Parameters!$G$13*(Parameters!$B$2/'Cap_Cost Raw'!$E181),2)</f>
        <v>0</v>
      </c>
      <c r="V181">
        <f>ROUND('Var_Cost Raw'!Z181*(1-Parameters!$G$13)*(1+(0.1*('Cap_Cost Raw'!$F181/Parameters!$B$3-1)))*(1+Parameters!$B$4)+'Var_Cost Raw'!Z181*Parameters!$G$13*(Parameters!$B$2/'Cap_Cost Raw'!$E181),2)</f>
        <v>0</v>
      </c>
      <c r="W181">
        <f>ROUND('Var_Cost Raw'!AA181*(1-Parameters!$G$13)*(1+(0.1*('Cap_Cost Raw'!$F181/Parameters!$B$3-1)))*(1+Parameters!$B$4)+'Var_Cost Raw'!AA181*Parameters!$G$13*(Parameters!$B$2/'Cap_Cost Raw'!$E181),2)</f>
        <v>0</v>
      </c>
      <c r="X181">
        <f>ROUND('Var_Cost Raw'!AB181*(1-Parameters!$G$13)*(1+(0.1*('Cap_Cost Raw'!$F181/Parameters!$B$3-1)))*(1+Parameters!$B$4)+'Var_Cost Raw'!AB181*Parameters!$G$13*(Parameters!$B$2/'Cap_Cost Raw'!$E181),2)</f>
        <v>0</v>
      </c>
      <c r="Y181">
        <f>ROUND('Var_Cost Raw'!AC181*(1-Parameters!$G$13)*(1+(0.1*('Cap_Cost Raw'!$F181/Parameters!$B$3-1)))*(1+Parameters!$B$4)+'Var_Cost Raw'!AC181*Parameters!$G$13*(Parameters!$B$2/'Cap_Cost Raw'!$E181),2)</f>
        <v>0</v>
      </c>
      <c r="Z181">
        <f>ROUND('Var_Cost Raw'!AD181*(1-Parameters!$G$13)*(1+(0.1*('Cap_Cost Raw'!$F181/Parameters!$B$3-1)))*(1+Parameters!$B$4)+'Var_Cost Raw'!AD181*Parameters!$G$13*(Parameters!$B$2/'Cap_Cost Raw'!$E181),2)</f>
        <v>0</v>
      </c>
      <c r="AA181">
        <f>ROUND('Var_Cost Raw'!AE181*(1-Parameters!$G$13)*(1+(0.1*('Cap_Cost Raw'!$F181/Parameters!$B$3-1)))*(1+Parameters!$B$4)+'Var_Cost Raw'!AE181*Parameters!$G$13*(Parameters!$B$2/'Cap_Cost Raw'!$E181),2)</f>
        <v>0</v>
      </c>
      <c r="AB181">
        <f>ROUND('Var_Cost Raw'!AF181*(1-Parameters!$G$13)*(1+(0.1*('Cap_Cost Raw'!$F181/Parameters!$B$3-1)))*(1+Parameters!$B$4)+'Var_Cost Raw'!AF181*Parameters!$G$13*(Parameters!$B$2/'Cap_Cost Raw'!$E181),2)</f>
        <v>0</v>
      </c>
      <c r="AC181">
        <f>ROUND('Var_Cost Raw'!AG181*(1-Parameters!$G$13)*(1+(0.1*('Cap_Cost Raw'!$F181/Parameters!$B$3-1)))*(1+Parameters!$B$4)+'Var_Cost Raw'!AG181*Parameters!$G$13*(Parameters!$B$2/'Cap_Cost Raw'!$E181),2)</f>
        <v>0</v>
      </c>
      <c r="AD181">
        <f>ROUND('Var_Cost Raw'!AH181*(1-Parameters!$G$13)*(1+(0.1*('Cap_Cost Raw'!$F181/Parameters!$B$3-1)))*(1+Parameters!$B$4)+'Var_Cost Raw'!AH181*Parameters!$G$13*(Parameters!$B$2/'Cap_Cost Raw'!$E181),2)</f>
        <v>0</v>
      </c>
      <c r="AE181">
        <f>ROUND('Var_Cost Raw'!AI181*(1-Parameters!$G$13)*(1+(0.1*('Cap_Cost Raw'!$F181/Parameters!$B$3-1)))*(1+Parameters!$B$4)+'Var_Cost Raw'!AI181*Parameters!$G$13*(Parameters!$B$2/'Cap_Cost Raw'!$E181),2)</f>
        <v>0</v>
      </c>
    </row>
    <row r="182" spans="1:31" x14ac:dyDescent="0.35">
      <c r="A182" t="s">
        <v>291</v>
      </c>
      <c r="B182" t="s">
        <v>242</v>
      </c>
      <c r="C182" t="s">
        <v>302</v>
      </c>
      <c r="D182">
        <f>ROUND('Var_Cost Raw'!H182*(1-Parameters!$G$13)*(1+(0.1*('Cap_Cost Raw'!$F182/Parameters!$B$3-1)))*(1+Parameters!$B$4)+'Var_Cost Raw'!H182*Parameters!$G$13*(Parameters!$B$2/'Cap_Cost Raw'!$E182),2)</f>
        <v>0</v>
      </c>
      <c r="E182">
        <f>ROUND('Var_Cost Raw'!I182*(1-Parameters!$G$13)*(1+(0.1*('Cap_Cost Raw'!$F182/Parameters!$B$3-1)))*(1+Parameters!$B$4)+'Var_Cost Raw'!I182*Parameters!$G$13*(Parameters!$B$2/'Cap_Cost Raw'!$E182),2)</f>
        <v>0</v>
      </c>
      <c r="F182">
        <f>ROUND('Var_Cost Raw'!J182*(1-Parameters!$G$13)*(1+(0.1*('Cap_Cost Raw'!$F182/Parameters!$B$3-1)))*(1+Parameters!$B$4)+'Var_Cost Raw'!J182*Parameters!$G$13*(Parameters!$B$2/'Cap_Cost Raw'!$E182),2)</f>
        <v>0</v>
      </c>
      <c r="G182">
        <f>ROUND('Var_Cost Raw'!K182*(1-Parameters!$G$13)*(1+(0.1*('Cap_Cost Raw'!$F182/Parameters!$B$3-1)))*(1+Parameters!$B$4)+'Var_Cost Raw'!K182*Parameters!$G$13*(Parameters!$B$2/'Cap_Cost Raw'!$E182),2)</f>
        <v>0</v>
      </c>
      <c r="H182">
        <f>ROUND('Var_Cost Raw'!L182*(1-Parameters!$G$13)*(1+(0.1*('Cap_Cost Raw'!$F182/Parameters!$B$3-1)))*(1+Parameters!$B$4)+'Var_Cost Raw'!L182*Parameters!$G$13*(Parameters!$B$2/'Cap_Cost Raw'!$E182),2)</f>
        <v>0</v>
      </c>
      <c r="I182">
        <f>ROUND('Var_Cost Raw'!M182*(1-Parameters!$G$13)*(1+(0.1*('Cap_Cost Raw'!$F182/Parameters!$B$3-1)))*(1+Parameters!$B$4)+'Var_Cost Raw'!M182*Parameters!$G$13*(Parameters!$B$2/'Cap_Cost Raw'!$E182),2)</f>
        <v>0</v>
      </c>
      <c r="J182">
        <f>ROUND('Var_Cost Raw'!N182*(1-Parameters!$G$13)*(1+(0.1*('Cap_Cost Raw'!$F182/Parameters!$B$3-1)))*(1+Parameters!$B$4)+'Var_Cost Raw'!N182*Parameters!$G$13*(Parameters!$B$2/'Cap_Cost Raw'!$E182),2)</f>
        <v>0</v>
      </c>
      <c r="K182">
        <f>ROUND('Var_Cost Raw'!O182*(1-Parameters!$G$13)*(1+(0.1*('Cap_Cost Raw'!$F182/Parameters!$B$3-1)))*(1+Parameters!$B$4)+'Var_Cost Raw'!O182*Parameters!$G$13*(Parameters!$B$2/'Cap_Cost Raw'!$E182),2)</f>
        <v>0</v>
      </c>
      <c r="L182">
        <f>ROUND('Var_Cost Raw'!P182*(1-Parameters!$G$13)*(1+(0.1*('Cap_Cost Raw'!$F182/Parameters!$B$3-1)))*(1+Parameters!$B$4)+'Var_Cost Raw'!P182*Parameters!$G$13*(Parameters!$B$2/'Cap_Cost Raw'!$E182),2)</f>
        <v>0</v>
      </c>
      <c r="M182">
        <f>ROUND('Var_Cost Raw'!Q182*(1-Parameters!$G$13)*(1+(0.1*('Cap_Cost Raw'!$F182/Parameters!$B$3-1)))*(1+Parameters!$B$4)+'Var_Cost Raw'!Q182*Parameters!$G$13*(Parameters!$B$2/'Cap_Cost Raw'!$E182),2)</f>
        <v>0</v>
      </c>
      <c r="N182">
        <f>ROUND('Var_Cost Raw'!R182*(1-Parameters!$G$13)*(1+(0.1*('Cap_Cost Raw'!$F182/Parameters!$B$3-1)))*(1+Parameters!$B$4)+'Var_Cost Raw'!R182*Parameters!$G$13*(Parameters!$B$2/'Cap_Cost Raw'!$E182),2)</f>
        <v>0</v>
      </c>
      <c r="O182">
        <f>ROUND('Var_Cost Raw'!S182*(1-Parameters!$G$13)*(1+(0.1*('Cap_Cost Raw'!$F182/Parameters!$B$3-1)))*(1+Parameters!$B$4)+'Var_Cost Raw'!S182*Parameters!$G$13*(Parameters!$B$2/'Cap_Cost Raw'!$E182),2)</f>
        <v>0</v>
      </c>
      <c r="P182">
        <f>ROUND('Var_Cost Raw'!T182*(1-Parameters!$G$13)*(1+(0.1*('Cap_Cost Raw'!$F182/Parameters!$B$3-1)))*(1+Parameters!$B$4)+'Var_Cost Raw'!T182*Parameters!$G$13*(Parameters!$B$2/'Cap_Cost Raw'!$E182),2)</f>
        <v>0</v>
      </c>
      <c r="Q182">
        <f>ROUND('Var_Cost Raw'!U182*(1-Parameters!$G$13)*(1+(0.1*('Cap_Cost Raw'!$F182/Parameters!$B$3-1)))*(1+Parameters!$B$4)+'Var_Cost Raw'!U182*Parameters!$G$13*(Parameters!$B$2/'Cap_Cost Raw'!$E182),2)</f>
        <v>0</v>
      </c>
      <c r="R182">
        <f>ROUND('Var_Cost Raw'!V182*(1-Parameters!$G$13)*(1+(0.1*('Cap_Cost Raw'!$F182/Parameters!$B$3-1)))*(1+Parameters!$B$4)+'Var_Cost Raw'!V182*Parameters!$G$13*(Parameters!$B$2/'Cap_Cost Raw'!$E182),2)</f>
        <v>0</v>
      </c>
      <c r="S182">
        <f>ROUND('Var_Cost Raw'!W182*(1-Parameters!$G$13)*(1+(0.1*('Cap_Cost Raw'!$F182/Parameters!$B$3-1)))*(1+Parameters!$B$4)+'Var_Cost Raw'!W182*Parameters!$G$13*(Parameters!$B$2/'Cap_Cost Raw'!$E182),2)</f>
        <v>0</v>
      </c>
      <c r="T182">
        <f>ROUND('Var_Cost Raw'!X182*(1-Parameters!$G$13)*(1+(0.1*('Cap_Cost Raw'!$F182/Parameters!$B$3-1)))*(1+Parameters!$B$4)+'Var_Cost Raw'!X182*Parameters!$G$13*(Parameters!$B$2/'Cap_Cost Raw'!$E182),2)</f>
        <v>0</v>
      </c>
      <c r="U182">
        <f>ROUND('Var_Cost Raw'!Y182*(1-Parameters!$G$13)*(1+(0.1*('Cap_Cost Raw'!$F182/Parameters!$B$3-1)))*(1+Parameters!$B$4)+'Var_Cost Raw'!Y182*Parameters!$G$13*(Parameters!$B$2/'Cap_Cost Raw'!$E182),2)</f>
        <v>0</v>
      </c>
      <c r="V182">
        <f>ROUND('Var_Cost Raw'!Z182*(1-Parameters!$G$13)*(1+(0.1*('Cap_Cost Raw'!$F182/Parameters!$B$3-1)))*(1+Parameters!$B$4)+'Var_Cost Raw'!Z182*Parameters!$G$13*(Parameters!$B$2/'Cap_Cost Raw'!$E182),2)</f>
        <v>0</v>
      </c>
      <c r="W182">
        <f>ROUND('Var_Cost Raw'!AA182*(1-Parameters!$G$13)*(1+(0.1*('Cap_Cost Raw'!$F182/Parameters!$B$3-1)))*(1+Parameters!$B$4)+'Var_Cost Raw'!AA182*Parameters!$G$13*(Parameters!$B$2/'Cap_Cost Raw'!$E182),2)</f>
        <v>0</v>
      </c>
      <c r="X182">
        <f>ROUND('Var_Cost Raw'!AB182*(1-Parameters!$G$13)*(1+(0.1*('Cap_Cost Raw'!$F182/Parameters!$B$3-1)))*(1+Parameters!$B$4)+'Var_Cost Raw'!AB182*Parameters!$G$13*(Parameters!$B$2/'Cap_Cost Raw'!$E182),2)</f>
        <v>0</v>
      </c>
      <c r="Y182">
        <f>ROUND('Var_Cost Raw'!AC182*(1-Parameters!$G$13)*(1+(0.1*('Cap_Cost Raw'!$F182/Parameters!$B$3-1)))*(1+Parameters!$B$4)+'Var_Cost Raw'!AC182*Parameters!$G$13*(Parameters!$B$2/'Cap_Cost Raw'!$E182),2)</f>
        <v>0</v>
      </c>
      <c r="Z182">
        <f>ROUND('Var_Cost Raw'!AD182*(1-Parameters!$G$13)*(1+(0.1*('Cap_Cost Raw'!$F182/Parameters!$B$3-1)))*(1+Parameters!$B$4)+'Var_Cost Raw'!AD182*Parameters!$G$13*(Parameters!$B$2/'Cap_Cost Raw'!$E182),2)</f>
        <v>0</v>
      </c>
      <c r="AA182">
        <f>ROUND('Var_Cost Raw'!AE182*(1-Parameters!$G$13)*(1+(0.1*('Cap_Cost Raw'!$F182/Parameters!$B$3-1)))*(1+Parameters!$B$4)+'Var_Cost Raw'!AE182*Parameters!$G$13*(Parameters!$B$2/'Cap_Cost Raw'!$E182),2)</f>
        <v>0</v>
      </c>
      <c r="AB182">
        <f>ROUND('Var_Cost Raw'!AF182*(1-Parameters!$G$13)*(1+(0.1*('Cap_Cost Raw'!$F182/Parameters!$B$3-1)))*(1+Parameters!$B$4)+'Var_Cost Raw'!AF182*Parameters!$G$13*(Parameters!$B$2/'Cap_Cost Raw'!$E182),2)</f>
        <v>0</v>
      </c>
      <c r="AC182">
        <f>ROUND('Var_Cost Raw'!AG182*(1-Parameters!$G$13)*(1+(0.1*('Cap_Cost Raw'!$F182/Parameters!$B$3-1)))*(1+Parameters!$B$4)+'Var_Cost Raw'!AG182*Parameters!$G$13*(Parameters!$B$2/'Cap_Cost Raw'!$E182),2)</f>
        <v>0</v>
      </c>
      <c r="AD182">
        <f>ROUND('Var_Cost Raw'!AH182*(1-Parameters!$G$13)*(1+(0.1*('Cap_Cost Raw'!$F182/Parameters!$B$3-1)))*(1+Parameters!$B$4)+'Var_Cost Raw'!AH182*Parameters!$G$13*(Parameters!$B$2/'Cap_Cost Raw'!$E182),2)</f>
        <v>0</v>
      </c>
      <c r="AE182">
        <f>ROUND('Var_Cost Raw'!AI182*(1-Parameters!$G$13)*(1+(0.1*('Cap_Cost Raw'!$F182/Parameters!$B$3-1)))*(1+Parameters!$B$4)+'Var_Cost Raw'!AI182*Parameters!$G$13*(Parameters!$B$2/'Cap_Cost Raw'!$E182),2)</f>
        <v>0</v>
      </c>
    </row>
    <row r="183" spans="1:31" x14ac:dyDescent="0.35">
      <c r="A183" t="s">
        <v>243</v>
      </c>
      <c r="B183" t="s">
        <v>463</v>
      </c>
      <c r="C183" t="s">
        <v>302</v>
      </c>
      <c r="D183">
        <f>ROUND('Var_Cost Raw'!H183*(1-Parameters!$G$13)*(1+(0.1*('Cap_Cost Raw'!$F183/Parameters!$B$3-1)))*(1+Parameters!$B$4)+'Var_Cost Raw'!H183*Parameters!$G$13*(Parameters!$B$2/'Cap_Cost Raw'!$E183),2)</f>
        <v>0</v>
      </c>
      <c r="E183">
        <f>ROUND('Var_Cost Raw'!I183*(1-Parameters!$G$13)*(1+(0.1*('Cap_Cost Raw'!$F183/Parameters!$B$3-1)))*(1+Parameters!$B$4)+'Var_Cost Raw'!I183*Parameters!$G$13*(Parameters!$B$2/'Cap_Cost Raw'!$E183),2)</f>
        <v>0</v>
      </c>
      <c r="F183">
        <f>ROUND('Var_Cost Raw'!J183*(1-Parameters!$G$13)*(1+(0.1*('Cap_Cost Raw'!$F183/Parameters!$B$3-1)))*(1+Parameters!$B$4)+'Var_Cost Raw'!J183*Parameters!$G$13*(Parameters!$B$2/'Cap_Cost Raw'!$E183),2)</f>
        <v>0</v>
      </c>
      <c r="G183">
        <f>ROUND('Var_Cost Raw'!K183*(1-Parameters!$G$13)*(1+(0.1*('Cap_Cost Raw'!$F183/Parameters!$B$3-1)))*(1+Parameters!$B$4)+'Var_Cost Raw'!K183*Parameters!$G$13*(Parameters!$B$2/'Cap_Cost Raw'!$E183),2)</f>
        <v>0</v>
      </c>
      <c r="H183">
        <f>ROUND('Var_Cost Raw'!L183*(1-Parameters!$G$13)*(1+(0.1*('Cap_Cost Raw'!$F183/Parameters!$B$3-1)))*(1+Parameters!$B$4)+'Var_Cost Raw'!L183*Parameters!$G$13*(Parameters!$B$2/'Cap_Cost Raw'!$E183),2)</f>
        <v>0</v>
      </c>
      <c r="I183">
        <f>ROUND('Var_Cost Raw'!M183*(1-Parameters!$G$13)*(1+(0.1*('Cap_Cost Raw'!$F183/Parameters!$B$3-1)))*(1+Parameters!$B$4)+'Var_Cost Raw'!M183*Parameters!$G$13*(Parameters!$B$2/'Cap_Cost Raw'!$E183),2)</f>
        <v>0</v>
      </c>
      <c r="J183">
        <f>ROUND('Var_Cost Raw'!N183*(1-Parameters!$G$13)*(1+(0.1*('Cap_Cost Raw'!$F183/Parameters!$B$3-1)))*(1+Parameters!$B$4)+'Var_Cost Raw'!N183*Parameters!$G$13*(Parameters!$B$2/'Cap_Cost Raw'!$E183),2)</f>
        <v>0</v>
      </c>
      <c r="K183">
        <f>ROUND('Var_Cost Raw'!O183*(1-Parameters!$G$13)*(1+(0.1*('Cap_Cost Raw'!$F183/Parameters!$B$3-1)))*(1+Parameters!$B$4)+'Var_Cost Raw'!O183*Parameters!$G$13*(Parameters!$B$2/'Cap_Cost Raw'!$E183),2)</f>
        <v>0</v>
      </c>
      <c r="L183">
        <f>ROUND('Var_Cost Raw'!P183*(1-Parameters!$G$13)*(1+(0.1*('Cap_Cost Raw'!$F183/Parameters!$B$3-1)))*(1+Parameters!$B$4)+'Var_Cost Raw'!P183*Parameters!$G$13*(Parameters!$B$2/'Cap_Cost Raw'!$E183),2)</f>
        <v>0</v>
      </c>
      <c r="M183">
        <f>ROUND('Var_Cost Raw'!Q183*(1-Parameters!$G$13)*(1+(0.1*('Cap_Cost Raw'!$F183/Parameters!$B$3-1)))*(1+Parameters!$B$4)+'Var_Cost Raw'!Q183*Parameters!$G$13*(Parameters!$B$2/'Cap_Cost Raw'!$E183),2)</f>
        <v>0</v>
      </c>
      <c r="N183">
        <f>ROUND('Var_Cost Raw'!R183*(1-Parameters!$G$13)*(1+(0.1*('Cap_Cost Raw'!$F183/Parameters!$B$3-1)))*(1+Parameters!$B$4)+'Var_Cost Raw'!R183*Parameters!$G$13*(Parameters!$B$2/'Cap_Cost Raw'!$E183),2)</f>
        <v>0</v>
      </c>
      <c r="O183">
        <f>ROUND('Var_Cost Raw'!S183*(1-Parameters!$G$13)*(1+(0.1*('Cap_Cost Raw'!$F183/Parameters!$B$3-1)))*(1+Parameters!$B$4)+'Var_Cost Raw'!S183*Parameters!$G$13*(Parameters!$B$2/'Cap_Cost Raw'!$E183),2)</f>
        <v>0</v>
      </c>
      <c r="P183">
        <f>ROUND('Var_Cost Raw'!T183*(1-Parameters!$G$13)*(1+(0.1*('Cap_Cost Raw'!$F183/Parameters!$B$3-1)))*(1+Parameters!$B$4)+'Var_Cost Raw'!T183*Parameters!$G$13*(Parameters!$B$2/'Cap_Cost Raw'!$E183),2)</f>
        <v>0</v>
      </c>
      <c r="Q183">
        <f>ROUND('Var_Cost Raw'!U183*(1-Parameters!$G$13)*(1+(0.1*('Cap_Cost Raw'!$F183/Parameters!$B$3-1)))*(1+Parameters!$B$4)+'Var_Cost Raw'!U183*Parameters!$G$13*(Parameters!$B$2/'Cap_Cost Raw'!$E183),2)</f>
        <v>0</v>
      </c>
      <c r="R183">
        <f>ROUND('Var_Cost Raw'!V183*(1-Parameters!$G$13)*(1+(0.1*('Cap_Cost Raw'!$F183/Parameters!$B$3-1)))*(1+Parameters!$B$4)+'Var_Cost Raw'!V183*Parameters!$G$13*(Parameters!$B$2/'Cap_Cost Raw'!$E183),2)</f>
        <v>0</v>
      </c>
      <c r="S183">
        <f>ROUND('Var_Cost Raw'!W183*(1-Parameters!$G$13)*(1+(0.1*('Cap_Cost Raw'!$F183/Parameters!$B$3-1)))*(1+Parameters!$B$4)+'Var_Cost Raw'!W183*Parameters!$G$13*(Parameters!$B$2/'Cap_Cost Raw'!$E183),2)</f>
        <v>0</v>
      </c>
      <c r="T183">
        <f>ROUND('Var_Cost Raw'!X183*(1-Parameters!$G$13)*(1+(0.1*('Cap_Cost Raw'!$F183/Parameters!$B$3-1)))*(1+Parameters!$B$4)+'Var_Cost Raw'!X183*Parameters!$G$13*(Parameters!$B$2/'Cap_Cost Raw'!$E183),2)</f>
        <v>0</v>
      </c>
      <c r="U183">
        <f>ROUND('Var_Cost Raw'!Y183*(1-Parameters!$G$13)*(1+(0.1*('Cap_Cost Raw'!$F183/Parameters!$B$3-1)))*(1+Parameters!$B$4)+'Var_Cost Raw'!Y183*Parameters!$G$13*(Parameters!$B$2/'Cap_Cost Raw'!$E183),2)</f>
        <v>0</v>
      </c>
      <c r="V183">
        <f>ROUND('Var_Cost Raw'!Z183*(1-Parameters!$G$13)*(1+(0.1*('Cap_Cost Raw'!$F183/Parameters!$B$3-1)))*(1+Parameters!$B$4)+'Var_Cost Raw'!Z183*Parameters!$G$13*(Parameters!$B$2/'Cap_Cost Raw'!$E183),2)</f>
        <v>0</v>
      </c>
      <c r="W183">
        <f>ROUND('Var_Cost Raw'!AA183*(1-Parameters!$G$13)*(1+(0.1*('Cap_Cost Raw'!$F183/Parameters!$B$3-1)))*(1+Parameters!$B$4)+'Var_Cost Raw'!AA183*Parameters!$G$13*(Parameters!$B$2/'Cap_Cost Raw'!$E183),2)</f>
        <v>0</v>
      </c>
      <c r="X183">
        <f>ROUND('Var_Cost Raw'!AB183*(1-Parameters!$G$13)*(1+(0.1*('Cap_Cost Raw'!$F183/Parameters!$B$3-1)))*(1+Parameters!$B$4)+'Var_Cost Raw'!AB183*Parameters!$G$13*(Parameters!$B$2/'Cap_Cost Raw'!$E183),2)</f>
        <v>0</v>
      </c>
      <c r="Y183">
        <f>ROUND('Var_Cost Raw'!AC183*(1-Parameters!$G$13)*(1+(0.1*('Cap_Cost Raw'!$F183/Parameters!$B$3-1)))*(1+Parameters!$B$4)+'Var_Cost Raw'!AC183*Parameters!$G$13*(Parameters!$B$2/'Cap_Cost Raw'!$E183),2)</f>
        <v>0</v>
      </c>
      <c r="Z183">
        <f>ROUND('Var_Cost Raw'!AD183*(1-Parameters!$G$13)*(1+(0.1*('Cap_Cost Raw'!$F183/Parameters!$B$3-1)))*(1+Parameters!$B$4)+'Var_Cost Raw'!AD183*Parameters!$G$13*(Parameters!$B$2/'Cap_Cost Raw'!$E183),2)</f>
        <v>0</v>
      </c>
      <c r="AA183">
        <f>ROUND('Var_Cost Raw'!AE183*(1-Parameters!$G$13)*(1+(0.1*('Cap_Cost Raw'!$F183/Parameters!$B$3-1)))*(1+Parameters!$B$4)+'Var_Cost Raw'!AE183*Parameters!$G$13*(Parameters!$B$2/'Cap_Cost Raw'!$E183),2)</f>
        <v>0</v>
      </c>
      <c r="AB183">
        <f>ROUND('Var_Cost Raw'!AF183*(1-Parameters!$G$13)*(1+(0.1*('Cap_Cost Raw'!$F183/Parameters!$B$3-1)))*(1+Parameters!$B$4)+'Var_Cost Raw'!AF183*Parameters!$G$13*(Parameters!$B$2/'Cap_Cost Raw'!$E183),2)</f>
        <v>0</v>
      </c>
      <c r="AC183">
        <f>ROUND('Var_Cost Raw'!AG183*(1-Parameters!$G$13)*(1+(0.1*('Cap_Cost Raw'!$F183/Parameters!$B$3-1)))*(1+Parameters!$B$4)+'Var_Cost Raw'!AG183*Parameters!$G$13*(Parameters!$B$2/'Cap_Cost Raw'!$E183),2)</f>
        <v>0</v>
      </c>
      <c r="AD183">
        <f>ROUND('Var_Cost Raw'!AH183*(1-Parameters!$G$13)*(1+(0.1*('Cap_Cost Raw'!$F183/Parameters!$B$3-1)))*(1+Parameters!$B$4)+'Var_Cost Raw'!AH183*Parameters!$G$13*(Parameters!$B$2/'Cap_Cost Raw'!$E183),2)</f>
        <v>0</v>
      </c>
      <c r="AE183">
        <f>ROUND('Var_Cost Raw'!AI183*(1-Parameters!$G$13)*(1+(0.1*('Cap_Cost Raw'!$F183/Parameters!$B$3-1)))*(1+Parameters!$B$4)+'Var_Cost Raw'!AI183*Parameters!$G$13*(Parameters!$B$2/'Cap_Cost Raw'!$E183),2)</f>
        <v>0</v>
      </c>
    </row>
    <row r="184" spans="1:31" x14ac:dyDescent="0.35">
      <c r="A184" t="s">
        <v>244</v>
      </c>
      <c r="B184" t="s">
        <v>464</v>
      </c>
      <c r="C184" t="s">
        <v>302</v>
      </c>
      <c r="D184">
        <f>ROUND('Var_Cost Raw'!H184*(1-Parameters!$G$13)*(1+(0.1*('Cap_Cost Raw'!$F184/Parameters!$B$3-1)))*(1+Parameters!$B$4)+'Var_Cost Raw'!H184*Parameters!$G$13*(Parameters!$B$2/'Cap_Cost Raw'!$E184),2)</f>
        <v>0</v>
      </c>
      <c r="E184">
        <f>ROUND('Var_Cost Raw'!I184*(1-Parameters!$G$13)*(1+(0.1*('Cap_Cost Raw'!$F184/Parameters!$B$3-1)))*(1+Parameters!$B$4)+'Var_Cost Raw'!I184*Parameters!$G$13*(Parameters!$B$2/'Cap_Cost Raw'!$E184),2)</f>
        <v>0</v>
      </c>
      <c r="F184">
        <f>ROUND('Var_Cost Raw'!J184*(1-Parameters!$G$13)*(1+(0.1*('Cap_Cost Raw'!$F184/Parameters!$B$3-1)))*(1+Parameters!$B$4)+'Var_Cost Raw'!J184*Parameters!$G$13*(Parameters!$B$2/'Cap_Cost Raw'!$E184),2)</f>
        <v>0</v>
      </c>
      <c r="G184">
        <f>ROUND('Var_Cost Raw'!K184*(1-Parameters!$G$13)*(1+(0.1*('Cap_Cost Raw'!$F184/Parameters!$B$3-1)))*(1+Parameters!$B$4)+'Var_Cost Raw'!K184*Parameters!$G$13*(Parameters!$B$2/'Cap_Cost Raw'!$E184),2)</f>
        <v>0</v>
      </c>
      <c r="H184">
        <f>ROUND('Var_Cost Raw'!L184*(1-Parameters!$G$13)*(1+(0.1*('Cap_Cost Raw'!$F184/Parameters!$B$3-1)))*(1+Parameters!$B$4)+'Var_Cost Raw'!L184*Parameters!$G$13*(Parameters!$B$2/'Cap_Cost Raw'!$E184),2)</f>
        <v>0</v>
      </c>
      <c r="I184">
        <f>ROUND('Var_Cost Raw'!M184*(1-Parameters!$G$13)*(1+(0.1*('Cap_Cost Raw'!$F184/Parameters!$B$3-1)))*(1+Parameters!$B$4)+'Var_Cost Raw'!M184*Parameters!$G$13*(Parameters!$B$2/'Cap_Cost Raw'!$E184),2)</f>
        <v>0</v>
      </c>
      <c r="J184">
        <f>ROUND('Var_Cost Raw'!N184*(1-Parameters!$G$13)*(1+(0.1*('Cap_Cost Raw'!$F184/Parameters!$B$3-1)))*(1+Parameters!$B$4)+'Var_Cost Raw'!N184*Parameters!$G$13*(Parameters!$B$2/'Cap_Cost Raw'!$E184),2)</f>
        <v>0</v>
      </c>
      <c r="K184">
        <f>ROUND('Var_Cost Raw'!O184*(1-Parameters!$G$13)*(1+(0.1*('Cap_Cost Raw'!$F184/Parameters!$B$3-1)))*(1+Parameters!$B$4)+'Var_Cost Raw'!O184*Parameters!$G$13*(Parameters!$B$2/'Cap_Cost Raw'!$E184),2)</f>
        <v>0</v>
      </c>
      <c r="L184">
        <f>ROUND('Var_Cost Raw'!P184*(1-Parameters!$G$13)*(1+(0.1*('Cap_Cost Raw'!$F184/Parameters!$B$3-1)))*(1+Parameters!$B$4)+'Var_Cost Raw'!P184*Parameters!$G$13*(Parameters!$B$2/'Cap_Cost Raw'!$E184),2)</f>
        <v>0</v>
      </c>
      <c r="M184">
        <f>ROUND('Var_Cost Raw'!Q184*(1-Parameters!$G$13)*(1+(0.1*('Cap_Cost Raw'!$F184/Parameters!$B$3-1)))*(1+Parameters!$B$4)+'Var_Cost Raw'!Q184*Parameters!$G$13*(Parameters!$B$2/'Cap_Cost Raw'!$E184),2)</f>
        <v>0</v>
      </c>
      <c r="N184">
        <f>ROUND('Var_Cost Raw'!R184*(1-Parameters!$G$13)*(1+(0.1*('Cap_Cost Raw'!$F184/Parameters!$B$3-1)))*(1+Parameters!$B$4)+'Var_Cost Raw'!R184*Parameters!$G$13*(Parameters!$B$2/'Cap_Cost Raw'!$E184),2)</f>
        <v>0</v>
      </c>
      <c r="O184">
        <f>ROUND('Var_Cost Raw'!S184*(1-Parameters!$G$13)*(1+(0.1*('Cap_Cost Raw'!$F184/Parameters!$B$3-1)))*(1+Parameters!$B$4)+'Var_Cost Raw'!S184*Parameters!$G$13*(Parameters!$B$2/'Cap_Cost Raw'!$E184),2)</f>
        <v>0</v>
      </c>
      <c r="P184">
        <f>ROUND('Var_Cost Raw'!T184*(1-Parameters!$G$13)*(1+(0.1*('Cap_Cost Raw'!$F184/Parameters!$B$3-1)))*(1+Parameters!$B$4)+'Var_Cost Raw'!T184*Parameters!$G$13*(Parameters!$B$2/'Cap_Cost Raw'!$E184),2)</f>
        <v>0</v>
      </c>
      <c r="Q184">
        <f>ROUND('Var_Cost Raw'!U184*(1-Parameters!$G$13)*(1+(0.1*('Cap_Cost Raw'!$F184/Parameters!$B$3-1)))*(1+Parameters!$B$4)+'Var_Cost Raw'!U184*Parameters!$G$13*(Parameters!$B$2/'Cap_Cost Raw'!$E184),2)</f>
        <v>0</v>
      </c>
      <c r="R184">
        <f>ROUND('Var_Cost Raw'!V184*(1-Parameters!$G$13)*(1+(0.1*('Cap_Cost Raw'!$F184/Parameters!$B$3-1)))*(1+Parameters!$B$4)+'Var_Cost Raw'!V184*Parameters!$G$13*(Parameters!$B$2/'Cap_Cost Raw'!$E184),2)</f>
        <v>0</v>
      </c>
      <c r="S184">
        <f>ROUND('Var_Cost Raw'!W184*(1-Parameters!$G$13)*(1+(0.1*('Cap_Cost Raw'!$F184/Parameters!$B$3-1)))*(1+Parameters!$B$4)+'Var_Cost Raw'!W184*Parameters!$G$13*(Parameters!$B$2/'Cap_Cost Raw'!$E184),2)</f>
        <v>0</v>
      </c>
      <c r="T184">
        <f>ROUND('Var_Cost Raw'!X184*(1-Parameters!$G$13)*(1+(0.1*('Cap_Cost Raw'!$F184/Parameters!$B$3-1)))*(1+Parameters!$B$4)+'Var_Cost Raw'!X184*Parameters!$G$13*(Parameters!$B$2/'Cap_Cost Raw'!$E184),2)</f>
        <v>0</v>
      </c>
      <c r="U184">
        <f>ROUND('Var_Cost Raw'!Y184*(1-Parameters!$G$13)*(1+(0.1*('Cap_Cost Raw'!$F184/Parameters!$B$3-1)))*(1+Parameters!$B$4)+'Var_Cost Raw'!Y184*Parameters!$G$13*(Parameters!$B$2/'Cap_Cost Raw'!$E184),2)</f>
        <v>0</v>
      </c>
      <c r="V184">
        <f>ROUND('Var_Cost Raw'!Z184*(1-Parameters!$G$13)*(1+(0.1*('Cap_Cost Raw'!$F184/Parameters!$B$3-1)))*(1+Parameters!$B$4)+'Var_Cost Raw'!Z184*Parameters!$G$13*(Parameters!$B$2/'Cap_Cost Raw'!$E184),2)</f>
        <v>0</v>
      </c>
      <c r="W184">
        <f>ROUND('Var_Cost Raw'!AA184*(1-Parameters!$G$13)*(1+(0.1*('Cap_Cost Raw'!$F184/Parameters!$B$3-1)))*(1+Parameters!$B$4)+'Var_Cost Raw'!AA184*Parameters!$G$13*(Parameters!$B$2/'Cap_Cost Raw'!$E184),2)</f>
        <v>0</v>
      </c>
      <c r="X184">
        <f>ROUND('Var_Cost Raw'!AB184*(1-Parameters!$G$13)*(1+(0.1*('Cap_Cost Raw'!$F184/Parameters!$B$3-1)))*(1+Parameters!$B$4)+'Var_Cost Raw'!AB184*Parameters!$G$13*(Parameters!$B$2/'Cap_Cost Raw'!$E184),2)</f>
        <v>0</v>
      </c>
      <c r="Y184">
        <f>ROUND('Var_Cost Raw'!AC184*(1-Parameters!$G$13)*(1+(0.1*('Cap_Cost Raw'!$F184/Parameters!$B$3-1)))*(1+Parameters!$B$4)+'Var_Cost Raw'!AC184*Parameters!$G$13*(Parameters!$B$2/'Cap_Cost Raw'!$E184),2)</f>
        <v>0</v>
      </c>
      <c r="Z184">
        <f>ROUND('Var_Cost Raw'!AD184*(1-Parameters!$G$13)*(1+(0.1*('Cap_Cost Raw'!$F184/Parameters!$B$3-1)))*(1+Parameters!$B$4)+'Var_Cost Raw'!AD184*Parameters!$G$13*(Parameters!$B$2/'Cap_Cost Raw'!$E184),2)</f>
        <v>0</v>
      </c>
      <c r="AA184">
        <f>ROUND('Var_Cost Raw'!AE184*(1-Parameters!$G$13)*(1+(0.1*('Cap_Cost Raw'!$F184/Parameters!$B$3-1)))*(1+Parameters!$B$4)+'Var_Cost Raw'!AE184*Parameters!$G$13*(Parameters!$B$2/'Cap_Cost Raw'!$E184),2)</f>
        <v>0</v>
      </c>
      <c r="AB184">
        <f>ROUND('Var_Cost Raw'!AF184*(1-Parameters!$G$13)*(1+(0.1*('Cap_Cost Raw'!$F184/Parameters!$B$3-1)))*(1+Parameters!$B$4)+'Var_Cost Raw'!AF184*Parameters!$G$13*(Parameters!$B$2/'Cap_Cost Raw'!$E184),2)</f>
        <v>0</v>
      </c>
      <c r="AC184">
        <f>ROUND('Var_Cost Raw'!AG184*(1-Parameters!$G$13)*(1+(0.1*('Cap_Cost Raw'!$F184/Parameters!$B$3-1)))*(1+Parameters!$B$4)+'Var_Cost Raw'!AG184*Parameters!$G$13*(Parameters!$B$2/'Cap_Cost Raw'!$E184),2)</f>
        <v>0</v>
      </c>
      <c r="AD184">
        <f>ROUND('Var_Cost Raw'!AH184*(1-Parameters!$G$13)*(1+(0.1*('Cap_Cost Raw'!$F184/Parameters!$B$3-1)))*(1+Parameters!$B$4)+'Var_Cost Raw'!AH184*Parameters!$G$13*(Parameters!$B$2/'Cap_Cost Raw'!$E184),2)</f>
        <v>0</v>
      </c>
      <c r="AE184">
        <f>ROUND('Var_Cost Raw'!AI184*(1-Parameters!$G$13)*(1+(0.1*('Cap_Cost Raw'!$F184/Parameters!$B$3-1)))*(1+Parameters!$B$4)+'Var_Cost Raw'!AI184*Parameters!$G$13*(Parameters!$B$2/'Cap_Cost Raw'!$E184),2)</f>
        <v>0</v>
      </c>
    </row>
    <row r="185" spans="1:31" x14ac:dyDescent="0.35">
      <c r="A185" t="s">
        <v>245</v>
      </c>
      <c r="B185" t="s">
        <v>246</v>
      </c>
      <c r="C185" t="s">
        <v>302</v>
      </c>
      <c r="D185">
        <f>ROUND('Var_Cost Raw'!H185*(1-Parameters!$G$13)*(1+(0.1*('Cap_Cost Raw'!$F185/Parameters!$B$3-1)))*(1+Parameters!$B$4)+'Var_Cost Raw'!H185*Parameters!$G$13*(Parameters!$B$2/'Cap_Cost Raw'!$E185),2)</f>
        <v>0</v>
      </c>
      <c r="E185">
        <f>ROUND('Var_Cost Raw'!I185*(1-Parameters!$G$13)*(1+(0.1*('Cap_Cost Raw'!$F185/Parameters!$B$3-1)))*(1+Parameters!$B$4)+'Var_Cost Raw'!I185*Parameters!$G$13*(Parameters!$B$2/'Cap_Cost Raw'!$E185),2)</f>
        <v>0</v>
      </c>
      <c r="F185">
        <f>ROUND('Var_Cost Raw'!J185*(1-Parameters!$G$13)*(1+(0.1*('Cap_Cost Raw'!$F185/Parameters!$B$3-1)))*(1+Parameters!$B$4)+'Var_Cost Raw'!J185*Parameters!$G$13*(Parameters!$B$2/'Cap_Cost Raw'!$E185),2)</f>
        <v>0</v>
      </c>
      <c r="G185">
        <f>ROUND('Var_Cost Raw'!K185*(1-Parameters!$G$13)*(1+(0.1*('Cap_Cost Raw'!$F185/Parameters!$B$3-1)))*(1+Parameters!$B$4)+'Var_Cost Raw'!K185*Parameters!$G$13*(Parameters!$B$2/'Cap_Cost Raw'!$E185),2)</f>
        <v>0</v>
      </c>
      <c r="H185">
        <f>ROUND('Var_Cost Raw'!L185*(1-Parameters!$G$13)*(1+(0.1*('Cap_Cost Raw'!$F185/Parameters!$B$3-1)))*(1+Parameters!$B$4)+'Var_Cost Raw'!L185*Parameters!$G$13*(Parameters!$B$2/'Cap_Cost Raw'!$E185),2)</f>
        <v>0</v>
      </c>
      <c r="I185">
        <f>ROUND('Var_Cost Raw'!M185*(1-Parameters!$G$13)*(1+(0.1*('Cap_Cost Raw'!$F185/Parameters!$B$3-1)))*(1+Parameters!$B$4)+'Var_Cost Raw'!M185*Parameters!$G$13*(Parameters!$B$2/'Cap_Cost Raw'!$E185),2)</f>
        <v>0</v>
      </c>
      <c r="J185">
        <f>ROUND('Var_Cost Raw'!N185*(1-Parameters!$G$13)*(1+(0.1*('Cap_Cost Raw'!$F185/Parameters!$B$3-1)))*(1+Parameters!$B$4)+'Var_Cost Raw'!N185*Parameters!$G$13*(Parameters!$B$2/'Cap_Cost Raw'!$E185),2)</f>
        <v>0</v>
      </c>
      <c r="K185">
        <f>ROUND('Var_Cost Raw'!O185*(1-Parameters!$G$13)*(1+(0.1*('Cap_Cost Raw'!$F185/Parameters!$B$3-1)))*(1+Parameters!$B$4)+'Var_Cost Raw'!O185*Parameters!$G$13*(Parameters!$B$2/'Cap_Cost Raw'!$E185),2)</f>
        <v>0</v>
      </c>
      <c r="L185">
        <f>ROUND('Var_Cost Raw'!P185*(1-Parameters!$G$13)*(1+(0.1*('Cap_Cost Raw'!$F185/Parameters!$B$3-1)))*(1+Parameters!$B$4)+'Var_Cost Raw'!P185*Parameters!$G$13*(Parameters!$B$2/'Cap_Cost Raw'!$E185),2)</f>
        <v>0</v>
      </c>
      <c r="M185">
        <f>ROUND('Var_Cost Raw'!Q185*(1-Parameters!$G$13)*(1+(0.1*('Cap_Cost Raw'!$F185/Parameters!$B$3-1)))*(1+Parameters!$B$4)+'Var_Cost Raw'!Q185*Parameters!$G$13*(Parameters!$B$2/'Cap_Cost Raw'!$E185),2)</f>
        <v>0</v>
      </c>
      <c r="N185">
        <f>ROUND('Var_Cost Raw'!R185*(1-Parameters!$G$13)*(1+(0.1*('Cap_Cost Raw'!$F185/Parameters!$B$3-1)))*(1+Parameters!$B$4)+'Var_Cost Raw'!R185*Parameters!$G$13*(Parameters!$B$2/'Cap_Cost Raw'!$E185),2)</f>
        <v>0</v>
      </c>
      <c r="O185">
        <f>ROUND('Var_Cost Raw'!S185*(1-Parameters!$G$13)*(1+(0.1*('Cap_Cost Raw'!$F185/Parameters!$B$3-1)))*(1+Parameters!$B$4)+'Var_Cost Raw'!S185*Parameters!$G$13*(Parameters!$B$2/'Cap_Cost Raw'!$E185),2)</f>
        <v>0</v>
      </c>
      <c r="P185">
        <f>ROUND('Var_Cost Raw'!T185*(1-Parameters!$G$13)*(1+(0.1*('Cap_Cost Raw'!$F185/Parameters!$B$3-1)))*(1+Parameters!$B$4)+'Var_Cost Raw'!T185*Parameters!$G$13*(Parameters!$B$2/'Cap_Cost Raw'!$E185),2)</f>
        <v>0</v>
      </c>
      <c r="Q185">
        <f>ROUND('Var_Cost Raw'!U185*(1-Parameters!$G$13)*(1+(0.1*('Cap_Cost Raw'!$F185/Parameters!$B$3-1)))*(1+Parameters!$B$4)+'Var_Cost Raw'!U185*Parameters!$G$13*(Parameters!$B$2/'Cap_Cost Raw'!$E185),2)</f>
        <v>0</v>
      </c>
      <c r="R185">
        <f>ROUND('Var_Cost Raw'!V185*(1-Parameters!$G$13)*(1+(0.1*('Cap_Cost Raw'!$F185/Parameters!$B$3-1)))*(1+Parameters!$B$4)+'Var_Cost Raw'!V185*Parameters!$G$13*(Parameters!$B$2/'Cap_Cost Raw'!$E185),2)</f>
        <v>0</v>
      </c>
      <c r="S185">
        <f>ROUND('Var_Cost Raw'!W185*(1-Parameters!$G$13)*(1+(0.1*('Cap_Cost Raw'!$F185/Parameters!$B$3-1)))*(1+Parameters!$B$4)+'Var_Cost Raw'!W185*Parameters!$G$13*(Parameters!$B$2/'Cap_Cost Raw'!$E185),2)</f>
        <v>0</v>
      </c>
      <c r="T185">
        <f>ROUND('Var_Cost Raw'!X185*(1-Parameters!$G$13)*(1+(0.1*('Cap_Cost Raw'!$F185/Parameters!$B$3-1)))*(1+Parameters!$B$4)+'Var_Cost Raw'!X185*Parameters!$G$13*(Parameters!$B$2/'Cap_Cost Raw'!$E185),2)</f>
        <v>0</v>
      </c>
      <c r="U185">
        <f>ROUND('Var_Cost Raw'!Y185*(1-Parameters!$G$13)*(1+(0.1*('Cap_Cost Raw'!$F185/Parameters!$B$3-1)))*(1+Parameters!$B$4)+'Var_Cost Raw'!Y185*Parameters!$G$13*(Parameters!$B$2/'Cap_Cost Raw'!$E185),2)</f>
        <v>0</v>
      </c>
      <c r="V185">
        <f>ROUND('Var_Cost Raw'!Z185*(1-Parameters!$G$13)*(1+(0.1*('Cap_Cost Raw'!$F185/Parameters!$B$3-1)))*(1+Parameters!$B$4)+'Var_Cost Raw'!Z185*Parameters!$G$13*(Parameters!$B$2/'Cap_Cost Raw'!$E185),2)</f>
        <v>0</v>
      </c>
      <c r="W185">
        <f>ROUND('Var_Cost Raw'!AA185*(1-Parameters!$G$13)*(1+(0.1*('Cap_Cost Raw'!$F185/Parameters!$B$3-1)))*(1+Parameters!$B$4)+'Var_Cost Raw'!AA185*Parameters!$G$13*(Parameters!$B$2/'Cap_Cost Raw'!$E185),2)</f>
        <v>0</v>
      </c>
      <c r="X185">
        <f>ROUND('Var_Cost Raw'!AB185*(1-Parameters!$G$13)*(1+(0.1*('Cap_Cost Raw'!$F185/Parameters!$B$3-1)))*(1+Parameters!$B$4)+'Var_Cost Raw'!AB185*Parameters!$G$13*(Parameters!$B$2/'Cap_Cost Raw'!$E185),2)</f>
        <v>0</v>
      </c>
      <c r="Y185">
        <f>ROUND('Var_Cost Raw'!AC185*(1-Parameters!$G$13)*(1+(0.1*('Cap_Cost Raw'!$F185/Parameters!$B$3-1)))*(1+Parameters!$B$4)+'Var_Cost Raw'!AC185*Parameters!$G$13*(Parameters!$B$2/'Cap_Cost Raw'!$E185),2)</f>
        <v>0</v>
      </c>
      <c r="Z185">
        <f>ROUND('Var_Cost Raw'!AD185*(1-Parameters!$G$13)*(1+(0.1*('Cap_Cost Raw'!$F185/Parameters!$B$3-1)))*(1+Parameters!$B$4)+'Var_Cost Raw'!AD185*Parameters!$G$13*(Parameters!$B$2/'Cap_Cost Raw'!$E185),2)</f>
        <v>0</v>
      </c>
      <c r="AA185">
        <f>ROUND('Var_Cost Raw'!AE185*(1-Parameters!$G$13)*(1+(0.1*('Cap_Cost Raw'!$F185/Parameters!$B$3-1)))*(1+Parameters!$B$4)+'Var_Cost Raw'!AE185*Parameters!$G$13*(Parameters!$B$2/'Cap_Cost Raw'!$E185),2)</f>
        <v>0</v>
      </c>
      <c r="AB185">
        <f>ROUND('Var_Cost Raw'!AF185*(1-Parameters!$G$13)*(1+(0.1*('Cap_Cost Raw'!$F185/Parameters!$B$3-1)))*(1+Parameters!$B$4)+'Var_Cost Raw'!AF185*Parameters!$G$13*(Parameters!$B$2/'Cap_Cost Raw'!$E185),2)</f>
        <v>0</v>
      </c>
      <c r="AC185">
        <f>ROUND('Var_Cost Raw'!AG185*(1-Parameters!$G$13)*(1+(0.1*('Cap_Cost Raw'!$F185/Parameters!$B$3-1)))*(1+Parameters!$B$4)+'Var_Cost Raw'!AG185*Parameters!$G$13*(Parameters!$B$2/'Cap_Cost Raw'!$E185),2)</f>
        <v>0</v>
      </c>
      <c r="AD185">
        <f>ROUND('Var_Cost Raw'!AH185*(1-Parameters!$G$13)*(1+(0.1*('Cap_Cost Raw'!$F185/Parameters!$B$3-1)))*(1+Parameters!$B$4)+'Var_Cost Raw'!AH185*Parameters!$G$13*(Parameters!$B$2/'Cap_Cost Raw'!$E185),2)</f>
        <v>0</v>
      </c>
      <c r="AE185">
        <f>ROUND('Var_Cost Raw'!AI185*(1-Parameters!$G$13)*(1+(0.1*('Cap_Cost Raw'!$F185/Parameters!$B$3-1)))*(1+Parameters!$B$4)+'Var_Cost Raw'!AI185*Parameters!$G$13*(Parameters!$B$2/'Cap_Cost Raw'!$E185),2)</f>
        <v>0</v>
      </c>
    </row>
    <row r="186" spans="1:31" x14ac:dyDescent="0.35">
      <c r="A186" t="s">
        <v>247</v>
      </c>
      <c r="B186" t="s">
        <v>465</v>
      </c>
      <c r="C186" t="s">
        <v>302</v>
      </c>
      <c r="D186">
        <f>ROUND('Var_Cost Raw'!H186*(1-Parameters!$G$13)*(1+(0.1*('Cap_Cost Raw'!$F186/Parameters!$B$3-1)))*(1+Parameters!$B$4)+'Var_Cost Raw'!H186*Parameters!$G$13*(Parameters!$B$2/'Cap_Cost Raw'!$E186),2)</f>
        <v>0</v>
      </c>
      <c r="E186">
        <f>ROUND('Var_Cost Raw'!I186*(1-Parameters!$G$13)*(1+(0.1*('Cap_Cost Raw'!$F186/Parameters!$B$3-1)))*(1+Parameters!$B$4)+'Var_Cost Raw'!I186*Parameters!$G$13*(Parameters!$B$2/'Cap_Cost Raw'!$E186),2)</f>
        <v>0</v>
      </c>
      <c r="F186">
        <f>ROUND('Var_Cost Raw'!J186*(1-Parameters!$G$13)*(1+(0.1*('Cap_Cost Raw'!$F186/Parameters!$B$3-1)))*(1+Parameters!$B$4)+'Var_Cost Raw'!J186*Parameters!$G$13*(Parameters!$B$2/'Cap_Cost Raw'!$E186),2)</f>
        <v>0</v>
      </c>
      <c r="G186">
        <f>ROUND('Var_Cost Raw'!K186*(1-Parameters!$G$13)*(1+(0.1*('Cap_Cost Raw'!$F186/Parameters!$B$3-1)))*(1+Parameters!$B$4)+'Var_Cost Raw'!K186*Parameters!$G$13*(Parameters!$B$2/'Cap_Cost Raw'!$E186),2)</f>
        <v>0</v>
      </c>
      <c r="H186">
        <f>ROUND('Var_Cost Raw'!L186*(1-Parameters!$G$13)*(1+(0.1*('Cap_Cost Raw'!$F186/Parameters!$B$3-1)))*(1+Parameters!$B$4)+'Var_Cost Raw'!L186*Parameters!$G$13*(Parameters!$B$2/'Cap_Cost Raw'!$E186),2)</f>
        <v>0</v>
      </c>
      <c r="I186">
        <f>ROUND('Var_Cost Raw'!M186*(1-Parameters!$G$13)*(1+(0.1*('Cap_Cost Raw'!$F186/Parameters!$B$3-1)))*(1+Parameters!$B$4)+'Var_Cost Raw'!M186*Parameters!$G$13*(Parameters!$B$2/'Cap_Cost Raw'!$E186),2)</f>
        <v>0</v>
      </c>
      <c r="J186">
        <f>ROUND('Var_Cost Raw'!N186*(1-Parameters!$G$13)*(1+(0.1*('Cap_Cost Raw'!$F186/Parameters!$B$3-1)))*(1+Parameters!$B$4)+'Var_Cost Raw'!N186*Parameters!$G$13*(Parameters!$B$2/'Cap_Cost Raw'!$E186),2)</f>
        <v>0</v>
      </c>
      <c r="K186">
        <f>ROUND('Var_Cost Raw'!O186*(1-Parameters!$G$13)*(1+(0.1*('Cap_Cost Raw'!$F186/Parameters!$B$3-1)))*(1+Parameters!$B$4)+'Var_Cost Raw'!O186*Parameters!$G$13*(Parameters!$B$2/'Cap_Cost Raw'!$E186),2)</f>
        <v>0</v>
      </c>
      <c r="L186">
        <f>ROUND('Var_Cost Raw'!P186*(1-Parameters!$G$13)*(1+(0.1*('Cap_Cost Raw'!$F186/Parameters!$B$3-1)))*(1+Parameters!$B$4)+'Var_Cost Raw'!P186*Parameters!$G$13*(Parameters!$B$2/'Cap_Cost Raw'!$E186),2)</f>
        <v>0</v>
      </c>
      <c r="M186">
        <f>ROUND('Var_Cost Raw'!Q186*(1-Parameters!$G$13)*(1+(0.1*('Cap_Cost Raw'!$F186/Parameters!$B$3-1)))*(1+Parameters!$B$4)+'Var_Cost Raw'!Q186*Parameters!$G$13*(Parameters!$B$2/'Cap_Cost Raw'!$E186),2)</f>
        <v>0</v>
      </c>
      <c r="N186">
        <f>ROUND('Var_Cost Raw'!R186*(1-Parameters!$G$13)*(1+(0.1*('Cap_Cost Raw'!$F186/Parameters!$B$3-1)))*(1+Parameters!$B$4)+'Var_Cost Raw'!R186*Parameters!$G$13*(Parameters!$B$2/'Cap_Cost Raw'!$E186),2)</f>
        <v>0</v>
      </c>
      <c r="O186">
        <f>ROUND('Var_Cost Raw'!S186*(1-Parameters!$G$13)*(1+(0.1*('Cap_Cost Raw'!$F186/Parameters!$B$3-1)))*(1+Parameters!$B$4)+'Var_Cost Raw'!S186*Parameters!$G$13*(Parameters!$B$2/'Cap_Cost Raw'!$E186),2)</f>
        <v>0</v>
      </c>
      <c r="P186">
        <f>ROUND('Var_Cost Raw'!T186*(1-Parameters!$G$13)*(1+(0.1*('Cap_Cost Raw'!$F186/Parameters!$B$3-1)))*(1+Parameters!$B$4)+'Var_Cost Raw'!T186*Parameters!$G$13*(Parameters!$B$2/'Cap_Cost Raw'!$E186),2)</f>
        <v>0</v>
      </c>
      <c r="Q186">
        <f>ROUND('Var_Cost Raw'!U186*(1-Parameters!$G$13)*(1+(0.1*('Cap_Cost Raw'!$F186/Parameters!$B$3-1)))*(1+Parameters!$B$4)+'Var_Cost Raw'!U186*Parameters!$G$13*(Parameters!$B$2/'Cap_Cost Raw'!$E186),2)</f>
        <v>0</v>
      </c>
      <c r="R186">
        <f>ROUND('Var_Cost Raw'!V186*(1-Parameters!$G$13)*(1+(0.1*('Cap_Cost Raw'!$F186/Parameters!$B$3-1)))*(1+Parameters!$B$4)+'Var_Cost Raw'!V186*Parameters!$G$13*(Parameters!$B$2/'Cap_Cost Raw'!$E186),2)</f>
        <v>0</v>
      </c>
      <c r="S186">
        <f>ROUND('Var_Cost Raw'!W186*(1-Parameters!$G$13)*(1+(0.1*('Cap_Cost Raw'!$F186/Parameters!$B$3-1)))*(1+Parameters!$B$4)+'Var_Cost Raw'!W186*Parameters!$G$13*(Parameters!$B$2/'Cap_Cost Raw'!$E186),2)</f>
        <v>0</v>
      </c>
      <c r="T186">
        <f>ROUND('Var_Cost Raw'!X186*(1-Parameters!$G$13)*(1+(0.1*('Cap_Cost Raw'!$F186/Parameters!$B$3-1)))*(1+Parameters!$B$4)+'Var_Cost Raw'!X186*Parameters!$G$13*(Parameters!$B$2/'Cap_Cost Raw'!$E186),2)</f>
        <v>0</v>
      </c>
      <c r="U186">
        <f>ROUND('Var_Cost Raw'!Y186*(1-Parameters!$G$13)*(1+(0.1*('Cap_Cost Raw'!$F186/Parameters!$B$3-1)))*(1+Parameters!$B$4)+'Var_Cost Raw'!Y186*Parameters!$G$13*(Parameters!$B$2/'Cap_Cost Raw'!$E186),2)</f>
        <v>0</v>
      </c>
      <c r="V186">
        <f>ROUND('Var_Cost Raw'!Z186*(1-Parameters!$G$13)*(1+(0.1*('Cap_Cost Raw'!$F186/Parameters!$B$3-1)))*(1+Parameters!$B$4)+'Var_Cost Raw'!Z186*Parameters!$G$13*(Parameters!$B$2/'Cap_Cost Raw'!$E186),2)</f>
        <v>0</v>
      </c>
      <c r="W186">
        <f>ROUND('Var_Cost Raw'!AA186*(1-Parameters!$G$13)*(1+(0.1*('Cap_Cost Raw'!$F186/Parameters!$B$3-1)))*(1+Parameters!$B$4)+'Var_Cost Raw'!AA186*Parameters!$G$13*(Parameters!$B$2/'Cap_Cost Raw'!$E186),2)</f>
        <v>0</v>
      </c>
      <c r="X186">
        <f>ROUND('Var_Cost Raw'!AB186*(1-Parameters!$G$13)*(1+(0.1*('Cap_Cost Raw'!$F186/Parameters!$B$3-1)))*(1+Parameters!$B$4)+'Var_Cost Raw'!AB186*Parameters!$G$13*(Parameters!$B$2/'Cap_Cost Raw'!$E186),2)</f>
        <v>0</v>
      </c>
      <c r="Y186">
        <f>ROUND('Var_Cost Raw'!AC186*(1-Parameters!$G$13)*(1+(0.1*('Cap_Cost Raw'!$F186/Parameters!$B$3-1)))*(1+Parameters!$B$4)+'Var_Cost Raw'!AC186*Parameters!$G$13*(Parameters!$B$2/'Cap_Cost Raw'!$E186),2)</f>
        <v>0</v>
      </c>
      <c r="Z186">
        <f>ROUND('Var_Cost Raw'!AD186*(1-Parameters!$G$13)*(1+(0.1*('Cap_Cost Raw'!$F186/Parameters!$B$3-1)))*(1+Parameters!$B$4)+'Var_Cost Raw'!AD186*Parameters!$G$13*(Parameters!$B$2/'Cap_Cost Raw'!$E186),2)</f>
        <v>0</v>
      </c>
      <c r="AA186">
        <f>ROUND('Var_Cost Raw'!AE186*(1-Parameters!$G$13)*(1+(0.1*('Cap_Cost Raw'!$F186/Parameters!$B$3-1)))*(1+Parameters!$B$4)+'Var_Cost Raw'!AE186*Parameters!$G$13*(Parameters!$B$2/'Cap_Cost Raw'!$E186),2)</f>
        <v>0</v>
      </c>
      <c r="AB186">
        <f>ROUND('Var_Cost Raw'!AF186*(1-Parameters!$G$13)*(1+(0.1*('Cap_Cost Raw'!$F186/Parameters!$B$3-1)))*(1+Parameters!$B$4)+'Var_Cost Raw'!AF186*Parameters!$G$13*(Parameters!$B$2/'Cap_Cost Raw'!$E186),2)</f>
        <v>0</v>
      </c>
      <c r="AC186">
        <f>ROUND('Var_Cost Raw'!AG186*(1-Parameters!$G$13)*(1+(0.1*('Cap_Cost Raw'!$F186/Parameters!$B$3-1)))*(1+Parameters!$B$4)+'Var_Cost Raw'!AG186*Parameters!$G$13*(Parameters!$B$2/'Cap_Cost Raw'!$E186),2)</f>
        <v>0</v>
      </c>
      <c r="AD186">
        <f>ROUND('Var_Cost Raw'!AH186*(1-Parameters!$G$13)*(1+(0.1*('Cap_Cost Raw'!$F186/Parameters!$B$3-1)))*(1+Parameters!$B$4)+'Var_Cost Raw'!AH186*Parameters!$G$13*(Parameters!$B$2/'Cap_Cost Raw'!$E186),2)</f>
        <v>0</v>
      </c>
      <c r="AE186">
        <f>ROUND('Var_Cost Raw'!AI186*(1-Parameters!$G$13)*(1+(0.1*('Cap_Cost Raw'!$F186/Parameters!$B$3-1)))*(1+Parameters!$B$4)+'Var_Cost Raw'!AI186*Parameters!$G$13*(Parameters!$B$2/'Cap_Cost Raw'!$E186),2)</f>
        <v>0</v>
      </c>
    </row>
    <row r="187" spans="1:31" x14ac:dyDescent="0.35">
      <c r="A187" t="s">
        <v>248</v>
      </c>
      <c r="B187" t="s">
        <v>466</v>
      </c>
      <c r="C187" t="s">
        <v>302</v>
      </c>
      <c r="D187">
        <f>ROUND('Var_Cost Raw'!H187*(1-Parameters!$G$13)*(1+(0.1*('Cap_Cost Raw'!$F187/Parameters!$B$3-1)))*(1+Parameters!$B$4)+'Var_Cost Raw'!H187*Parameters!$G$13*(Parameters!$B$2/'Cap_Cost Raw'!$E187),2)</f>
        <v>0</v>
      </c>
      <c r="E187">
        <f>ROUND('Var_Cost Raw'!I187*(1-Parameters!$G$13)*(1+(0.1*('Cap_Cost Raw'!$F187/Parameters!$B$3-1)))*(1+Parameters!$B$4)+'Var_Cost Raw'!I187*Parameters!$G$13*(Parameters!$B$2/'Cap_Cost Raw'!$E187),2)</f>
        <v>0</v>
      </c>
      <c r="F187">
        <f>ROUND('Var_Cost Raw'!J187*(1-Parameters!$G$13)*(1+(0.1*('Cap_Cost Raw'!$F187/Parameters!$B$3-1)))*(1+Parameters!$B$4)+'Var_Cost Raw'!J187*Parameters!$G$13*(Parameters!$B$2/'Cap_Cost Raw'!$E187),2)</f>
        <v>0</v>
      </c>
      <c r="G187">
        <f>ROUND('Var_Cost Raw'!K187*(1-Parameters!$G$13)*(1+(0.1*('Cap_Cost Raw'!$F187/Parameters!$B$3-1)))*(1+Parameters!$B$4)+'Var_Cost Raw'!K187*Parameters!$G$13*(Parameters!$B$2/'Cap_Cost Raw'!$E187),2)</f>
        <v>0</v>
      </c>
      <c r="H187">
        <f>ROUND('Var_Cost Raw'!L187*(1-Parameters!$G$13)*(1+(0.1*('Cap_Cost Raw'!$F187/Parameters!$B$3-1)))*(1+Parameters!$B$4)+'Var_Cost Raw'!L187*Parameters!$G$13*(Parameters!$B$2/'Cap_Cost Raw'!$E187),2)</f>
        <v>0</v>
      </c>
      <c r="I187">
        <f>ROUND('Var_Cost Raw'!M187*(1-Parameters!$G$13)*(1+(0.1*('Cap_Cost Raw'!$F187/Parameters!$B$3-1)))*(1+Parameters!$B$4)+'Var_Cost Raw'!M187*Parameters!$G$13*(Parameters!$B$2/'Cap_Cost Raw'!$E187),2)</f>
        <v>0</v>
      </c>
      <c r="J187">
        <f>ROUND('Var_Cost Raw'!N187*(1-Parameters!$G$13)*(1+(0.1*('Cap_Cost Raw'!$F187/Parameters!$B$3-1)))*(1+Parameters!$B$4)+'Var_Cost Raw'!N187*Parameters!$G$13*(Parameters!$B$2/'Cap_Cost Raw'!$E187),2)</f>
        <v>0</v>
      </c>
      <c r="K187">
        <f>ROUND('Var_Cost Raw'!O187*(1-Parameters!$G$13)*(1+(0.1*('Cap_Cost Raw'!$F187/Parameters!$B$3-1)))*(1+Parameters!$B$4)+'Var_Cost Raw'!O187*Parameters!$G$13*(Parameters!$B$2/'Cap_Cost Raw'!$E187),2)</f>
        <v>0</v>
      </c>
      <c r="L187">
        <f>ROUND('Var_Cost Raw'!P187*(1-Parameters!$G$13)*(1+(0.1*('Cap_Cost Raw'!$F187/Parameters!$B$3-1)))*(1+Parameters!$B$4)+'Var_Cost Raw'!P187*Parameters!$G$13*(Parameters!$B$2/'Cap_Cost Raw'!$E187),2)</f>
        <v>0</v>
      </c>
      <c r="M187">
        <f>ROUND('Var_Cost Raw'!Q187*(1-Parameters!$G$13)*(1+(0.1*('Cap_Cost Raw'!$F187/Parameters!$B$3-1)))*(1+Parameters!$B$4)+'Var_Cost Raw'!Q187*Parameters!$G$13*(Parameters!$B$2/'Cap_Cost Raw'!$E187),2)</f>
        <v>0</v>
      </c>
      <c r="N187">
        <f>ROUND('Var_Cost Raw'!R187*(1-Parameters!$G$13)*(1+(0.1*('Cap_Cost Raw'!$F187/Parameters!$B$3-1)))*(1+Parameters!$B$4)+'Var_Cost Raw'!R187*Parameters!$G$13*(Parameters!$B$2/'Cap_Cost Raw'!$E187),2)</f>
        <v>0</v>
      </c>
      <c r="O187">
        <f>ROUND('Var_Cost Raw'!S187*(1-Parameters!$G$13)*(1+(0.1*('Cap_Cost Raw'!$F187/Parameters!$B$3-1)))*(1+Parameters!$B$4)+'Var_Cost Raw'!S187*Parameters!$G$13*(Parameters!$B$2/'Cap_Cost Raw'!$E187),2)</f>
        <v>0</v>
      </c>
      <c r="P187">
        <f>ROUND('Var_Cost Raw'!T187*(1-Parameters!$G$13)*(1+(0.1*('Cap_Cost Raw'!$F187/Parameters!$B$3-1)))*(1+Parameters!$B$4)+'Var_Cost Raw'!T187*Parameters!$G$13*(Parameters!$B$2/'Cap_Cost Raw'!$E187),2)</f>
        <v>0</v>
      </c>
      <c r="Q187">
        <f>ROUND('Var_Cost Raw'!U187*(1-Parameters!$G$13)*(1+(0.1*('Cap_Cost Raw'!$F187/Parameters!$B$3-1)))*(1+Parameters!$B$4)+'Var_Cost Raw'!U187*Parameters!$G$13*(Parameters!$B$2/'Cap_Cost Raw'!$E187),2)</f>
        <v>0</v>
      </c>
      <c r="R187">
        <f>ROUND('Var_Cost Raw'!V187*(1-Parameters!$G$13)*(1+(0.1*('Cap_Cost Raw'!$F187/Parameters!$B$3-1)))*(1+Parameters!$B$4)+'Var_Cost Raw'!V187*Parameters!$G$13*(Parameters!$B$2/'Cap_Cost Raw'!$E187),2)</f>
        <v>0</v>
      </c>
      <c r="S187">
        <f>ROUND('Var_Cost Raw'!W187*(1-Parameters!$G$13)*(1+(0.1*('Cap_Cost Raw'!$F187/Parameters!$B$3-1)))*(1+Parameters!$B$4)+'Var_Cost Raw'!W187*Parameters!$G$13*(Parameters!$B$2/'Cap_Cost Raw'!$E187),2)</f>
        <v>0</v>
      </c>
      <c r="T187">
        <f>ROUND('Var_Cost Raw'!X187*(1-Parameters!$G$13)*(1+(0.1*('Cap_Cost Raw'!$F187/Parameters!$B$3-1)))*(1+Parameters!$B$4)+'Var_Cost Raw'!X187*Parameters!$G$13*(Parameters!$B$2/'Cap_Cost Raw'!$E187),2)</f>
        <v>0</v>
      </c>
      <c r="U187">
        <f>ROUND('Var_Cost Raw'!Y187*(1-Parameters!$G$13)*(1+(0.1*('Cap_Cost Raw'!$F187/Parameters!$B$3-1)))*(1+Parameters!$B$4)+'Var_Cost Raw'!Y187*Parameters!$G$13*(Parameters!$B$2/'Cap_Cost Raw'!$E187),2)</f>
        <v>0</v>
      </c>
      <c r="V187">
        <f>ROUND('Var_Cost Raw'!Z187*(1-Parameters!$G$13)*(1+(0.1*('Cap_Cost Raw'!$F187/Parameters!$B$3-1)))*(1+Parameters!$B$4)+'Var_Cost Raw'!Z187*Parameters!$G$13*(Parameters!$B$2/'Cap_Cost Raw'!$E187),2)</f>
        <v>0</v>
      </c>
      <c r="W187">
        <f>ROUND('Var_Cost Raw'!AA187*(1-Parameters!$G$13)*(1+(0.1*('Cap_Cost Raw'!$F187/Parameters!$B$3-1)))*(1+Parameters!$B$4)+'Var_Cost Raw'!AA187*Parameters!$G$13*(Parameters!$B$2/'Cap_Cost Raw'!$E187),2)</f>
        <v>0</v>
      </c>
      <c r="X187">
        <f>ROUND('Var_Cost Raw'!AB187*(1-Parameters!$G$13)*(1+(0.1*('Cap_Cost Raw'!$F187/Parameters!$B$3-1)))*(1+Parameters!$B$4)+'Var_Cost Raw'!AB187*Parameters!$G$13*(Parameters!$B$2/'Cap_Cost Raw'!$E187),2)</f>
        <v>0</v>
      </c>
      <c r="Y187">
        <f>ROUND('Var_Cost Raw'!AC187*(1-Parameters!$G$13)*(1+(0.1*('Cap_Cost Raw'!$F187/Parameters!$B$3-1)))*(1+Parameters!$B$4)+'Var_Cost Raw'!AC187*Parameters!$G$13*(Parameters!$B$2/'Cap_Cost Raw'!$E187),2)</f>
        <v>0</v>
      </c>
      <c r="Z187">
        <f>ROUND('Var_Cost Raw'!AD187*(1-Parameters!$G$13)*(1+(0.1*('Cap_Cost Raw'!$F187/Parameters!$B$3-1)))*(1+Parameters!$B$4)+'Var_Cost Raw'!AD187*Parameters!$G$13*(Parameters!$B$2/'Cap_Cost Raw'!$E187),2)</f>
        <v>0</v>
      </c>
      <c r="AA187">
        <f>ROUND('Var_Cost Raw'!AE187*(1-Parameters!$G$13)*(1+(0.1*('Cap_Cost Raw'!$F187/Parameters!$B$3-1)))*(1+Parameters!$B$4)+'Var_Cost Raw'!AE187*Parameters!$G$13*(Parameters!$B$2/'Cap_Cost Raw'!$E187),2)</f>
        <v>0</v>
      </c>
      <c r="AB187">
        <f>ROUND('Var_Cost Raw'!AF187*(1-Parameters!$G$13)*(1+(0.1*('Cap_Cost Raw'!$F187/Parameters!$B$3-1)))*(1+Parameters!$B$4)+'Var_Cost Raw'!AF187*Parameters!$G$13*(Parameters!$B$2/'Cap_Cost Raw'!$E187),2)</f>
        <v>0</v>
      </c>
      <c r="AC187">
        <f>ROUND('Var_Cost Raw'!AG187*(1-Parameters!$G$13)*(1+(0.1*('Cap_Cost Raw'!$F187/Parameters!$B$3-1)))*(1+Parameters!$B$4)+'Var_Cost Raw'!AG187*Parameters!$G$13*(Parameters!$B$2/'Cap_Cost Raw'!$E187),2)</f>
        <v>0</v>
      </c>
      <c r="AD187">
        <f>ROUND('Var_Cost Raw'!AH187*(1-Parameters!$G$13)*(1+(0.1*('Cap_Cost Raw'!$F187/Parameters!$B$3-1)))*(1+Parameters!$B$4)+'Var_Cost Raw'!AH187*Parameters!$G$13*(Parameters!$B$2/'Cap_Cost Raw'!$E187),2)</f>
        <v>0</v>
      </c>
      <c r="AE187">
        <f>ROUND('Var_Cost Raw'!AI187*(1-Parameters!$G$13)*(1+(0.1*('Cap_Cost Raw'!$F187/Parameters!$B$3-1)))*(1+Parameters!$B$4)+'Var_Cost Raw'!AI187*Parameters!$G$13*(Parameters!$B$2/'Cap_Cost Raw'!$E187),2)</f>
        <v>0</v>
      </c>
    </row>
    <row r="188" spans="1:31" x14ac:dyDescent="0.35">
      <c r="A188" t="s">
        <v>249</v>
      </c>
      <c r="B188" t="s">
        <v>467</v>
      </c>
      <c r="C188" t="s">
        <v>302</v>
      </c>
      <c r="D188">
        <f>ROUND('Var_Cost Raw'!H188*(1-Parameters!$G$13)*(1+(0.1*('Cap_Cost Raw'!$F188/Parameters!$B$3-1)))*(1+Parameters!$B$4)+'Var_Cost Raw'!H188*Parameters!$G$13*(Parameters!$B$2/'Cap_Cost Raw'!$E188),2)</f>
        <v>0</v>
      </c>
      <c r="E188">
        <f>ROUND('Var_Cost Raw'!I188*(1-Parameters!$G$13)*(1+(0.1*('Cap_Cost Raw'!$F188/Parameters!$B$3-1)))*(1+Parameters!$B$4)+'Var_Cost Raw'!I188*Parameters!$G$13*(Parameters!$B$2/'Cap_Cost Raw'!$E188),2)</f>
        <v>0</v>
      </c>
      <c r="F188">
        <f>ROUND('Var_Cost Raw'!J188*(1-Parameters!$G$13)*(1+(0.1*('Cap_Cost Raw'!$F188/Parameters!$B$3-1)))*(1+Parameters!$B$4)+'Var_Cost Raw'!J188*Parameters!$G$13*(Parameters!$B$2/'Cap_Cost Raw'!$E188),2)</f>
        <v>0</v>
      </c>
      <c r="G188">
        <f>ROUND('Var_Cost Raw'!K188*(1-Parameters!$G$13)*(1+(0.1*('Cap_Cost Raw'!$F188/Parameters!$B$3-1)))*(1+Parameters!$B$4)+'Var_Cost Raw'!K188*Parameters!$G$13*(Parameters!$B$2/'Cap_Cost Raw'!$E188),2)</f>
        <v>0</v>
      </c>
      <c r="H188">
        <f>ROUND('Var_Cost Raw'!L188*(1-Parameters!$G$13)*(1+(0.1*('Cap_Cost Raw'!$F188/Parameters!$B$3-1)))*(1+Parameters!$B$4)+'Var_Cost Raw'!L188*Parameters!$G$13*(Parameters!$B$2/'Cap_Cost Raw'!$E188),2)</f>
        <v>0</v>
      </c>
      <c r="I188">
        <f>ROUND('Var_Cost Raw'!M188*(1-Parameters!$G$13)*(1+(0.1*('Cap_Cost Raw'!$F188/Parameters!$B$3-1)))*(1+Parameters!$B$4)+'Var_Cost Raw'!M188*Parameters!$G$13*(Parameters!$B$2/'Cap_Cost Raw'!$E188),2)</f>
        <v>0</v>
      </c>
      <c r="J188">
        <f>ROUND('Var_Cost Raw'!N188*(1-Parameters!$G$13)*(1+(0.1*('Cap_Cost Raw'!$F188/Parameters!$B$3-1)))*(1+Parameters!$B$4)+'Var_Cost Raw'!N188*Parameters!$G$13*(Parameters!$B$2/'Cap_Cost Raw'!$E188),2)</f>
        <v>0</v>
      </c>
      <c r="K188">
        <f>ROUND('Var_Cost Raw'!O188*(1-Parameters!$G$13)*(1+(0.1*('Cap_Cost Raw'!$F188/Parameters!$B$3-1)))*(1+Parameters!$B$4)+'Var_Cost Raw'!O188*Parameters!$G$13*(Parameters!$B$2/'Cap_Cost Raw'!$E188),2)</f>
        <v>0</v>
      </c>
      <c r="L188">
        <f>ROUND('Var_Cost Raw'!P188*(1-Parameters!$G$13)*(1+(0.1*('Cap_Cost Raw'!$F188/Parameters!$B$3-1)))*(1+Parameters!$B$4)+'Var_Cost Raw'!P188*Parameters!$G$13*(Parameters!$B$2/'Cap_Cost Raw'!$E188),2)</f>
        <v>0</v>
      </c>
      <c r="M188">
        <f>ROUND('Var_Cost Raw'!Q188*(1-Parameters!$G$13)*(1+(0.1*('Cap_Cost Raw'!$F188/Parameters!$B$3-1)))*(1+Parameters!$B$4)+'Var_Cost Raw'!Q188*Parameters!$G$13*(Parameters!$B$2/'Cap_Cost Raw'!$E188),2)</f>
        <v>0</v>
      </c>
      <c r="N188">
        <f>ROUND('Var_Cost Raw'!R188*(1-Parameters!$G$13)*(1+(0.1*('Cap_Cost Raw'!$F188/Parameters!$B$3-1)))*(1+Parameters!$B$4)+'Var_Cost Raw'!R188*Parameters!$G$13*(Parameters!$B$2/'Cap_Cost Raw'!$E188),2)</f>
        <v>0</v>
      </c>
      <c r="O188">
        <f>ROUND('Var_Cost Raw'!S188*(1-Parameters!$G$13)*(1+(0.1*('Cap_Cost Raw'!$F188/Parameters!$B$3-1)))*(1+Parameters!$B$4)+'Var_Cost Raw'!S188*Parameters!$G$13*(Parameters!$B$2/'Cap_Cost Raw'!$E188),2)</f>
        <v>0</v>
      </c>
      <c r="P188">
        <f>ROUND('Var_Cost Raw'!T188*(1-Parameters!$G$13)*(1+(0.1*('Cap_Cost Raw'!$F188/Parameters!$B$3-1)))*(1+Parameters!$B$4)+'Var_Cost Raw'!T188*Parameters!$G$13*(Parameters!$B$2/'Cap_Cost Raw'!$E188),2)</f>
        <v>0</v>
      </c>
      <c r="Q188">
        <f>ROUND('Var_Cost Raw'!U188*(1-Parameters!$G$13)*(1+(0.1*('Cap_Cost Raw'!$F188/Parameters!$B$3-1)))*(1+Parameters!$B$4)+'Var_Cost Raw'!U188*Parameters!$G$13*(Parameters!$B$2/'Cap_Cost Raw'!$E188),2)</f>
        <v>0</v>
      </c>
      <c r="R188">
        <f>ROUND('Var_Cost Raw'!V188*(1-Parameters!$G$13)*(1+(0.1*('Cap_Cost Raw'!$F188/Parameters!$B$3-1)))*(1+Parameters!$B$4)+'Var_Cost Raw'!V188*Parameters!$G$13*(Parameters!$B$2/'Cap_Cost Raw'!$E188),2)</f>
        <v>0</v>
      </c>
      <c r="S188">
        <f>ROUND('Var_Cost Raw'!W188*(1-Parameters!$G$13)*(1+(0.1*('Cap_Cost Raw'!$F188/Parameters!$B$3-1)))*(1+Parameters!$B$4)+'Var_Cost Raw'!W188*Parameters!$G$13*(Parameters!$B$2/'Cap_Cost Raw'!$E188),2)</f>
        <v>0</v>
      </c>
      <c r="T188">
        <f>ROUND('Var_Cost Raw'!X188*(1-Parameters!$G$13)*(1+(0.1*('Cap_Cost Raw'!$F188/Parameters!$B$3-1)))*(1+Parameters!$B$4)+'Var_Cost Raw'!X188*Parameters!$G$13*(Parameters!$B$2/'Cap_Cost Raw'!$E188),2)</f>
        <v>0</v>
      </c>
      <c r="U188">
        <f>ROUND('Var_Cost Raw'!Y188*(1-Parameters!$G$13)*(1+(0.1*('Cap_Cost Raw'!$F188/Parameters!$B$3-1)))*(1+Parameters!$B$4)+'Var_Cost Raw'!Y188*Parameters!$G$13*(Parameters!$B$2/'Cap_Cost Raw'!$E188),2)</f>
        <v>0</v>
      </c>
      <c r="V188">
        <f>ROUND('Var_Cost Raw'!Z188*(1-Parameters!$G$13)*(1+(0.1*('Cap_Cost Raw'!$F188/Parameters!$B$3-1)))*(1+Parameters!$B$4)+'Var_Cost Raw'!Z188*Parameters!$G$13*(Parameters!$B$2/'Cap_Cost Raw'!$E188),2)</f>
        <v>0</v>
      </c>
      <c r="W188">
        <f>ROUND('Var_Cost Raw'!AA188*(1-Parameters!$G$13)*(1+(0.1*('Cap_Cost Raw'!$F188/Parameters!$B$3-1)))*(1+Parameters!$B$4)+'Var_Cost Raw'!AA188*Parameters!$G$13*(Parameters!$B$2/'Cap_Cost Raw'!$E188),2)</f>
        <v>0</v>
      </c>
      <c r="X188">
        <f>ROUND('Var_Cost Raw'!AB188*(1-Parameters!$G$13)*(1+(0.1*('Cap_Cost Raw'!$F188/Parameters!$B$3-1)))*(1+Parameters!$B$4)+'Var_Cost Raw'!AB188*Parameters!$G$13*(Parameters!$B$2/'Cap_Cost Raw'!$E188),2)</f>
        <v>0</v>
      </c>
      <c r="Y188">
        <f>ROUND('Var_Cost Raw'!AC188*(1-Parameters!$G$13)*(1+(0.1*('Cap_Cost Raw'!$F188/Parameters!$B$3-1)))*(1+Parameters!$B$4)+'Var_Cost Raw'!AC188*Parameters!$G$13*(Parameters!$B$2/'Cap_Cost Raw'!$E188),2)</f>
        <v>0</v>
      </c>
      <c r="Z188">
        <f>ROUND('Var_Cost Raw'!AD188*(1-Parameters!$G$13)*(1+(0.1*('Cap_Cost Raw'!$F188/Parameters!$B$3-1)))*(1+Parameters!$B$4)+'Var_Cost Raw'!AD188*Parameters!$G$13*(Parameters!$B$2/'Cap_Cost Raw'!$E188),2)</f>
        <v>0</v>
      </c>
      <c r="AA188">
        <f>ROUND('Var_Cost Raw'!AE188*(1-Parameters!$G$13)*(1+(0.1*('Cap_Cost Raw'!$F188/Parameters!$B$3-1)))*(1+Parameters!$B$4)+'Var_Cost Raw'!AE188*Parameters!$G$13*(Parameters!$B$2/'Cap_Cost Raw'!$E188),2)</f>
        <v>0</v>
      </c>
      <c r="AB188">
        <f>ROUND('Var_Cost Raw'!AF188*(1-Parameters!$G$13)*(1+(0.1*('Cap_Cost Raw'!$F188/Parameters!$B$3-1)))*(1+Parameters!$B$4)+'Var_Cost Raw'!AF188*Parameters!$G$13*(Parameters!$B$2/'Cap_Cost Raw'!$E188),2)</f>
        <v>0</v>
      </c>
      <c r="AC188">
        <f>ROUND('Var_Cost Raw'!AG188*(1-Parameters!$G$13)*(1+(0.1*('Cap_Cost Raw'!$F188/Parameters!$B$3-1)))*(1+Parameters!$B$4)+'Var_Cost Raw'!AG188*Parameters!$G$13*(Parameters!$B$2/'Cap_Cost Raw'!$E188),2)</f>
        <v>0</v>
      </c>
      <c r="AD188">
        <f>ROUND('Var_Cost Raw'!AH188*(1-Parameters!$G$13)*(1+(0.1*('Cap_Cost Raw'!$F188/Parameters!$B$3-1)))*(1+Parameters!$B$4)+'Var_Cost Raw'!AH188*Parameters!$G$13*(Parameters!$B$2/'Cap_Cost Raw'!$E188),2)</f>
        <v>0</v>
      </c>
      <c r="AE188">
        <f>ROUND('Var_Cost Raw'!AI188*(1-Parameters!$G$13)*(1+(0.1*('Cap_Cost Raw'!$F188/Parameters!$B$3-1)))*(1+Parameters!$B$4)+'Var_Cost Raw'!AI188*Parameters!$G$13*(Parameters!$B$2/'Cap_Cost Raw'!$E188),2)</f>
        <v>0</v>
      </c>
    </row>
    <row r="189" spans="1:31" x14ac:dyDescent="0.35">
      <c r="A189" t="s">
        <v>250</v>
      </c>
      <c r="B189" t="s">
        <v>468</v>
      </c>
      <c r="C189" t="s">
        <v>302</v>
      </c>
      <c r="D189">
        <f>ROUND('Var_Cost Raw'!H189*(1-Parameters!$G$13)*(1+(0.1*('Cap_Cost Raw'!$F189/Parameters!$B$3-1)))*(1+Parameters!$B$4)+'Var_Cost Raw'!H189*Parameters!$G$13*(Parameters!$B$2/'Cap_Cost Raw'!$E189),2)</f>
        <v>0</v>
      </c>
      <c r="E189">
        <f>ROUND('Var_Cost Raw'!I189*(1-Parameters!$G$13)*(1+(0.1*('Cap_Cost Raw'!$F189/Parameters!$B$3-1)))*(1+Parameters!$B$4)+'Var_Cost Raw'!I189*Parameters!$G$13*(Parameters!$B$2/'Cap_Cost Raw'!$E189),2)</f>
        <v>0</v>
      </c>
      <c r="F189">
        <f>ROUND('Var_Cost Raw'!J189*(1-Parameters!$G$13)*(1+(0.1*('Cap_Cost Raw'!$F189/Parameters!$B$3-1)))*(1+Parameters!$B$4)+'Var_Cost Raw'!J189*Parameters!$G$13*(Parameters!$B$2/'Cap_Cost Raw'!$E189),2)</f>
        <v>0</v>
      </c>
      <c r="G189">
        <f>ROUND('Var_Cost Raw'!K189*(1-Parameters!$G$13)*(1+(0.1*('Cap_Cost Raw'!$F189/Parameters!$B$3-1)))*(1+Parameters!$B$4)+'Var_Cost Raw'!K189*Parameters!$G$13*(Parameters!$B$2/'Cap_Cost Raw'!$E189),2)</f>
        <v>0</v>
      </c>
      <c r="H189">
        <f>ROUND('Var_Cost Raw'!L189*(1-Parameters!$G$13)*(1+(0.1*('Cap_Cost Raw'!$F189/Parameters!$B$3-1)))*(1+Parameters!$B$4)+'Var_Cost Raw'!L189*Parameters!$G$13*(Parameters!$B$2/'Cap_Cost Raw'!$E189),2)</f>
        <v>0</v>
      </c>
      <c r="I189">
        <f>ROUND('Var_Cost Raw'!M189*(1-Parameters!$G$13)*(1+(0.1*('Cap_Cost Raw'!$F189/Parameters!$B$3-1)))*(1+Parameters!$B$4)+'Var_Cost Raw'!M189*Parameters!$G$13*(Parameters!$B$2/'Cap_Cost Raw'!$E189),2)</f>
        <v>0</v>
      </c>
      <c r="J189">
        <f>ROUND('Var_Cost Raw'!N189*(1-Parameters!$G$13)*(1+(0.1*('Cap_Cost Raw'!$F189/Parameters!$B$3-1)))*(1+Parameters!$B$4)+'Var_Cost Raw'!N189*Parameters!$G$13*(Parameters!$B$2/'Cap_Cost Raw'!$E189),2)</f>
        <v>0</v>
      </c>
      <c r="K189">
        <f>ROUND('Var_Cost Raw'!O189*(1-Parameters!$G$13)*(1+(0.1*('Cap_Cost Raw'!$F189/Parameters!$B$3-1)))*(1+Parameters!$B$4)+'Var_Cost Raw'!O189*Parameters!$G$13*(Parameters!$B$2/'Cap_Cost Raw'!$E189),2)</f>
        <v>0</v>
      </c>
      <c r="L189">
        <f>ROUND('Var_Cost Raw'!P189*(1-Parameters!$G$13)*(1+(0.1*('Cap_Cost Raw'!$F189/Parameters!$B$3-1)))*(1+Parameters!$B$4)+'Var_Cost Raw'!P189*Parameters!$G$13*(Parameters!$B$2/'Cap_Cost Raw'!$E189),2)</f>
        <v>0</v>
      </c>
      <c r="M189">
        <f>ROUND('Var_Cost Raw'!Q189*(1-Parameters!$G$13)*(1+(0.1*('Cap_Cost Raw'!$F189/Parameters!$B$3-1)))*(1+Parameters!$B$4)+'Var_Cost Raw'!Q189*Parameters!$G$13*(Parameters!$B$2/'Cap_Cost Raw'!$E189),2)</f>
        <v>0</v>
      </c>
      <c r="N189">
        <f>ROUND('Var_Cost Raw'!R189*(1-Parameters!$G$13)*(1+(0.1*('Cap_Cost Raw'!$F189/Parameters!$B$3-1)))*(1+Parameters!$B$4)+'Var_Cost Raw'!R189*Parameters!$G$13*(Parameters!$B$2/'Cap_Cost Raw'!$E189),2)</f>
        <v>0</v>
      </c>
      <c r="O189">
        <f>ROUND('Var_Cost Raw'!S189*(1-Parameters!$G$13)*(1+(0.1*('Cap_Cost Raw'!$F189/Parameters!$B$3-1)))*(1+Parameters!$B$4)+'Var_Cost Raw'!S189*Parameters!$G$13*(Parameters!$B$2/'Cap_Cost Raw'!$E189),2)</f>
        <v>0</v>
      </c>
      <c r="P189">
        <f>ROUND('Var_Cost Raw'!T189*(1-Parameters!$G$13)*(1+(0.1*('Cap_Cost Raw'!$F189/Parameters!$B$3-1)))*(1+Parameters!$B$4)+'Var_Cost Raw'!T189*Parameters!$G$13*(Parameters!$B$2/'Cap_Cost Raw'!$E189),2)</f>
        <v>0</v>
      </c>
      <c r="Q189">
        <f>ROUND('Var_Cost Raw'!U189*(1-Parameters!$G$13)*(1+(0.1*('Cap_Cost Raw'!$F189/Parameters!$B$3-1)))*(1+Parameters!$B$4)+'Var_Cost Raw'!U189*Parameters!$G$13*(Parameters!$B$2/'Cap_Cost Raw'!$E189),2)</f>
        <v>0</v>
      </c>
      <c r="R189">
        <f>ROUND('Var_Cost Raw'!V189*(1-Parameters!$G$13)*(1+(0.1*('Cap_Cost Raw'!$F189/Parameters!$B$3-1)))*(1+Parameters!$B$4)+'Var_Cost Raw'!V189*Parameters!$G$13*(Parameters!$B$2/'Cap_Cost Raw'!$E189),2)</f>
        <v>0</v>
      </c>
      <c r="S189">
        <f>ROUND('Var_Cost Raw'!W189*(1-Parameters!$G$13)*(1+(0.1*('Cap_Cost Raw'!$F189/Parameters!$B$3-1)))*(1+Parameters!$B$4)+'Var_Cost Raw'!W189*Parameters!$G$13*(Parameters!$B$2/'Cap_Cost Raw'!$E189),2)</f>
        <v>0</v>
      </c>
      <c r="T189">
        <f>ROUND('Var_Cost Raw'!X189*(1-Parameters!$G$13)*(1+(0.1*('Cap_Cost Raw'!$F189/Parameters!$B$3-1)))*(1+Parameters!$B$4)+'Var_Cost Raw'!X189*Parameters!$G$13*(Parameters!$B$2/'Cap_Cost Raw'!$E189),2)</f>
        <v>0</v>
      </c>
      <c r="U189">
        <f>ROUND('Var_Cost Raw'!Y189*(1-Parameters!$G$13)*(1+(0.1*('Cap_Cost Raw'!$F189/Parameters!$B$3-1)))*(1+Parameters!$B$4)+'Var_Cost Raw'!Y189*Parameters!$G$13*(Parameters!$B$2/'Cap_Cost Raw'!$E189),2)</f>
        <v>0</v>
      </c>
      <c r="V189">
        <f>ROUND('Var_Cost Raw'!Z189*(1-Parameters!$G$13)*(1+(0.1*('Cap_Cost Raw'!$F189/Parameters!$B$3-1)))*(1+Parameters!$B$4)+'Var_Cost Raw'!Z189*Parameters!$G$13*(Parameters!$B$2/'Cap_Cost Raw'!$E189),2)</f>
        <v>0</v>
      </c>
      <c r="W189">
        <f>ROUND('Var_Cost Raw'!AA189*(1-Parameters!$G$13)*(1+(0.1*('Cap_Cost Raw'!$F189/Parameters!$B$3-1)))*(1+Parameters!$B$4)+'Var_Cost Raw'!AA189*Parameters!$G$13*(Parameters!$B$2/'Cap_Cost Raw'!$E189),2)</f>
        <v>0</v>
      </c>
      <c r="X189">
        <f>ROUND('Var_Cost Raw'!AB189*(1-Parameters!$G$13)*(1+(0.1*('Cap_Cost Raw'!$F189/Parameters!$B$3-1)))*(1+Parameters!$B$4)+'Var_Cost Raw'!AB189*Parameters!$G$13*(Parameters!$B$2/'Cap_Cost Raw'!$E189),2)</f>
        <v>0</v>
      </c>
      <c r="Y189">
        <f>ROUND('Var_Cost Raw'!AC189*(1-Parameters!$G$13)*(1+(0.1*('Cap_Cost Raw'!$F189/Parameters!$B$3-1)))*(1+Parameters!$B$4)+'Var_Cost Raw'!AC189*Parameters!$G$13*(Parameters!$B$2/'Cap_Cost Raw'!$E189),2)</f>
        <v>0</v>
      </c>
      <c r="Z189">
        <f>ROUND('Var_Cost Raw'!AD189*(1-Parameters!$G$13)*(1+(0.1*('Cap_Cost Raw'!$F189/Parameters!$B$3-1)))*(1+Parameters!$B$4)+'Var_Cost Raw'!AD189*Parameters!$G$13*(Parameters!$B$2/'Cap_Cost Raw'!$E189),2)</f>
        <v>0</v>
      </c>
      <c r="AA189">
        <f>ROUND('Var_Cost Raw'!AE189*(1-Parameters!$G$13)*(1+(0.1*('Cap_Cost Raw'!$F189/Parameters!$B$3-1)))*(1+Parameters!$B$4)+'Var_Cost Raw'!AE189*Parameters!$G$13*(Parameters!$B$2/'Cap_Cost Raw'!$E189),2)</f>
        <v>0</v>
      </c>
      <c r="AB189">
        <f>ROUND('Var_Cost Raw'!AF189*(1-Parameters!$G$13)*(1+(0.1*('Cap_Cost Raw'!$F189/Parameters!$B$3-1)))*(1+Parameters!$B$4)+'Var_Cost Raw'!AF189*Parameters!$G$13*(Parameters!$B$2/'Cap_Cost Raw'!$E189),2)</f>
        <v>0</v>
      </c>
      <c r="AC189">
        <f>ROUND('Var_Cost Raw'!AG189*(1-Parameters!$G$13)*(1+(0.1*('Cap_Cost Raw'!$F189/Parameters!$B$3-1)))*(1+Parameters!$B$4)+'Var_Cost Raw'!AG189*Parameters!$G$13*(Parameters!$B$2/'Cap_Cost Raw'!$E189),2)</f>
        <v>0</v>
      </c>
      <c r="AD189">
        <f>ROUND('Var_Cost Raw'!AH189*(1-Parameters!$G$13)*(1+(0.1*('Cap_Cost Raw'!$F189/Parameters!$B$3-1)))*(1+Parameters!$B$4)+'Var_Cost Raw'!AH189*Parameters!$G$13*(Parameters!$B$2/'Cap_Cost Raw'!$E189),2)</f>
        <v>0</v>
      </c>
      <c r="AE189">
        <f>ROUND('Var_Cost Raw'!AI189*(1-Parameters!$G$13)*(1+(0.1*('Cap_Cost Raw'!$F189/Parameters!$B$3-1)))*(1+Parameters!$B$4)+'Var_Cost Raw'!AI189*Parameters!$G$13*(Parameters!$B$2/'Cap_Cost Raw'!$E189),2)</f>
        <v>0</v>
      </c>
    </row>
    <row r="190" spans="1:31" x14ac:dyDescent="0.35">
      <c r="A190" t="s">
        <v>251</v>
      </c>
      <c r="B190" t="s">
        <v>469</v>
      </c>
      <c r="C190" t="s">
        <v>302</v>
      </c>
      <c r="D190">
        <f>ROUND('Var_Cost Raw'!H190*(1-Parameters!$G$13)*(1+(0.1*('Cap_Cost Raw'!$F190/Parameters!$B$3-1)))*(1+Parameters!$B$4)+'Var_Cost Raw'!H190*Parameters!$G$13*(Parameters!$B$2/'Cap_Cost Raw'!$E190),2)</f>
        <v>0</v>
      </c>
      <c r="E190">
        <f>ROUND('Var_Cost Raw'!I190*(1-Parameters!$G$13)*(1+(0.1*('Cap_Cost Raw'!$F190/Parameters!$B$3-1)))*(1+Parameters!$B$4)+'Var_Cost Raw'!I190*Parameters!$G$13*(Parameters!$B$2/'Cap_Cost Raw'!$E190),2)</f>
        <v>0</v>
      </c>
      <c r="F190">
        <f>ROUND('Var_Cost Raw'!J190*(1-Parameters!$G$13)*(1+(0.1*('Cap_Cost Raw'!$F190/Parameters!$B$3-1)))*(1+Parameters!$B$4)+'Var_Cost Raw'!J190*Parameters!$G$13*(Parameters!$B$2/'Cap_Cost Raw'!$E190),2)</f>
        <v>0</v>
      </c>
      <c r="G190">
        <f>ROUND('Var_Cost Raw'!K190*(1-Parameters!$G$13)*(1+(0.1*('Cap_Cost Raw'!$F190/Parameters!$B$3-1)))*(1+Parameters!$B$4)+'Var_Cost Raw'!K190*Parameters!$G$13*(Parameters!$B$2/'Cap_Cost Raw'!$E190),2)</f>
        <v>0</v>
      </c>
      <c r="H190">
        <f>ROUND('Var_Cost Raw'!L190*(1-Parameters!$G$13)*(1+(0.1*('Cap_Cost Raw'!$F190/Parameters!$B$3-1)))*(1+Parameters!$B$4)+'Var_Cost Raw'!L190*Parameters!$G$13*(Parameters!$B$2/'Cap_Cost Raw'!$E190),2)</f>
        <v>0</v>
      </c>
      <c r="I190">
        <f>ROUND('Var_Cost Raw'!M190*(1-Parameters!$G$13)*(1+(0.1*('Cap_Cost Raw'!$F190/Parameters!$B$3-1)))*(1+Parameters!$B$4)+'Var_Cost Raw'!M190*Parameters!$G$13*(Parameters!$B$2/'Cap_Cost Raw'!$E190),2)</f>
        <v>0</v>
      </c>
      <c r="J190">
        <f>ROUND('Var_Cost Raw'!N190*(1-Parameters!$G$13)*(1+(0.1*('Cap_Cost Raw'!$F190/Parameters!$B$3-1)))*(1+Parameters!$B$4)+'Var_Cost Raw'!N190*Parameters!$G$13*(Parameters!$B$2/'Cap_Cost Raw'!$E190),2)</f>
        <v>0</v>
      </c>
      <c r="K190">
        <f>ROUND('Var_Cost Raw'!O190*(1-Parameters!$G$13)*(1+(0.1*('Cap_Cost Raw'!$F190/Parameters!$B$3-1)))*(1+Parameters!$B$4)+'Var_Cost Raw'!O190*Parameters!$G$13*(Parameters!$B$2/'Cap_Cost Raw'!$E190),2)</f>
        <v>0</v>
      </c>
      <c r="L190">
        <f>ROUND('Var_Cost Raw'!P190*(1-Parameters!$G$13)*(1+(0.1*('Cap_Cost Raw'!$F190/Parameters!$B$3-1)))*(1+Parameters!$B$4)+'Var_Cost Raw'!P190*Parameters!$G$13*(Parameters!$B$2/'Cap_Cost Raw'!$E190),2)</f>
        <v>0</v>
      </c>
      <c r="M190">
        <f>ROUND('Var_Cost Raw'!Q190*(1-Parameters!$G$13)*(1+(0.1*('Cap_Cost Raw'!$F190/Parameters!$B$3-1)))*(1+Parameters!$B$4)+'Var_Cost Raw'!Q190*Parameters!$G$13*(Parameters!$B$2/'Cap_Cost Raw'!$E190),2)</f>
        <v>0</v>
      </c>
      <c r="N190">
        <f>ROUND('Var_Cost Raw'!R190*(1-Parameters!$G$13)*(1+(0.1*('Cap_Cost Raw'!$F190/Parameters!$B$3-1)))*(1+Parameters!$B$4)+'Var_Cost Raw'!R190*Parameters!$G$13*(Parameters!$B$2/'Cap_Cost Raw'!$E190),2)</f>
        <v>0</v>
      </c>
      <c r="O190">
        <f>ROUND('Var_Cost Raw'!S190*(1-Parameters!$G$13)*(1+(0.1*('Cap_Cost Raw'!$F190/Parameters!$B$3-1)))*(1+Parameters!$B$4)+'Var_Cost Raw'!S190*Parameters!$G$13*(Parameters!$B$2/'Cap_Cost Raw'!$E190),2)</f>
        <v>0</v>
      </c>
      <c r="P190">
        <f>ROUND('Var_Cost Raw'!T190*(1-Parameters!$G$13)*(1+(0.1*('Cap_Cost Raw'!$F190/Parameters!$B$3-1)))*(1+Parameters!$B$4)+'Var_Cost Raw'!T190*Parameters!$G$13*(Parameters!$B$2/'Cap_Cost Raw'!$E190),2)</f>
        <v>0</v>
      </c>
      <c r="Q190">
        <f>ROUND('Var_Cost Raw'!U190*(1-Parameters!$G$13)*(1+(0.1*('Cap_Cost Raw'!$F190/Parameters!$B$3-1)))*(1+Parameters!$B$4)+'Var_Cost Raw'!U190*Parameters!$G$13*(Parameters!$B$2/'Cap_Cost Raw'!$E190),2)</f>
        <v>0</v>
      </c>
      <c r="R190">
        <f>ROUND('Var_Cost Raw'!V190*(1-Parameters!$G$13)*(1+(0.1*('Cap_Cost Raw'!$F190/Parameters!$B$3-1)))*(1+Parameters!$B$4)+'Var_Cost Raw'!V190*Parameters!$G$13*(Parameters!$B$2/'Cap_Cost Raw'!$E190),2)</f>
        <v>0</v>
      </c>
      <c r="S190">
        <f>ROUND('Var_Cost Raw'!W190*(1-Parameters!$G$13)*(1+(0.1*('Cap_Cost Raw'!$F190/Parameters!$B$3-1)))*(1+Parameters!$B$4)+'Var_Cost Raw'!W190*Parameters!$G$13*(Parameters!$B$2/'Cap_Cost Raw'!$E190),2)</f>
        <v>0</v>
      </c>
      <c r="T190">
        <f>ROUND('Var_Cost Raw'!X190*(1-Parameters!$G$13)*(1+(0.1*('Cap_Cost Raw'!$F190/Parameters!$B$3-1)))*(1+Parameters!$B$4)+'Var_Cost Raw'!X190*Parameters!$G$13*(Parameters!$B$2/'Cap_Cost Raw'!$E190),2)</f>
        <v>0</v>
      </c>
      <c r="U190">
        <f>ROUND('Var_Cost Raw'!Y190*(1-Parameters!$G$13)*(1+(0.1*('Cap_Cost Raw'!$F190/Parameters!$B$3-1)))*(1+Parameters!$B$4)+'Var_Cost Raw'!Y190*Parameters!$G$13*(Parameters!$B$2/'Cap_Cost Raw'!$E190),2)</f>
        <v>0</v>
      </c>
      <c r="V190">
        <f>ROUND('Var_Cost Raw'!Z190*(1-Parameters!$G$13)*(1+(0.1*('Cap_Cost Raw'!$F190/Parameters!$B$3-1)))*(1+Parameters!$B$4)+'Var_Cost Raw'!Z190*Parameters!$G$13*(Parameters!$B$2/'Cap_Cost Raw'!$E190),2)</f>
        <v>0</v>
      </c>
      <c r="W190">
        <f>ROUND('Var_Cost Raw'!AA190*(1-Parameters!$G$13)*(1+(0.1*('Cap_Cost Raw'!$F190/Parameters!$B$3-1)))*(1+Parameters!$B$4)+'Var_Cost Raw'!AA190*Parameters!$G$13*(Parameters!$B$2/'Cap_Cost Raw'!$E190),2)</f>
        <v>0</v>
      </c>
      <c r="X190">
        <f>ROUND('Var_Cost Raw'!AB190*(1-Parameters!$G$13)*(1+(0.1*('Cap_Cost Raw'!$F190/Parameters!$B$3-1)))*(1+Parameters!$B$4)+'Var_Cost Raw'!AB190*Parameters!$G$13*(Parameters!$B$2/'Cap_Cost Raw'!$E190),2)</f>
        <v>0</v>
      </c>
      <c r="Y190">
        <f>ROUND('Var_Cost Raw'!AC190*(1-Parameters!$G$13)*(1+(0.1*('Cap_Cost Raw'!$F190/Parameters!$B$3-1)))*(1+Parameters!$B$4)+'Var_Cost Raw'!AC190*Parameters!$G$13*(Parameters!$B$2/'Cap_Cost Raw'!$E190),2)</f>
        <v>0</v>
      </c>
      <c r="Z190">
        <f>ROUND('Var_Cost Raw'!AD190*(1-Parameters!$G$13)*(1+(0.1*('Cap_Cost Raw'!$F190/Parameters!$B$3-1)))*(1+Parameters!$B$4)+'Var_Cost Raw'!AD190*Parameters!$G$13*(Parameters!$B$2/'Cap_Cost Raw'!$E190),2)</f>
        <v>0</v>
      </c>
      <c r="AA190">
        <f>ROUND('Var_Cost Raw'!AE190*(1-Parameters!$G$13)*(1+(0.1*('Cap_Cost Raw'!$F190/Parameters!$B$3-1)))*(1+Parameters!$B$4)+'Var_Cost Raw'!AE190*Parameters!$G$13*(Parameters!$B$2/'Cap_Cost Raw'!$E190),2)</f>
        <v>0</v>
      </c>
      <c r="AB190">
        <f>ROUND('Var_Cost Raw'!AF190*(1-Parameters!$G$13)*(1+(0.1*('Cap_Cost Raw'!$F190/Parameters!$B$3-1)))*(1+Parameters!$B$4)+'Var_Cost Raw'!AF190*Parameters!$G$13*(Parameters!$B$2/'Cap_Cost Raw'!$E190),2)</f>
        <v>0</v>
      </c>
      <c r="AC190">
        <f>ROUND('Var_Cost Raw'!AG190*(1-Parameters!$G$13)*(1+(0.1*('Cap_Cost Raw'!$F190/Parameters!$B$3-1)))*(1+Parameters!$B$4)+'Var_Cost Raw'!AG190*Parameters!$G$13*(Parameters!$B$2/'Cap_Cost Raw'!$E190),2)</f>
        <v>0</v>
      </c>
      <c r="AD190">
        <f>ROUND('Var_Cost Raw'!AH190*(1-Parameters!$G$13)*(1+(0.1*('Cap_Cost Raw'!$F190/Parameters!$B$3-1)))*(1+Parameters!$B$4)+'Var_Cost Raw'!AH190*Parameters!$G$13*(Parameters!$B$2/'Cap_Cost Raw'!$E190),2)</f>
        <v>0</v>
      </c>
      <c r="AE190">
        <f>ROUND('Var_Cost Raw'!AI190*(1-Parameters!$G$13)*(1+(0.1*('Cap_Cost Raw'!$F190/Parameters!$B$3-1)))*(1+Parameters!$B$4)+'Var_Cost Raw'!AI190*Parameters!$G$13*(Parameters!$B$2/'Cap_Cost Raw'!$E190),2)</f>
        <v>0</v>
      </c>
    </row>
    <row r="191" spans="1:31" x14ac:dyDescent="0.35">
      <c r="A191" t="s">
        <v>252</v>
      </c>
      <c r="B191" t="s">
        <v>470</v>
      </c>
      <c r="C191" t="s">
        <v>302</v>
      </c>
      <c r="D191">
        <f>ROUND('Var_Cost Raw'!H191*(1-Parameters!$G$13)*(1+(0.1*('Cap_Cost Raw'!$F191/Parameters!$B$3-1)))*(1+Parameters!$B$4)+'Var_Cost Raw'!H191*Parameters!$G$13*(Parameters!$B$2/'Cap_Cost Raw'!$E191),2)</f>
        <v>0</v>
      </c>
      <c r="E191">
        <f>ROUND('Var_Cost Raw'!I191*(1-Parameters!$G$13)*(1+(0.1*('Cap_Cost Raw'!$F191/Parameters!$B$3-1)))*(1+Parameters!$B$4)+'Var_Cost Raw'!I191*Parameters!$G$13*(Parameters!$B$2/'Cap_Cost Raw'!$E191),2)</f>
        <v>0</v>
      </c>
      <c r="F191">
        <f>ROUND('Var_Cost Raw'!J191*(1-Parameters!$G$13)*(1+(0.1*('Cap_Cost Raw'!$F191/Parameters!$B$3-1)))*(1+Parameters!$B$4)+'Var_Cost Raw'!J191*Parameters!$G$13*(Parameters!$B$2/'Cap_Cost Raw'!$E191),2)</f>
        <v>0</v>
      </c>
      <c r="G191">
        <f>ROUND('Var_Cost Raw'!K191*(1-Parameters!$G$13)*(1+(0.1*('Cap_Cost Raw'!$F191/Parameters!$B$3-1)))*(1+Parameters!$B$4)+'Var_Cost Raw'!K191*Parameters!$G$13*(Parameters!$B$2/'Cap_Cost Raw'!$E191),2)</f>
        <v>0</v>
      </c>
      <c r="H191">
        <f>ROUND('Var_Cost Raw'!L191*(1-Parameters!$G$13)*(1+(0.1*('Cap_Cost Raw'!$F191/Parameters!$B$3-1)))*(1+Parameters!$B$4)+'Var_Cost Raw'!L191*Parameters!$G$13*(Parameters!$B$2/'Cap_Cost Raw'!$E191),2)</f>
        <v>0</v>
      </c>
      <c r="I191">
        <f>ROUND('Var_Cost Raw'!M191*(1-Parameters!$G$13)*(1+(0.1*('Cap_Cost Raw'!$F191/Parameters!$B$3-1)))*(1+Parameters!$B$4)+'Var_Cost Raw'!M191*Parameters!$G$13*(Parameters!$B$2/'Cap_Cost Raw'!$E191),2)</f>
        <v>0</v>
      </c>
      <c r="J191">
        <f>ROUND('Var_Cost Raw'!N191*(1-Parameters!$G$13)*(1+(0.1*('Cap_Cost Raw'!$F191/Parameters!$B$3-1)))*(1+Parameters!$B$4)+'Var_Cost Raw'!N191*Parameters!$G$13*(Parameters!$B$2/'Cap_Cost Raw'!$E191),2)</f>
        <v>0</v>
      </c>
      <c r="K191">
        <f>ROUND('Var_Cost Raw'!O191*(1-Parameters!$G$13)*(1+(0.1*('Cap_Cost Raw'!$F191/Parameters!$B$3-1)))*(1+Parameters!$B$4)+'Var_Cost Raw'!O191*Parameters!$G$13*(Parameters!$B$2/'Cap_Cost Raw'!$E191),2)</f>
        <v>0</v>
      </c>
      <c r="L191">
        <f>ROUND('Var_Cost Raw'!P191*(1-Parameters!$G$13)*(1+(0.1*('Cap_Cost Raw'!$F191/Parameters!$B$3-1)))*(1+Parameters!$B$4)+'Var_Cost Raw'!P191*Parameters!$G$13*(Parameters!$B$2/'Cap_Cost Raw'!$E191),2)</f>
        <v>0</v>
      </c>
      <c r="M191">
        <f>ROUND('Var_Cost Raw'!Q191*(1-Parameters!$G$13)*(1+(0.1*('Cap_Cost Raw'!$F191/Parameters!$B$3-1)))*(1+Parameters!$B$4)+'Var_Cost Raw'!Q191*Parameters!$G$13*(Parameters!$B$2/'Cap_Cost Raw'!$E191),2)</f>
        <v>0</v>
      </c>
      <c r="N191">
        <f>ROUND('Var_Cost Raw'!R191*(1-Parameters!$G$13)*(1+(0.1*('Cap_Cost Raw'!$F191/Parameters!$B$3-1)))*(1+Parameters!$B$4)+'Var_Cost Raw'!R191*Parameters!$G$13*(Parameters!$B$2/'Cap_Cost Raw'!$E191),2)</f>
        <v>0</v>
      </c>
      <c r="O191">
        <f>ROUND('Var_Cost Raw'!S191*(1-Parameters!$G$13)*(1+(0.1*('Cap_Cost Raw'!$F191/Parameters!$B$3-1)))*(1+Parameters!$B$4)+'Var_Cost Raw'!S191*Parameters!$G$13*(Parameters!$B$2/'Cap_Cost Raw'!$E191),2)</f>
        <v>0</v>
      </c>
      <c r="P191">
        <f>ROUND('Var_Cost Raw'!T191*(1-Parameters!$G$13)*(1+(0.1*('Cap_Cost Raw'!$F191/Parameters!$B$3-1)))*(1+Parameters!$B$4)+'Var_Cost Raw'!T191*Parameters!$G$13*(Parameters!$B$2/'Cap_Cost Raw'!$E191),2)</f>
        <v>0</v>
      </c>
      <c r="Q191">
        <f>ROUND('Var_Cost Raw'!U191*(1-Parameters!$G$13)*(1+(0.1*('Cap_Cost Raw'!$F191/Parameters!$B$3-1)))*(1+Parameters!$B$4)+'Var_Cost Raw'!U191*Parameters!$G$13*(Parameters!$B$2/'Cap_Cost Raw'!$E191),2)</f>
        <v>0</v>
      </c>
      <c r="R191">
        <f>ROUND('Var_Cost Raw'!V191*(1-Parameters!$G$13)*(1+(0.1*('Cap_Cost Raw'!$F191/Parameters!$B$3-1)))*(1+Parameters!$B$4)+'Var_Cost Raw'!V191*Parameters!$G$13*(Parameters!$B$2/'Cap_Cost Raw'!$E191),2)</f>
        <v>0</v>
      </c>
      <c r="S191">
        <f>ROUND('Var_Cost Raw'!W191*(1-Parameters!$G$13)*(1+(0.1*('Cap_Cost Raw'!$F191/Parameters!$B$3-1)))*(1+Parameters!$B$4)+'Var_Cost Raw'!W191*Parameters!$G$13*(Parameters!$B$2/'Cap_Cost Raw'!$E191),2)</f>
        <v>0</v>
      </c>
      <c r="T191">
        <f>ROUND('Var_Cost Raw'!X191*(1-Parameters!$G$13)*(1+(0.1*('Cap_Cost Raw'!$F191/Parameters!$B$3-1)))*(1+Parameters!$B$4)+'Var_Cost Raw'!X191*Parameters!$G$13*(Parameters!$B$2/'Cap_Cost Raw'!$E191),2)</f>
        <v>0</v>
      </c>
      <c r="U191">
        <f>ROUND('Var_Cost Raw'!Y191*(1-Parameters!$G$13)*(1+(0.1*('Cap_Cost Raw'!$F191/Parameters!$B$3-1)))*(1+Parameters!$B$4)+'Var_Cost Raw'!Y191*Parameters!$G$13*(Parameters!$B$2/'Cap_Cost Raw'!$E191),2)</f>
        <v>0</v>
      </c>
      <c r="V191">
        <f>ROUND('Var_Cost Raw'!Z191*(1-Parameters!$G$13)*(1+(0.1*('Cap_Cost Raw'!$F191/Parameters!$B$3-1)))*(1+Parameters!$B$4)+'Var_Cost Raw'!Z191*Parameters!$G$13*(Parameters!$B$2/'Cap_Cost Raw'!$E191),2)</f>
        <v>0</v>
      </c>
      <c r="W191">
        <f>ROUND('Var_Cost Raw'!AA191*(1-Parameters!$G$13)*(1+(0.1*('Cap_Cost Raw'!$F191/Parameters!$B$3-1)))*(1+Parameters!$B$4)+'Var_Cost Raw'!AA191*Parameters!$G$13*(Parameters!$B$2/'Cap_Cost Raw'!$E191),2)</f>
        <v>0</v>
      </c>
      <c r="X191">
        <f>ROUND('Var_Cost Raw'!AB191*(1-Parameters!$G$13)*(1+(0.1*('Cap_Cost Raw'!$F191/Parameters!$B$3-1)))*(1+Parameters!$B$4)+'Var_Cost Raw'!AB191*Parameters!$G$13*(Parameters!$B$2/'Cap_Cost Raw'!$E191),2)</f>
        <v>0</v>
      </c>
      <c r="Y191">
        <f>ROUND('Var_Cost Raw'!AC191*(1-Parameters!$G$13)*(1+(0.1*('Cap_Cost Raw'!$F191/Parameters!$B$3-1)))*(1+Parameters!$B$4)+'Var_Cost Raw'!AC191*Parameters!$G$13*(Parameters!$B$2/'Cap_Cost Raw'!$E191),2)</f>
        <v>0</v>
      </c>
      <c r="Z191">
        <f>ROUND('Var_Cost Raw'!AD191*(1-Parameters!$G$13)*(1+(0.1*('Cap_Cost Raw'!$F191/Parameters!$B$3-1)))*(1+Parameters!$B$4)+'Var_Cost Raw'!AD191*Parameters!$G$13*(Parameters!$B$2/'Cap_Cost Raw'!$E191),2)</f>
        <v>0</v>
      </c>
      <c r="AA191">
        <f>ROUND('Var_Cost Raw'!AE191*(1-Parameters!$G$13)*(1+(0.1*('Cap_Cost Raw'!$F191/Parameters!$B$3-1)))*(1+Parameters!$B$4)+'Var_Cost Raw'!AE191*Parameters!$G$13*(Parameters!$B$2/'Cap_Cost Raw'!$E191),2)</f>
        <v>0</v>
      </c>
      <c r="AB191">
        <f>ROUND('Var_Cost Raw'!AF191*(1-Parameters!$G$13)*(1+(0.1*('Cap_Cost Raw'!$F191/Parameters!$B$3-1)))*(1+Parameters!$B$4)+'Var_Cost Raw'!AF191*Parameters!$G$13*(Parameters!$B$2/'Cap_Cost Raw'!$E191),2)</f>
        <v>0</v>
      </c>
      <c r="AC191">
        <f>ROUND('Var_Cost Raw'!AG191*(1-Parameters!$G$13)*(1+(0.1*('Cap_Cost Raw'!$F191/Parameters!$B$3-1)))*(1+Parameters!$B$4)+'Var_Cost Raw'!AG191*Parameters!$G$13*(Parameters!$B$2/'Cap_Cost Raw'!$E191),2)</f>
        <v>0</v>
      </c>
      <c r="AD191">
        <f>ROUND('Var_Cost Raw'!AH191*(1-Parameters!$G$13)*(1+(0.1*('Cap_Cost Raw'!$F191/Parameters!$B$3-1)))*(1+Parameters!$B$4)+'Var_Cost Raw'!AH191*Parameters!$G$13*(Parameters!$B$2/'Cap_Cost Raw'!$E191),2)</f>
        <v>0</v>
      </c>
      <c r="AE191">
        <f>ROUND('Var_Cost Raw'!AI191*(1-Parameters!$G$13)*(1+(0.1*('Cap_Cost Raw'!$F191/Parameters!$B$3-1)))*(1+Parameters!$B$4)+'Var_Cost Raw'!AI191*Parameters!$G$13*(Parameters!$B$2/'Cap_Cost Raw'!$E191),2)</f>
        <v>0</v>
      </c>
    </row>
    <row r="192" spans="1:31" x14ac:dyDescent="0.35">
      <c r="A192" t="s">
        <v>253</v>
      </c>
      <c r="B192" t="s">
        <v>471</v>
      </c>
      <c r="C192" t="s">
        <v>302</v>
      </c>
      <c r="D192">
        <f>ROUND('Var_Cost Raw'!H192*(1-Parameters!$G$13)*(1+(0.1*('Cap_Cost Raw'!$F192/Parameters!$B$3-1)))*(1+Parameters!$B$4)+'Var_Cost Raw'!H192*Parameters!$G$13*(Parameters!$B$2/'Cap_Cost Raw'!$E192),2)</f>
        <v>0</v>
      </c>
      <c r="E192">
        <f>ROUND('Var_Cost Raw'!I192*(1-Parameters!$G$13)*(1+(0.1*('Cap_Cost Raw'!$F192/Parameters!$B$3-1)))*(1+Parameters!$B$4)+'Var_Cost Raw'!I192*Parameters!$G$13*(Parameters!$B$2/'Cap_Cost Raw'!$E192),2)</f>
        <v>0</v>
      </c>
      <c r="F192">
        <f>ROUND('Var_Cost Raw'!J192*(1-Parameters!$G$13)*(1+(0.1*('Cap_Cost Raw'!$F192/Parameters!$B$3-1)))*(1+Parameters!$B$4)+'Var_Cost Raw'!J192*Parameters!$G$13*(Parameters!$B$2/'Cap_Cost Raw'!$E192),2)</f>
        <v>0</v>
      </c>
      <c r="G192">
        <f>ROUND('Var_Cost Raw'!K192*(1-Parameters!$G$13)*(1+(0.1*('Cap_Cost Raw'!$F192/Parameters!$B$3-1)))*(1+Parameters!$B$4)+'Var_Cost Raw'!K192*Parameters!$G$13*(Parameters!$B$2/'Cap_Cost Raw'!$E192),2)</f>
        <v>0</v>
      </c>
      <c r="H192">
        <f>ROUND('Var_Cost Raw'!L192*(1-Parameters!$G$13)*(1+(0.1*('Cap_Cost Raw'!$F192/Parameters!$B$3-1)))*(1+Parameters!$B$4)+'Var_Cost Raw'!L192*Parameters!$G$13*(Parameters!$B$2/'Cap_Cost Raw'!$E192),2)</f>
        <v>0</v>
      </c>
      <c r="I192">
        <f>ROUND('Var_Cost Raw'!M192*(1-Parameters!$G$13)*(1+(0.1*('Cap_Cost Raw'!$F192/Parameters!$B$3-1)))*(1+Parameters!$B$4)+'Var_Cost Raw'!M192*Parameters!$G$13*(Parameters!$B$2/'Cap_Cost Raw'!$E192),2)</f>
        <v>0</v>
      </c>
      <c r="J192">
        <f>ROUND('Var_Cost Raw'!N192*(1-Parameters!$G$13)*(1+(0.1*('Cap_Cost Raw'!$F192/Parameters!$B$3-1)))*(1+Parameters!$B$4)+'Var_Cost Raw'!N192*Parameters!$G$13*(Parameters!$B$2/'Cap_Cost Raw'!$E192),2)</f>
        <v>0</v>
      </c>
      <c r="K192">
        <f>ROUND('Var_Cost Raw'!O192*(1-Parameters!$G$13)*(1+(0.1*('Cap_Cost Raw'!$F192/Parameters!$B$3-1)))*(1+Parameters!$B$4)+'Var_Cost Raw'!O192*Parameters!$G$13*(Parameters!$B$2/'Cap_Cost Raw'!$E192),2)</f>
        <v>0</v>
      </c>
      <c r="L192">
        <f>ROUND('Var_Cost Raw'!P192*(1-Parameters!$G$13)*(1+(0.1*('Cap_Cost Raw'!$F192/Parameters!$B$3-1)))*(1+Parameters!$B$4)+'Var_Cost Raw'!P192*Parameters!$G$13*(Parameters!$B$2/'Cap_Cost Raw'!$E192),2)</f>
        <v>0</v>
      </c>
      <c r="M192">
        <f>ROUND('Var_Cost Raw'!Q192*(1-Parameters!$G$13)*(1+(0.1*('Cap_Cost Raw'!$F192/Parameters!$B$3-1)))*(1+Parameters!$B$4)+'Var_Cost Raw'!Q192*Parameters!$G$13*(Parameters!$B$2/'Cap_Cost Raw'!$E192),2)</f>
        <v>0</v>
      </c>
      <c r="N192">
        <f>ROUND('Var_Cost Raw'!R192*(1-Parameters!$G$13)*(1+(0.1*('Cap_Cost Raw'!$F192/Parameters!$B$3-1)))*(1+Parameters!$B$4)+'Var_Cost Raw'!R192*Parameters!$G$13*(Parameters!$B$2/'Cap_Cost Raw'!$E192),2)</f>
        <v>0</v>
      </c>
      <c r="O192">
        <f>ROUND('Var_Cost Raw'!S192*(1-Parameters!$G$13)*(1+(0.1*('Cap_Cost Raw'!$F192/Parameters!$B$3-1)))*(1+Parameters!$B$4)+'Var_Cost Raw'!S192*Parameters!$G$13*(Parameters!$B$2/'Cap_Cost Raw'!$E192),2)</f>
        <v>0</v>
      </c>
      <c r="P192">
        <f>ROUND('Var_Cost Raw'!T192*(1-Parameters!$G$13)*(1+(0.1*('Cap_Cost Raw'!$F192/Parameters!$B$3-1)))*(1+Parameters!$B$4)+'Var_Cost Raw'!T192*Parameters!$G$13*(Parameters!$B$2/'Cap_Cost Raw'!$E192),2)</f>
        <v>0</v>
      </c>
      <c r="Q192">
        <f>ROUND('Var_Cost Raw'!U192*(1-Parameters!$G$13)*(1+(0.1*('Cap_Cost Raw'!$F192/Parameters!$B$3-1)))*(1+Parameters!$B$4)+'Var_Cost Raw'!U192*Parameters!$G$13*(Parameters!$B$2/'Cap_Cost Raw'!$E192),2)</f>
        <v>0</v>
      </c>
      <c r="R192">
        <f>ROUND('Var_Cost Raw'!V192*(1-Parameters!$G$13)*(1+(0.1*('Cap_Cost Raw'!$F192/Parameters!$B$3-1)))*(1+Parameters!$B$4)+'Var_Cost Raw'!V192*Parameters!$G$13*(Parameters!$B$2/'Cap_Cost Raw'!$E192),2)</f>
        <v>0</v>
      </c>
      <c r="S192">
        <f>ROUND('Var_Cost Raw'!W192*(1-Parameters!$G$13)*(1+(0.1*('Cap_Cost Raw'!$F192/Parameters!$B$3-1)))*(1+Parameters!$B$4)+'Var_Cost Raw'!W192*Parameters!$G$13*(Parameters!$B$2/'Cap_Cost Raw'!$E192),2)</f>
        <v>0</v>
      </c>
      <c r="T192">
        <f>ROUND('Var_Cost Raw'!X192*(1-Parameters!$G$13)*(1+(0.1*('Cap_Cost Raw'!$F192/Parameters!$B$3-1)))*(1+Parameters!$B$4)+'Var_Cost Raw'!X192*Parameters!$G$13*(Parameters!$B$2/'Cap_Cost Raw'!$E192),2)</f>
        <v>0</v>
      </c>
      <c r="U192">
        <f>ROUND('Var_Cost Raw'!Y192*(1-Parameters!$G$13)*(1+(0.1*('Cap_Cost Raw'!$F192/Parameters!$B$3-1)))*(1+Parameters!$B$4)+'Var_Cost Raw'!Y192*Parameters!$G$13*(Parameters!$B$2/'Cap_Cost Raw'!$E192),2)</f>
        <v>0</v>
      </c>
      <c r="V192">
        <f>ROUND('Var_Cost Raw'!Z192*(1-Parameters!$G$13)*(1+(0.1*('Cap_Cost Raw'!$F192/Parameters!$B$3-1)))*(1+Parameters!$B$4)+'Var_Cost Raw'!Z192*Parameters!$G$13*(Parameters!$B$2/'Cap_Cost Raw'!$E192),2)</f>
        <v>0</v>
      </c>
      <c r="W192">
        <f>ROUND('Var_Cost Raw'!AA192*(1-Parameters!$G$13)*(1+(0.1*('Cap_Cost Raw'!$F192/Parameters!$B$3-1)))*(1+Parameters!$B$4)+'Var_Cost Raw'!AA192*Parameters!$G$13*(Parameters!$B$2/'Cap_Cost Raw'!$E192),2)</f>
        <v>0</v>
      </c>
      <c r="X192">
        <f>ROUND('Var_Cost Raw'!AB192*(1-Parameters!$G$13)*(1+(0.1*('Cap_Cost Raw'!$F192/Parameters!$B$3-1)))*(1+Parameters!$B$4)+'Var_Cost Raw'!AB192*Parameters!$G$13*(Parameters!$B$2/'Cap_Cost Raw'!$E192),2)</f>
        <v>0</v>
      </c>
      <c r="Y192">
        <f>ROUND('Var_Cost Raw'!AC192*(1-Parameters!$G$13)*(1+(0.1*('Cap_Cost Raw'!$F192/Parameters!$B$3-1)))*(1+Parameters!$B$4)+'Var_Cost Raw'!AC192*Parameters!$G$13*(Parameters!$B$2/'Cap_Cost Raw'!$E192),2)</f>
        <v>0</v>
      </c>
      <c r="Z192">
        <f>ROUND('Var_Cost Raw'!AD192*(1-Parameters!$G$13)*(1+(0.1*('Cap_Cost Raw'!$F192/Parameters!$B$3-1)))*(1+Parameters!$B$4)+'Var_Cost Raw'!AD192*Parameters!$G$13*(Parameters!$B$2/'Cap_Cost Raw'!$E192),2)</f>
        <v>0</v>
      </c>
      <c r="AA192">
        <f>ROUND('Var_Cost Raw'!AE192*(1-Parameters!$G$13)*(1+(0.1*('Cap_Cost Raw'!$F192/Parameters!$B$3-1)))*(1+Parameters!$B$4)+'Var_Cost Raw'!AE192*Parameters!$G$13*(Parameters!$B$2/'Cap_Cost Raw'!$E192),2)</f>
        <v>0</v>
      </c>
      <c r="AB192">
        <f>ROUND('Var_Cost Raw'!AF192*(1-Parameters!$G$13)*(1+(0.1*('Cap_Cost Raw'!$F192/Parameters!$B$3-1)))*(1+Parameters!$B$4)+'Var_Cost Raw'!AF192*Parameters!$G$13*(Parameters!$B$2/'Cap_Cost Raw'!$E192),2)</f>
        <v>0</v>
      </c>
      <c r="AC192">
        <f>ROUND('Var_Cost Raw'!AG192*(1-Parameters!$G$13)*(1+(0.1*('Cap_Cost Raw'!$F192/Parameters!$B$3-1)))*(1+Parameters!$B$4)+'Var_Cost Raw'!AG192*Parameters!$G$13*(Parameters!$B$2/'Cap_Cost Raw'!$E192),2)</f>
        <v>0</v>
      </c>
      <c r="AD192">
        <f>ROUND('Var_Cost Raw'!AH192*(1-Parameters!$G$13)*(1+(0.1*('Cap_Cost Raw'!$F192/Parameters!$B$3-1)))*(1+Parameters!$B$4)+'Var_Cost Raw'!AH192*Parameters!$G$13*(Parameters!$B$2/'Cap_Cost Raw'!$E192),2)</f>
        <v>0</v>
      </c>
      <c r="AE192">
        <f>ROUND('Var_Cost Raw'!AI192*(1-Parameters!$G$13)*(1+(0.1*('Cap_Cost Raw'!$F192/Parameters!$B$3-1)))*(1+Parameters!$B$4)+'Var_Cost Raw'!AI192*Parameters!$G$13*(Parameters!$B$2/'Cap_Cost Raw'!$E192),2)</f>
        <v>0</v>
      </c>
    </row>
    <row r="193" spans="1:31" x14ac:dyDescent="0.35">
      <c r="A193" t="s">
        <v>254</v>
      </c>
      <c r="B193" t="s">
        <v>472</v>
      </c>
      <c r="C193" t="s">
        <v>302</v>
      </c>
      <c r="D193">
        <f>ROUND('Var_Cost Raw'!H193*(1-Parameters!$G$13)*(1+(0.1*('Cap_Cost Raw'!$F193/Parameters!$B$3-1)))*(1+Parameters!$B$4)+'Var_Cost Raw'!H193*Parameters!$G$13*(Parameters!$B$2/'Cap_Cost Raw'!$E193),2)</f>
        <v>0</v>
      </c>
      <c r="E193">
        <f>ROUND('Var_Cost Raw'!I193*(1-Parameters!$G$13)*(1+(0.1*('Cap_Cost Raw'!$F193/Parameters!$B$3-1)))*(1+Parameters!$B$4)+'Var_Cost Raw'!I193*Parameters!$G$13*(Parameters!$B$2/'Cap_Cost Raw'!$E193),2)</f>
        <v>0</v>
      </c>
      <c r="F193">
        <f>ROUND('Var_Cost Raw'!J193*(1-Parameters!$G$13)*(1+(0.1*('Cap_Cost Raw'!$F193/Parameters!$B$3-1)))*(1+Parameters!$B$4)+'Var_Cost Raw'!J193*Parameters!$G$13*(Parameters!$B$2/'Cap_Cost Raw'!$E193),2)</f>
        <v>0</v>
      </c>
      <c r="G193">
        <f>ROUND('Var_Cost Raw'!K193*(1-Parameters!$G$13)*(1+(0.1*('Cap_Cost Raw'!$F193/Parameters!$B$3-1)))*(1+Parameters!$B$4)+'Var_Cost Raw'!K193*Parameters!$G$13*(Parameters!$B$2/'Cap_Cost Raw'!$E193),2)</f>
        <v>0</v>
      </c>
      <c r="H193">
        <f>ROUND('Var_Cost Raw'!L193*(1-Parameters!$G$13)*(1+(0.1*('Cap_Cost Raw'!$F193/Parameters!$B$3-1)))*(1+Parameters!$B$4)+'Var_Cost Raw'!L193*Parameters!$G$13*(Parameters!$B$2/'Cap_Cost Raw'!$E193),2)</f>
        <v>0</v>
      </c>
      <c r="I193">
        <f>ROUND('Var_Cost Raw'!M193*(1-Parameters!$G$13)*(1+(0.1*('Cap_Cost Raw'!$F193/Parameters!$B$3-1)))*(1+Parameters!$B$4)+'Var_Cost Raw'!M193*Parameters!$G$13*(Parameters!$B$2/'Cap_Cost Raw'!$E193),2)</f>
        <v>0</v>
      </c>
      <c r="J193">
        <f>ROUND('Var_Cost Raw'!N193*(1-Parameters!$G$13)*(1+(0.1*('Cap_Cost Raw'!$F193/Parameters!$B$3-1)))*(1+Parameters!$B$4)+'Var_Cost Raw'!N193*Parameters!$G$13*(Parameters!$B$2/'Cap_Cost Raw'!$E193),2)</f>
        <v>0</v>
      </c>
      <c r="K193">
        <f>ROUND('Var_Cost Raw'!O193*(1-Parameters!$G$13)*(1+(0.1*('Cap_Cost Raw'!$F193/Parameters!$B$3-1)))*(1+Parameters!$B$4)+'Var_Cost Raw'!O193*Parameters!$G$13*(Parameters!$B$2/'Cap_Cost Raw'!$E193),2)</f>
        <v>0</v>
      </c>
      <c r="L193">
        <f>ROUND('Var_Cost Raw'!P193*(1-Parameters!$G$13)*(1+(0.1*('Cap_Cost Raw'!$F193/Parameters!$B$3-1)))*(1+Parameters!$B$4)+'Var_Cost Raw'!P193*Parameters!$G$13*(Parameters!$B$2/'Cap_Cost Raw'!$E193),2)</f>
        <v>0</v>
      </c>
      <c r="M193">
        <f>ROUND('Var_Cost Raw'!Q193*(1-Parameters!$G$13)*(1+(0.1*('Cap_Cost Raw'!$F193/Parameters!$B$3-1)))*(1+Parameters!$B$4)+'Var_Cost Raw'!Q193*Parameters!$G$13*(Parameters!$B$2/'Cap_Cost Raw'!$E193),2)</f>
        <v>0</v>
      </c>
      <c r="N193">
        <f>ROUND('Var_Cost Raw'!R193*(1-Parameters!$G$13)*(1+(0.1*('Cap_Cost Raw'!$F193/Parameters!$B$3-1)))*(1+Parameters!$B$4)+'Var_Cost Raw'!R193*Parameters!$G$13*(Parameters!$B$2/'Cap_Cost Raw'!$E193),2)</f>
        <v>0</v>
      </c>
      <c r="O193">
        <f>ROUND('Var_Cost Raw'!S193*(1-Parameters!$G$13)*(1+(0.1*('Cap_Cost Raw'!$F193/Parameters!$B$3-1)))*(1+Parameters!$B$4)+'Var_Cost Raw'!S193*Parameters!$G$13*(Parameters!$B$2/'Cap_Cost Raw'!$E193),2)</f>
        <v>0</v>
      </c>
      <c r="P193">
        <f>ROUND('Var_Cost Raw'!T193*(1-Parameters!$G$13)*(1+(0.1*('Cap_Cost Raw'!$F193/Parameters!$B$3-1)))*(1+Parameters!$B$4)+'Var_Cost Raw'!T193*Parameters!$G$13*(Parameters!$B$2/'Cap_Cost Raw'!$E193),2)</f>
        <v>0</v>
      </c>
      <c r="Q193">
        <f>ROUND('Var_Cost Raw'!U193*(1-Parameters!$G$13)*(1+(0.1*('Cap_Cost Raw'!$F193/Parameters!$B$3-1)))*(1+Parameters!$B$4)+'Var_Cost Raw'!U193*Parameters!$G$13*(Parameters!$B$2/'Cap_Cost Raw'!$E193),2)</f>
        <v>0</v>
      </c>
      <c r="R193">
        <f>ROUND('Var_Cost Raw'!V193*(1-Parameters!$G$13)*(1+(0.1*('Cap_Cost Raw'!$F193/Parameters!$B$3-1)))*(1+Parameters!$B$4)+'Var_Cost Raw'!V193*Parameters!$G$13*(Parameters!$B$2/'Cap_Cost Raw'!$E193),2)</f>
        <v>0</v>
      </c>
      <c r="S193">
        <f>ROUND('Var_Cost Raw'!W193*(1-Parameters!$G$13)*(1+(0.1*('Cap_Cost Raw'!$F193/Parameters!$B$3-1)))*(1+Parameters!$B$4)+'Var_Cost Raw'!W193*Parameters!$G$13*(Parameters!$B$2/'Cap_Cost Raw'!$E193),2)</f>
        <v>0</v>
      </c>
      <c r="T193">
        <f>ROUND('Var_Cost Raw'!X193*(1-Parameters!$G$13)*(1+(0.1*('Cap_Cost Raw'!$F193/Parameters!$B$3-1)))*(1+Parameters!$B$4)+'Var_Cost Raw'!X193*Parameters!$G$13*(Parameters!$B$2/'Cap_Cost Raw'!$E193),2)</f>
        <v>0</v>
      </c>
      <c r="U193">
        <f>ROUND('Var_Cost Raw'!Y193*(1-Parameters!$G$13)*(1+(0.1*('Cap_Cost Raw'!$F193/Parameters!$B$3-1)))*(1+Parameters!$B$4)+'Var_Cost Raw'!Y193*Parameters!$G$13*(Parameters!$B$2/'Cap_Cost Raw'!$E193),2)</f>
        <v>0</v>
      </c>
      <c r="V193">
        <f>ROUND('Var_Cost Raw'!Z193*(1-Parameters!$G$13)*(1+(0.1*('Cap_Cost Raw'!$F193/Parameters!$B$3-1)))*(1+Parameters!$B$4)+'Var_Cost Raw'!Z193*Parameters!$G$13*(Parameters!$B$2/'Cap_Cost Raw'!$E193),2)</f>
        <v>0</v>
      </c>
      <c r="W193">
        <f>ROUND('Var_Cost Raw'!AA193*(1-Parameters!$G$13)*(1+(0.1*('Cap_Cost Raw'!$F193/Parameters!$B$3-1)))*(1+Parameters!$B$4)+'Var_Cost Raw'!AA193*Parameters!$G$13*(Parameters!$B$2/'Cap_Cost Raw'!$E193),2)</f>
        <v>0</v>
      </c>
      <c r="X193">
        <f>ROUND('Var_Cost Raw'!AB193*(1-Parameters!$G$13)*(1+(0.1*('Cap_Cost Raw'!$F193/Parameters!$B$3-1)))*(1+Parameters!$B$4)+'Var_Cost Raw'!AB193*Parameters!$G$13*(Parameters!$B$2/'Cap_Cost Raw'!$E193),2)</f>
        <v>0</v>
      </c>
      <c r="Y193">
        <f>ROUND('Var_Cost Raw'!AC193*(1-Parameters!$G$13)*(1+(0.1*('Cap_Cost Raw'!$F193/Parameters!$B$3-1)))*(1+Parameters!$B$4)+'Var_Cost Raw'!AC193*Parameters!$G$13*(Parameters!$B$2/'Cap_Cost Raw'!$E193),2)</f>
        <v>0</v>
      </c>
      <c r="Z193">
        <f>ROUND('Var_Cost Raw'!AD193*(1-Parameters!$G$13)*(1+(0.1*('Cap_Cost Raw'!$F193/Parameters!$B$3-1)))*(1+Parameters!$B$4)+'Var_Cost Raw'!AD193*Parameters!$G$13*(Parameters!$B$2/'Cap_Cost Raw'!$E193),2)</f>
        <v>0</v>
      </c>
      <c r="AA193">
        <f>ROUND('Var_Cost Raw'!AE193*(1-Parameters!$G$13)*(1+(0.1*('Cap_Cost Raw'!$F193/Parameters!$B$3-1)))*(1+Parameters!$B$4)+'Var_Cost Raw'!AE193*Parameters!$G$13*(Parameters!$B$2/'Cap_Cost Raw'!$E193),2)</f>
        <v>0</v>
      </c>
      <c r="AB193">
        <f>ROUND('Var_Cost Raw'!AF193*(1-Parameters!$G$13)*(1+(0.1*('Cap_Cost Raw'!$F193/Parameters!$B$3-1)))*(1+Parameters!$B$4)+'Var_Cost Raw'!AF193*Parameters!$G$13*(Parameters!$B$2/'Cap_Cost Raw'!$E193),2)</f>
        <v>0</v>
      </c>
      <c r="AC193">
        <f>ROUND('Var_Cost Raw'!AG193*(1-Parameters!$G$13)*(1+(0.1*('Cap_Cost Raw'!$F193/Parameters!$B$3-1)))*(1+Parameters!$B$4)+'Var_Cost Raw'!AG193*Parameters!$G$13*(Parameters!$B$2/'Cap_Cost Raw'!$E193),2)</f>
        <v>0</v>
      </c>
      <c r="AD193">
        <f>ROUND('Var_Cost Raw'!AH193*(1-Parameters!$G$13)*(1+(0.1*('Cap_Cost Raw'!$F193/Parameters!$B$3-1)))*(1+Parameters!$B$4)+'Var_Cost Raw'!AH193*Parameters!$G$13*(Parameters!$B$2/'Cap_Cost Raw'!$E193),2)</f>
        <v>0</v>
      </c>
      <c r="AE193">
        <f>ROUND('Var_Cost Raw'!AI193*(1-Parameters!$G$13)*(1+(0.1*('Cap_Cost Raw'!$F193/Parameters!$B$3-1)))*(1+Parameters!$B$4)+'Var_Cost Raw'!AI193*Parameters!$G$13*(Parameters!$B$2/'Cap_Cost Raw'!$E193),2)</f>
        <v>0</v>
      </c>
    </row>
    <row r="194" spans="1:31" x14ac:dyDescent="0.35">
      <c r="A194" t="s">
        <v>255</v>
      </c>
      <c r="B194" t="s">
        <v>473</v>
      </c>
      <c r="C194" t="s">
        <v>302</v>
      </c>
      <c r="D194">
        <f>ROUND('Var_Cost Raw'!H194*(1-Parameters!$G$13)*(1+(0.1*('Cap_Cost Raw'!$F194/Parameters!$B$3-1)))*(1+Parameters!$B$4)+'Var_Cost Raw'!H194*Parameters!$G$13*(Parameters!$B$2/'Cap_Cost Raw'!$E194),2)</f>
        <v>0</v>
      </c>
      <c r="E194">
        <f>ROUND('Var_Cost Raw'!I194*(1-Parameters!$G$13)*(1+(0.1*('Cap_Cost Raw'!$F194/Parameters!$B$3-1)))*(1+Parameters!$B$4)+'Var_Cost Raw'!I194*Parameters!$G$13*(Parameters!$B$2/'Cap_Cost Raw'!$E194),2)</f>
        <v>0</v>
      </c>
      <c r="F194">
        <f>ROUND('Var_Cost Raw'!J194*(1-Parameters!$G$13)*(1+(0.1*('Cap_Cost Raw'!$F194/Parameters!$B$3-1)))*(1+Parameters!$B$4)+'Var_Cost Raw'!J194*Parameters!$G$13*(Parameters!$B$2/'Cap_Cost Raw'!$E194),2)</f>
        <v>0</v>
      </c>
      <c r="G194">
        <f>ROUND('Var_Cost Raw'!K194*(1-Parameters!$G$13)*(1+(0.1*('Cap_Cost Raw'!$F194/Parameters!$B$3-1)))*(1+Parameters!$B$4)+'Var_Cost Raw'!K194*Parameters!$G$13*(Parameters!$B$2/'Cap_Cost Raw'!$E194),2)</f>
        <v>0</v>
      </c>
      <c r="H194">
        <f>ROUND('Var_Cost Raw'!L194*(1-Parameters!$G$13)*(1+(0.1*('Cap_Cost Raw'!$F194/Parameters!$B$3-1)))*(1+Parameters!$B$4)+'Var_Cost Raw'!L194*Parameters!$G$13*(Parameters!$B$2/'Cap_Cost Raw'!$E194),2)</f>
        <v>0</v>
      </c>
      <c r="I194">
        <f>ROUND('Var_Cost Raw'!M194*(1-Parameters!$G$13)*(1+(0.1*('Cap_Cost Raw'!$F194/Parameters!$B$3-1)))*(1+Parameters!$B$4)+'Var_Cost Raw'!M194*Parameters!$G$13*(Parameters!$B$2/'Cap_Cost Raw'!$E194),2)</f>
        <v>0</v>
      </c>
      <c r="J194">
        <f>ROUND('Var_Cost Raw'!N194*(1-Parameters!$G$13)*(1+(0.1*('Cap_Cost Raw'!$F194/Parameters!$B$3-1)))*(1+Parameters!$B$4)+'Var_Cost Raw'!N194*Parameters!$G$13*(Parameters!$B$2/'Cap_Cost Raw'!$E194),2)</f>
        <v>0</v>
      </c>
      <c r="K194">
        <f>ROUND('Var_Cost Raw'!O194*(1-Parameters!$G$13)*(1+(0.1*('Cap_Cost Raw'!$F194/Parameters!$B$3-1)))*(1+Parameters!$B$4)+'Var_Cost Raw'!O194*Parameters!$G$13*(Parameters!$B$2/'Cap_Cost Raw'!$E194),2)</f>
        <v>0</v>
      </c>
      <c r="L194">
        <f>ROUND('Var_Cost Raw'!P194*(1-Parameters!$G$13)*(1+(0.1*('Cap_Cost Raw'!$F194/Parameters!$B$3-1)))*(1+Parameters!$B$4)+'Var_Cost Raw'!P194*Parameters!$G$13*(Parameters!$B$2/'Cap_Cost Raw'!$E194),2)</f>
        <v>0</v>
      </c>
      <c r="M194">
        <f>ROUND('Var_Cost Raw'!Q194*(1-Parameters!$G$13)*(1+(0.1*('Cap_Cost Raw'!$F194/Parameters!$B$3-1)))*(1+Parameters!$B$4)+'Var_Cost Raw'!Q194*Parameters!$G$13*(Parameters!$B$2/'Cap_Cost Raw'!$E194),2)</f>
        <v>0</v>
      </c>
      <c r="N194">
        <f>ROUND('Var_Cost Raw'!R194*(1-Parameters!$G$13)*(1+(0.1*('Cap_Cost Raw'!$F194/Parameters!$B$3-1)))*(1+Parameters!$B$4)+'Var_Cost Raw'!R194*Parameters!$G$13*(Parameters!$B$2/'Cap_Cost Raw'!$E194),2)</f>
        <v>0</v>
      </c>
      <c r="O194">
        <f>ROUND('Var_Cost Raw'!S194*(1-Parameters!$G$13)*(1+(0.1*('Cap_Cost Raw'!$F194/Parameters!$B$3-1)))*(1+Parameters!$B$4)+'Var_Cost Raw'!S194*Parameters!$G$13*(Parameters!$B$2/'Cap_Cost Raw'!$E194),2)</f>
        <v>0</v>
      </c>
      <c r="P194">
        <f>ROUND('Var_Cost Raw'!T194*(1-Parameters!$G$13)*(1+(0.1*('Cap_Cost Raw'!$F194/Parameters!$B$3-1)))*(1+Parameters!$B$4)+'Var_Cost Raw'!T194*Parameters!$G$13*(Parameters!$B$2/'Cap_Cost Raw'!$E194),2)</f>
        <v>0</v>
      </c>
      <c r="Q194">
        <f>ROUND('Var_Cost Raw'!U194*(1-Parameters!$G$13)*(1+(0.1*('Cap_Cost Raw'!$F194/Parameters!$B$3-1)))*(1+Parameters!$B$4)+'Var_Cost Raw'!U194*Parameters!$G$13*(Parameters!$B$2/'Cap_Cost Raw'!$E194),2)</f>
        <v>0</v>
      </c>
      <c r="R194">
        <f>ROUND('Var_Cost Raw'!V194*(1-Parameters!$G$13)*(1+(0.1*('Cap_Cost Raw'!$F194/Parameters!$B$3-1)))*(1+Parameters!$B$4)+'Var_Cost Raw'!V194*Parameters!$G$13*(Parameters!$B$2/'Cap_Cost Raw'!$E194),2)</f>
        <v>0</v>
      </c>
      <c r="S194">
        <f>ROUND('Var_Cost Raw'!W194*(1-Parameters!$G$13)*(1+(0.1*('Cap_Cost Raw'!$F194/Parameters!$B$3-1)))*(1+Parameters!$B$4)+'Var_Cost Raw'!W194*Parameters!$G$13*(Parameters!$B$2/'Cap_Cost Raw'!$E194),2)</f>
        <v>0</v>
      </c>
      <c r="T194">
        <f>ROUND('Var_Cost Raw'!X194*(1-Parameters!$G$13)*(1+(0.1*('Cap_Cost Raw'!$F194/Parameters!$B$3-1)))*(1+Parameters!$B$4)+'Var_Cost Raw'!X194*Parameters!$G$13*(Parameters!$B$2/'Cap_Cost Raw'!$E194),2)</f>
        <v>0</v>
      </c>
      <c r="U194">
        <f>ROUND('Var_Cost Raw'!Y194*(1-Parameters!$G$13)*(1+(0.1*('Cap_Cost Raw'!$F194/Parameters!$B$3-1)))*(1+Parameters!$B$4)+'Var_Cost Raw'!Y194*Parameters!$G$13*(Parameters!$B$2/'Cap_Cost Raw'!$E194),2)</f>
        <v>0</v>
      </c>
      <c r="V194">
        <f>ROUND('Var_Cost Raw'!Z194*(1-Parameters!$G$13)*(1+(0.1*('Cap_Cost Raw'!$F194/Parameters!$B$3-1)))*(1+Parameters!$B$4)+'Var_Cost Raw'!Z194*Parameters!$G$13*(Parameters!$B$2/'Cap_Cost Raw'!$E194),2)</f>
        <v>0</v>
      </c>
      <c r="W194">
        <f>ROUND('Var_Cost Raw'!AA194*(1-Parameters!$G$13)*(1+(0.1*('Cap_Cost Raw'!$F194/Parameters!$B$3-1)))*(1+Parameters!$B$4)+'Var_Cost Raw'!AA194*Parameters!$G$13*(Parameters!$B$2/'Cap_Cost Raw'!$E194),2)</f>
        <v>0</v>
      </c>
      <c r="X194">
        <f>ROUND('Var_Cost Raw'!AB194*(1-Parameters!$G$13)*(1+(0.1*('Cap_Cost Raw'!$F194/Parameters!$B$3-1)))*(1+Parameters!$B$4)+'Var_Cost Raw'!AB194*Parameters!$G$13*(Parameters!$B$2/'Cap_Cost Raw'!$E194),2)</f>
        <v>0</v>
      </c>
      <c r="Y194">
        <f>ROUND('Var_Cost Raw'!AC194*(1-Parameters!$G$13)*(1+(0.1*('Cap_Cost Raw'!$F194/Parameters!$B$3-1)))*(1+Parameters!$B$4)+'Var_Cost Raw'!AC194*Parameters!$G$13*(Parameters!$B$2/'Cap_Cost Raw'!$E194),2)</f>
        <v>0</v>
      </c>
      <c r="Z194">
        <f>ROUND('Var_Cost Raw'!AD194*(1-Parameters!$G$13)*(1+(0.1*('Cap_Cost Raw'!$F194/Parameters!$B$3-1)))*(1+Parameters!$B$4)+'Var_Cost Raw'!AD194*Parameters!$G$13*(Parameters!$B$2/'Cap_Cost Raw'!$E194),2)</f>
        <v>0</v>
      </c>
      <c r="AA194">
        <f>ROUND('Var_Cost Raw'!AE194*(1-Parameters!$G$13)*(1+(0.1*('Cap_Cost Raw'!$F194/Parameters!$B$3-1)))*(1+Parameters!$B$4)+'Var_Cost Raw'!AE194*Parameters!$G$13*(Parameters!$B$2/'Cap_Cost Raw'!$E194),2)</f>
        <v>0</v>
      </c>
      <c r="AB194">
        <f>ROUND('Var_Cost Raw'!AF194*(1-Parameters!$G$13)*(1+(0.1*('Cap_Cost Raw'!$F194/Parameters!$B$3-1)))*(1+Parameters!$B$4)+'Var_Cost Raw'!AF194*Parameters!$G$13*(Parameters!$B$2/'Cap_Cost Raw'!$E194),2)</f>
        <v>0</v>
      </c>
      <c r="AC194">
        <f>ROUND('Var_Cost Raw'!AG194*(1-Parameters!$G$13)*(1+(0.1*('Cap_Cost Raw'!$F194/Parameters!$B$3-1)))*(1+Parameters!$B$4)+'Var_Cost Raw'!AG194*Parameters!$G$13*(Parameters!$B$2/'Cap_Cost Raw'!$E194),2)</f>
        <v>0</v>
      </c>
      <c r="AD194">
        <f>ROUND('Var_Cost Raw'!AH194*(1-Parameters!$G$13)*(1+(0.1*('Cap_Cost Raw'!$F194/Parameters!$B$3-1)))*(1+Parameters!$B$4)+'Var_Cost Raw'!AH194*Parameters!$G$13*(Parameters!$B$2/'Cap_Cost Raw'!$E194),2)</f>
        <v>0</v>
      </c>
      <c r="AE194">
        <f>ROUND('Var_Cost Raw'!AI194*(1-Parameters!$G$13)*(1+(0.1*('Cap_Cost Raw'!$F194/Parameters!$B$3-1)))*(1+Parameters!$B$4)+'Var_Cost Raw'!AI194*Parameters!$G$13*(Parameters!$B$2/'Cap_Cost Raw'!$E194),2)</f>
        <v>0</v>
      </c>
    </row>
    <row r="195" spans="1:31" x14ac:dyDescent="0.35">
      <c r="A195" t="s">
        <v>256</v>
      </c>
      <c r="B195" t="s">
        <v>474</v>
      </c>
      <c r="C195" t="s">
        <v>302</v>
      </c>
      <c r="D195">
        <f>ROUND('Var_Cost Raw'!H195*(1-Parameters!$G$13)*(1+(0.1*('Cap_Cost Raw'!$F195/Parameters!$B$3-1)))*(1+Parameters!$B$4)+'Var_Cost Raw'!H195*Parameters!$G$13*(Parameters!$B$2/'Cap_Cost Raw'!$E195),2)</f>
        <v>0</v>
      </c>
      <c r="E195">
        <f>ROUND('Var_Cost Raw'!I195*(1-Parameters!$G$13)*(1+(0.1*('Cap_Cost Raw'!$F195/Parameters!$B$3-1)))*(1+Parameters!$B$4)+'Var_Cost Raw'!I195*Parameters!$G$13*(Parameters!$B$2/'Cap_Cost Raw'!$E195),2)</f>
        <v>0</v>
      </c>
      <c r="F195">
        <f>ROUND('Var_Cost Raw'!J195*(1-Parameters!$G$13)*(1+(0.1*('Cap_Cost Raw'!$F195/Parameters!$B$3-1)))*(1+Parameters!$B$4)+'Var_Cost Raw'!J195*Parameters!$G$13*(Parameters!$B$2/'Cap_Cost Raw'!$E195),2)</f>
        <v>0</v>
      </c>
      <c r="G195">
        <f>ROUND('Var_Cost Raw'!K195*(1-Parameters!$G$13)*(1+(0.1*('Cap_Cost Raw'!$F195/Parameters!$B$3-1)))*(1+Parameters!$B$4)+'Var_Cost Raw'!K195*Parameters!$G$13*(Parameters!$B$2/'Cap_Cost Raw'!$E195),2)</f>
        <v>0</v>
      </c>
      <c r="H195">
        <f>ROUND('Var_Cost Raw'!L195*(1-Parameters!$G$13)*(1+(0.1*('Cap_Cost Raw'!$F195/Parameters!$B$3-1)))*(1+Parameters!$B$4)+'Var_Cost Raw'!L195*Parameters!$G$13*(Parameters!$B$2/'Cap_Cost Raw'!$E195),2)</f>
        <v>0</v>
      </c>
      <c r="I195">
        <f>ROUND('Var_Cost Raw'!M195*(1-Parameters!$G$13)*(1+(0.1*('Cap_Cost Raw'!$F195/Parameters!$B$3-1)))*(1+Parameters!$B$4)+'Var_Cost Raw'!M195*Parameters!$G$13*(Parameters!$B$2/'Cap_Cost Raw'!$E195),2)</f>
        <v>0</v>
      </c>
      <c r="J195">
        <f>ROUND('Var_Cost Raw'!N195*(1-Parameters!$G$13)*(1+(0.1*('Cap_Cost Raw'!$F195/Parameters!$B$3-1)))*(1+Parameters!$B$4)+'Var_Cost Raw'!N195*Parameters!$G$13*(Parameters!$B$2/'Cap_Cost Raw'!$E195),2)</f>
        <v>0</v>
      </c>
      <c r="K195">
        <f>ROUND('Var_Cost Raw'!O195*(1-Parameters!$G$13)*(1+(0.1*('Cap_Cost Raw'!$F195/Parameters!$B$3-1)))*(1+Parameters!$B$4)+'Var_Cost Raw'!O195*Parameters!$G$13*(Parameters!$B$2/'Cap_Cost Raw'!$E195),2)</f>
        <v>0</v>
      </c>
      <c r="L195">
        <f>ROUND('Var_Cost Raw'!P195*(1-Parameters!$G$13)*(1+(0.1*('Cap_Cost Raw'!$F195/Parameters!$B$3-1)))*(1+Parameters!$B$4)+'Var_Cost Raw'!P195*Parameters!$G$13*(Parameters!$B$2/'Cap_Cost Raw'!$E195),2)</f>
        <v>0</v>
      </c>
      <c r="M195">
        <f>ROUND('Var_Cost Raw'!Q195*(1-Parameters!$G$13)*(1+(0.1*('Cap_Cost Raw'!$F195/Parameters!$B$3-1)))*(1+Parameters!$B$4)+'Var_Cost Raw'!Q195*Parameters!$G$13*(Parameters!$B$2/'Cap_Cost Raw'!$E195),2)</f>
        <v>0</v>
      </c>
      <c r="N195">
        <f>ROUND('Var_Cost Raw'!R195*(1-Parameters!$G$13)*(1+(0.1*('Cap_Cost Raw'!$F195/Parameters!$B$3-1)))*(1+Parameters!$B$4)+'Var_Cost Raw'!R195*Parameters!$G$13*(Parameters!$B$2/'Cap_Cost Raw'!$E195),2)</f>
        <v>0</v>
      </c>
      <c r="O195">
        <f>ROUND('Var_Cost Raw'!S195*(1-Parameters!$G$13)*(1+(0.1*('Cap_Cost Raw'!$F195/Parameters!$B$3-1)))*(1+Parameters!$B$4)+'Var_Cost Raw'!S195*Parameters!$G$13*(Parameters!$B$2/'Cap_Cost Raw'!$E195),2)</f>
        <v>0</v>
      </c>
      <c r="P195">
        <f>ROUND('Var_Cost Raw'!T195*(1-Parameters!$G$13)*(1+(0.1*('Cap_Cost Raw'!$F195/Parameters!$B$3-1)))*(1+Parameters!$B$4)+'Var_Cost Raw'!T195*Parameters!$G$13*(Parameters!$B$2/'Cap_Cost Raw'!$E195),2)</f>
        <v>0</v>
      </c>
      <c r="Q195">
        <f>ROUND('Var_Cost Raw'!U195*(1-Parameters!$G$13)*(1+(0.1*('Cap_Cost Raw'!$F195/Parameters!$B$3-1)))*(1+Parameters!$B$4)+'Var_Cost Raw'!U195*Parameters!$G$13*(Parameters!$B$2/'Cap_Cost Raw'!$E195),2)</f>
        <v>0</v>
      </c>
      <c r="R195">
        <f>ROUND('Var_Cost Raw'!V195*(1-Parameters!$G$13)*(1+(0.1*('Cap_Cost Raw'!$F195/Parameters!$B$3-1)))*(1+Parameters!$B$4)+'Var_Cost Raw'!V195*Parameters!$G$13*(Parameters!$B$2/'Cap_Cost Raw'!$E195),2)</f>
        <v>0</v>
      </c>
      <c r="S195">
        <f>ROUND('Var_Cost Raw'!W195*(1-Parameters!$G$13)*(1+(0.1*('Cap_Cost Raw'!$F195/Parameters!$B$3-1)))*(1+Parameters!$B$4)+'Var_Cost Raw'!W195*Parameters!$G$13*(Parameters!$B$2/'Cap_Cost Raw'!$E195),2)</f>
        <v>0</v>
      </c>
      <c r="T195">
        <f>ROUND('Var_Cost Raw'!X195*(1-Parameters!$G$13)*(1+(0.1*('Cap_Cost Raw'!$F195/Parameters!$B$3-1)))*(1+Parameters!$B$4)+'Var_Cost Raw'!X195*Parameters!$G$13*(Parameters!$B$2/'Cap_Cost Raw'!$E195),2)</f>
        <v>0</v>
      </c>
      <c r="U195">
        <f>ROUND('Var_Cost Raw'!Y195*(1-Parameters!$G$13)*(1+(0.1*('Cap_Cost Raw'!$F195/Parameters!$B$3-1)))*(1+Parameters!$B$4)+'Var_Cost Raw'!Y195*Parameters!$G$13*(Parameters!$B$2/'Cap_Cost Raw'!$E195),2)</f>
        <v>0</v>
      </c>
      <c r="V195">
        <f>ROUND('Var_Cost Raw'!Z195*(1-Parameters!$G$13)*(1+(0.1*('Cap_Cost Raw'!$F195/Parameters!$B$3-1)))*(1+Parameters!$B$4)+'Var_Cost Raw'!Z195*Parameters!$G$13*(Parameters!$B$2/'Cap_Cost Raw'!$E195),2)</f>
        <v>0</v>
      </c>
      <c r="W195">
        <f>ROUND('Var_Cost Raw'!AA195*(1-Parameters!$G$13)*(1+(0.1*('Cap_Cost Raw'!$F195/Parameters!$B$3-1)))*(1+Parameters!$B$4)+'Var_Cost Raw'!AA195*Parameters!$G$13*(Parameters!$B$2/'Cap_Cost Raw'!$E195),2)</f>
        <v>0</v>
      </c>
      <c r="X195">
        <f>ROUND('Var_Cost Raw'!AB195*(1-Parameters!$G$13)*(1+(0.1*('Cap_Cost Raw'!$F195/Parameters!$B$3-1)))*(1+Parameters!$B$4)+'Var_Cost Raw'!AB195*Parameters!$G$13*(Parameters!$B$2/'Cap_Cost Raw'!$E195),2)</f>
        <v>0</v>
      </c>
      <c r="Y195">
        <f>ROUND('Var_Cost Raw'!AC195*(1-Parameters!$G$13)*(1+(0.1*('Cap_Cost Raw'!$F195/Parameters!$B$3-1)))*(1+Parameters!$B$4)+'Var_Cost Raw'!AC195*Parameters!$G$13*(Parameters!$B$2/'Cap_Cost Raw'!$E195),2)</f>
        <v>0</v>
      </c>
      <c r="Z195">
        <f>ROUND('Var_Cost Raw'!AD195*(1-Parameters!$G$13)*(1+(0.1*('Cap_Cost Raw'!$F195/Parameters!$B$3-1)))*(1+Parameters!$B$4)+'Var_Cost Raw'!AD195*Parameters!$G$13*(Parameters!$B$2/'Cap_Cost Raw'!$E195),2)</f>
        <v>0</v>
      </c>
      <c r="AA195">
        <f>ROUND('Var_Cost Raw'!AE195*(1-Parameters!$G$13)*(1+(0.1*('Cap_Cost Raw'!$F195/Parameters!$B$3-1)))*(1+Parameters!$B$4)+'Var_Cost Raw'!AE195*Parameters!$G$13*(Parameters!$B$2/'Cap_Cost Raw'!$E195),2)</f>
        <v>0</v>
      </c>
      <c r="AB195">
        <f>ROUND('Var_Cost Raw'!AF195*(1-Parameters!$G$13)*(1+(0.1*('Cap_Cost Raw'!$F195/Parameters!$B$3-1)))*(1+Parameters!$B$4)+'Var_Cost Raw'!AF195*Parameters!$G$13*(Parameters!$B$2/'Cap_Cost Raw'!$E195),2)</f>
        <v>0</v>
      </c>
      <c r="AC195">
        <f>ROUND('Var_Cost Raw'!AG195*(1-Parameters!$G$13)*(1+(0.1*('Cap_Cost Raw'!$F195/Parameters!$B$3-1)))*(1+Parameters!$B$4)+'Var_Cost Raw'!AG195*Parameters!$G$13*(Parameters!$B$2/'Cap_Cost Raw'!$E195),2)</f>
        <v>0</v>
      </c>
      <c r="AD195">
        <f>ROUND('Var_Cost Raw'!AH195*(1-Parameters!$G$13)*(1+(0.1*('Cap_Cost Raw'!$F195/Parameters!$B$3-1)))*(1+Parameters!$B$4)+'Var_Cost Raw'!AH195*Parameters!$G$13*(Parameters!$B$2/'Cap_Cost Raw'!$E195),2)</f>
        <v>0</v>
      </c>
      <c r="AE195">
        <f>ROUND('Var_Cost Raw'!AI195*(1-Parameters!$G$13)*(1+(0.1*('Cap_Cost Raw'!$F195/Parameters!$B$3-1)))*(1+Parameters!$B$4)+'Var_Cost Raw'!AI195*Parameters!$G$13*(Parameters!$B$2/'Cap_Cost Raw'!$E195),2)</f>
        <v>0</v>
      </c>
    </row>
    <row r="196" spans="1:31" x14ac:dyDescent="0.35">
      <c r="A196" t="s">
        <v>257</v>
      </c>
      <c r="B196" t="s">
        <v>475</v>
      </c>
      <c r="C196" t="s">
        <v>302</v>
      </c>
      <c r="D196">
        <f>ROUND('Var_Cost Raw'!H196*(1-Parameters!$G$13)*(1+(0.1*('Cap_Cost Raw'!$F196/Parameters!$B$3-1)))*(1+Parameters!$B$4)+'Var_Cost Raw'!H196*Parameters!$G$13*(Parameters!$B$2/'Cap_Cost Raw'!$E196),2)</f>
        <v>0</v>
      </c>
      <c r="E196">
        <f>ROUND('Var_Cost Raw'!I196*(1-Parameters!$G$13)*(1+(0.1*('Cap_Cost Raw'!$F196/Parameters!$B$3-1)))*(1+Parameters!$B$4)+'Var_Cost Raw'!I196*Parameters!$G$13*(Parameters!$B$2/'Cap_Cost Raw'!$E196),2)</f>
        <v>0</v>
      </c>
      <c r="F196">
        <f>ROUND('Var_Cost Raw'!J196*(1-Parameters!$G$13)*(1+(0.1*('Cap_Cost Raw'!$F196/Parameters!$B$3-1)))*(1+Parameters!$B$4)+'Var_Cost Raw'!J196*Parameters!$G$13*(Parameters!$B$2/'Cap_Cost Raw'!$E196),2)</f>
        <v>0</v>
      </c>
      <c r="G196">
        <f>ROUND('Var_Cost Raw'!K196*(1-Parameters!$G$13)*(1+(0.1*('Cap_Cost Raw'!$F196/Parameters!$B$3-1)))*(1+Parameters!$B$4)+'Var_Cost Raw'!K196*Parameters!$G$13*(Parameters!$B$2/'Cap_Cost Raw'!$E196),2)</f>
        <v>0</v>
      </c>
      <c r="H196">
        <f>ROUND('Var_Cost Raw'!L196*(1-Parameters!$G$13)*(1+(0.1*('Cap_Cost Raw'!$F196/Parameters!$B$3-1)))*(1+Parameters!$B$4)+'Var_Cost Raw'!L196*Parameters!$G$13*(Parameters!$B$2/'Cap_Cost Raw'!$E196),2)</f>
        <v>0</v>
      </c>
      <c r="I196">
        <f>ROUND('Var_Cost Raw'!M196*(1-Parameters!$G$13)*(1+(0.1*('Cap_Cost Raw'!$F196/Parameters!$B$3-1)))*(1+Parameters!$B$4)+'Var_Cost Raw'!M196*Parameters!$G$13*(Parameters!$B$2/'Cap_Cost Raw'!$E196),2)</f>
        <v>0</v>
      </c>
      <c r="J196">
        <f>ROUND('Var_Cost Raw'!N196*(1-Parameters!$G$13)*(1+(0.1*('Cap_Cost Raw'!$F196/Parameters!$B$3-1)))*(1+Parameters!$B$4)+'Var_Cost Raw'!N196*Parameters!$G$13*(Parameters!$B$2/'Cap_Cost Raw'!$E196),2)</f>
        <v>0</v>
      </c>
      <c r="K196">
        <f>ROUND('Var_Cost Raw'!O196*(1-Parameters!$G$13)*(1+(0.1*('Cap_Cost Raw'!$F196/Parameters!$B$3-1)))*(1+Parameters!$B$4)+'Var_Cost Raw'!O196*Parameters!$G$13*(Parameters!$B$2/'Cap_Cost Raw'!$E196),2)</f>
        <v>0</v>
      </c>
      <c r="L196">
        <f>ROUND('Var_Cost Raw'!P196*(1-Parameters!$G$13)*(1+(0.1*('Cap_Cost Raw'!$F196/Parameters!$B$3-1)))*(1+Parameters!$B$4)+'Var_Cost Raw'!P196*Parameters!$G$13*(Parameters!$B$2/'Cap_Cost Raw'!$E196),2)</f>
        <v>0</v>
      </c>
      <c r="M196">
        <f>ROUND('Var_Cost Raw'!Q196*(1-Parameters!$G$13)*(1+(0.1*('Cap_Cost Raw'!$F196/Parameters!$B$3-1)))*(1+Parameters!$B$4)+'Var_Cost Raw'!Q196*Parameters!$G$13*(Parameters!$B$2/'Cap_Cost Raw'!$E196),2)</f>
        <v>0</v>
      </c>
      <c r="N196">
        <f>ROUND('Var_Cost Raw'!R196*(1-Parameters!$G$13)*(1+(0.1*('Cap_Cost Raw'!$F196/Parameters!$B$3-1)))*(1+Parameters!$B$4)+'Var_Cost Raw'!R196*Parameters!$G$13*(Parameters!$B$2/'Cap_Cost Raw'!$E196),2)</f>
        <v>0</v>
      </c>
      <c r="O196">
        <f>ROUND('Var_Cost Raw'!S196*(1-Parameters!$G$13)*(1+(0.1*('Cap_Cost Raw'!$F196/Parameters!$B$3-1)))*(1+Parameters!$B$4)+'Var_Cost Raw'!S196*Parameters!$G$13*(Parameters!$B$2/'Cap_Cost Raw'!$E196),2)</f>
        <v>0</v>
      </c>
      <c r="P196">
        <f>ROUND('Var_Cost Raw'!T196*(1-Parameters!$G$13)*(1+(0.1*('Cap_Cost Raw'!$F196/Parameters!$B$3-1)))*(1+Parameters!$B$4)+'Var_Cost Raw'!T196*Parameters!$G$13*(Parameters!$B$2/'Cap_Cost Raw'!$E196),2)</f>
        <v>0</v>
      </c>
      <c r="Q196">
        <f>ROUND('Var_Cost Raw'!U196*(1-Parameters!$G$13)*(1+(0.1*('Cap_Cost Raw'!$F196/Parameters!$B$3-1)))*(1+Parameters!$B$4)+'Var_Cost Raw'!U196*Parameters!$G$13*(Parameters!$B$2/'Cap_Cost Raw'!$E196),2)</f>
        <v>0</v>
      </c>
      <c r="R196">
        <f>ROUND('Var_Cost Raw'!V196*(1-Parameters!$G$13)*(1+(0.1*('Cap_Cost Raw'!$F196/Parameters!$B$3-1)))*(1+Parameters!$B$4)+'Var_Cost Raw'!V196*Parameters!$G$13*(Parameters!$B$2/'Cap_Cost Raw'!$E196),2)</f>
        <v>0</v>
      </c>
      <c r="S196">
        <f>ROUND('Var_Cost Raw'!W196*(1-Parameters!$G$13)*(1+(0.1*('Cap_Cost Raw'!$F196/Parameters!$B$3-1)))*(1+Parameters!$B$4)+'Var_Cost Raw'!W196*Parameters!$G$13*(Parameters!$B$2/'Cap_Cost Raw'!$E196),2)</f>
        <v>0</v>
      </c>
      <c r="T196">
        <f>ROUND('Var_Cost Raw'!X196*(1-Parameters!$G$13)*(1+(0.1*('Cap_Cost Raw'!$F196/Parameters!$B$3-1)))*(1+Parameters!$B$4)+'Var_Cost Raw'!X196*Parameters!$G$13*(Parameters!$B$2/'Cap_Cost Raw'!$E196),2)</f>
        <v>0</v>
      </c>
      <c r="U196">
        <f>ROUND('Var_Cost Raw'!Y196*(1-Parameters!$G$13)*(1+(0.1*('Cap_Cost Raw'!$F196/Parameters!$B$3-1)))*(1+Parameters!$B$4)+'Var_Cost Raw'!Y196*Parameters!$G$13*(Parameters!$B$2/'Cap_Cost Raw'!$E196),2)</f>
        <v>0</v>
      </c>
      <c r="V196">
        <f>ROUND('Var_Cost Raw'!Z196*(1-Parameters!$G$13)*(1+(0.1*('Cap_Cost Raw'!$F196/Parameters!$B$3-1)))*(1+Parameters!$B$4)+'Var_Cost Raw'!Z196*Parameters!$G$13*(Parameters!$B$2/'Cap_Cost Raw'!$E196),2)</f>
        <v>0</v>
      </c>
      <c r="W196">
        <f>ROUND('Var_Cost Raw'!AA196*(1-Parameters!$G$13)*(1+(0.1*('Cap_Cost Raw'!$F196/Parameters!$B$3-1)))*(1+Parameters!$B$4)+'Var_Cost Raw'!AA196*Parameters!$G$13*(Parameters!$B$2/'Cap_Cost Raw'!$E196),2)</f>
        <v>0</v>
      </c>
      <c r="X196">
        <f>ROUND('Var_Cost Raw'!AB196*(1-Parameters!$G$13)*(1+(0.1*('Cap_Cost Raw'!$F196/Parameters!$B$3-1)))*(1+Parameters!$B$4)+'Var_Cost Raw'!AB196*Parameters!$G$13*(Parameters!$B$2/'Cap_Cost Raw'!$E196),2)</f>
        <v>0</v>
      </c>
      <c r="Y196">
        <f>ROUND('Var_Cost Raw'!AC196*(1-Parameters!$G$13)*(1+(0.1*('Cap_Cost Raw'!$F196/Parameters!$B$3-1)))*(1+Parameters!$B$4)+'Var_Cost Raw'!AC196*Parameters!$G$13*(Parameters!$B$2/'Cap_Cost Raw'!$E196),2)</f>
        <v>0</v>
      </c>
      <c r="Z196">
        <f>ROUND('Var_Cost Raw'!AD196*(1-Parameters!$G$13)*(1+(0.1*('Cap_Cost Raw'!$F196/Parameters!$B$3-1)))*(1+Parameters!$B$4)+'Var_Cost Raw'!AD196*Parameters!$G$13*(Parameters!$B$2/'Cap_Cost Raw'!$E196),2)</f>
        <v>0</v>
      </c>
      <c r="AA196">
        <f>ROUND('Var_Cost Raw'!AE196*(1-Parameters!$G$13)*(1+(0.1*('Cap_Cost Raw'!$F196/Parameters!$B$3-1)))*(1+Parameters!$B$4)+'Var_Cost Raw'!AE196*Parameters!$G$13*(Parameters!$B$2/'Cap_Cost Raw'!$E196),2)</f>
        <v>0</v>
      </c>
      <c r="AB196">
        <f>ROUND('Var_Cost Raw'!AF196*(1-Parameters!$G$13)*(1+(0.1*('Cap_Cost Raw'!$F196/Parameters!$B$3-1)))*(1+Parameters!$B$4)+'Var_Cost Raw'!AF196*Parameters!$G$13*(Parameters!$B$2/'Cap_Cost Raw'!$E196),2)</f>
        <v>0</v>
      </c>
      <c r="AC196">
        <f>ROUND('Var_Cost Raw'!AG196*(1-Parameters!$G$13)*(1+(0.1*('Cap_Cost Raw'!$F196/Parameters!$B$3-1)))*(1+Parameters!$B$4)+'Var_Cost Raw'!AG196*Parameters!$G$13*(Parameters!$B$2/'Cap_Cost Raw'!$E196),2)</f>
        <v>0</v>
      </c>
      <c r="AD196">
        <f>ROUND('Var_Cost Raw'!AH196*(1-Parameters!$G$13)*(1+(0.1*('Cap_Cost Raw'!$F196/Parameters!$B$3-1)))*(1+Parameters!$B$4)+'Var_Cost Raw'!AH196*Parameters!$G$13*(Parameters!$B$2/'Cap_Cost Raw'!$E196),2)</f>
        <v>0</v>
      </c>
      <c r="AE196">
        <f>ROUND('Var_Cost Raw'!AI196*(1-Parameters!$G$13)*(1+(0.1*('Cap_Cost Raw'!$F196/Parameters!$B$3-1)))*(1+Parameters!$B$4)+'Var_Cost Raw'!AI196*Parameters!$G$13*(Parameters!$B$2/'Cap_Cost Raw'!$E196),2)</f>
        <v>0</v>
      </c>
    </row>
    <row r="197" spans="1:31" x14ac:dyDescent="0.35">
      <c r="A197" t="s">
        <v>258</v>
      </c>
      <c r="B197" t="s">
        <v>476</v>
      </c>
      <c r="C197" t="s">
        <v>302</v>
      </c>
      <c r="D197">
        <f>ROUND('Var_Cost Raw'!H197*(1-Parameters!$G$13)*(1+(0.1*('Cap_Cost Raw'!$F197/Parameters!$B$3-1)))*(1+Parameters!$B$4)+'Var_Cost Raw'!H197*Parameters!$G$13*(Parameters!$B$2/'Cap_Cost Raw'!$E197),2)</f>
        <v>0</v>
      </c>
      <c r="E197">
        <f>ROUND('Var_Cost Raw'!I197*(1-Parameters!$G$13)*(1+(0.1*('Cap_Cost Raw'!$F197/Parameters!$B$3-1)))*(1+Parameters!$B$4)+'Var_Cost Raw'!I197*Parameters!$G$13*(Parameters!$B$2/'Cap_Cost Raw'!$E197),2)</f>
        <v>0</v>
      </c>
      <c r="F197">
        <f>ROUND('Var_Cost Raw'!J197*(1-Parameters!$G$13)*(1+(0.1*('Cap_Cost Raw'!$F197/Parameters!$B$3-1)))*(1+Parameters!$B$4)+'Var_Cost Raw'!J197*Parameters!$G$13*(Parameters!$B$2/'Cap_Cost Raw'!$E197),2)</f>
        <v>0</v>
      </c>
      <c r="G197">
        <f>ROUND('Var_Cost Raw'!K197*(1-Parameters!$G$13)*(1+(0.1*('Cap_Cost Raw'!$F197/Parameters!$B$3-1)))*(1+Parameters!$B$4)+'Var_Cost Raw'!K197*Parameters!$G$13*(Parameters!$B$2/'Cap_Cost Raw'!$E197),2)</f>
        <v>0</v>
      </c>
      <c r="H197">
        <f>ROUND('Var_Cost Raw'!L197*(1-Parameters!$G$13)*(1+(0.1*('Cap_Cost Raw'!$F197/Parameters!$B$3-1)))*(1+Parameters!$B$4)+'Var_Cost Raw'!L197*Parameters!$G$13*(Parameters!$B$2/'Cap_Cost Raw'!$E197),2)</f>
        <v>0</v>
      </c>
      <c r="I197">
        <f>ROUND('Var_Cost Raw'!M197*(1-Parameters!$G$13)*(1+(0.1*('Cap_Cost Raw'!$F197/Parameters!$B$3-1)))*(1+Parameters!$B$4)+'Var_Cost Raw'!M197*Parameters!$G$13*(Parameters!$B$2/'Cap_Cost Raw'!$E197),2)</f>
        <v>0</v>
      </c>
      <c r="J197">
        <f>ROUND('Var_Cost Raw'!N197*(1-Parameters!$G$13)*(1+(0.1*('Cap_Cost Raw'!$F197/Parameters!$B$3-1)))*(1+Parameters!$B$4)+'Var_Cost Raw'!N197*Parameters!$G$13*(Parameters!$B$2/'Cap_Cost Raw'!$E197),2)</f>
        <v>0</v>
      </c>
      <c r="K197">
        <f>ROUND('Var_Cost Raw'!O197*(1-Parameters!$G$13)*(1+(0.1*('Cap_Cost Raw'!$F197/Parameters!$B$3-1)))*(1+Parameters!$B$4)+'Var_Cost Raw'!O197*Parameters!$G$13*(Parameters!$B$2/'Cap_Cost Raw'!$E197),2)</f>
        <v>0</v>
      </c>
      <c r="L197">
        <f>ROUND('Var_Cost Raw'!P197*(1-Parameters!$G$13)*(1+(0.1*('Cap_Cost Raw'!$F197/Parameters!$B$3-1)))*(1+Parameters!$B$4)+'Var_Cost Raw'!P197*Parameters!$G$13*(Parameters!$B$2/'Cap_Cost Raw'!$E197),2)</f>
        <v>0</v>
      </c>
      <c r="M197">
        <f>ROUND('Var_Cost Raw'!Q197*(1-Parameters!$G$13)*(1+(0.1*('Cap_Cost Raw'!$F197/Parameters!$B$3-1)))*(1+Parameters!$B$4)+'Var_Cost Raw'!Q197*Parameters!$G$13*(Parameters!$B$2/'Cap_Cost Raw'!$E197),2)</f>
        <v>0</v>
      </c>
      <c r="N197">
        <f>ROUND('Var_Cost Raw'!R197*(1-Parameters!$G$13)*(1+(0.1*('Cap_Cost Raw'!$F197/Parameters!$B$3-1)))*(1+Parameters!$B$4)+'Var_Cost Raw'!R197*Parameters!$G$13*(Parameters!$B$2/'Cap_Cost Raw'!$E197),2)</f>
        <v>0</v>
      </c>
      <c r="O197">
        <f>ROUND('Var_Cost Raw'!S197*(1-Parameters!$G$13)*(1+(0.1*('Cap_Cost Raw'!$F197/Parameters!$B$3-1)))*(1+Parameters!$B$4)+'Var_Cost Raw'!S197*Parameters!$G$13*(Parameters!$B$2/'Cap_Cost Raw'!$E197),2)</f>
        <v>0</v>
      </c>
      <c r="P197">
        <f>ROUND('Var_Cost Raw'!T197*(1-Parameters!$G$13)*(1+(0.1*('Cap_Cost Raw'!$F197/Parameters!$B$3-1)))*(1+Parameters!$B$4)+'Var_Cost Raw'!T197*Parameters!$G$13*(Parameters!$B$2/'Cap_Cost Raw'!$E197),2)</f>
        <v>0</v>
      </c>
      <c r="Q197">
        <f>ROUND('Var_Cost Raw'!U197*(1-Parameters!$G$13)*(1+(0.1*('Cap_Cost Raw'!$F197/Parameters!$B$3-1)))*(1+Parameters!$B$4)+'Var_Cost Raw'!U197*Parameters!$G$13*(Parameters!$B$2/'Cap_Cost Raw'!$E197),2)</f>
        <v>0</v>
      </c>
      <c r="R197">
        <f>ROUND('Var_Cost Raw'!V197*(1-Parameters!$G$13)*(1+(0.1*('Cap_Cost Raw'!$F197/Parameters!$B$3-1)))*(1+Parameters!$B$4)+'Var_Cost Raw'!V197*Parameters!$G$13*(Parameters!$B$2/'Cap_Cost Raw'!$E197),2)</f>
        <v>0</v>
      </c>
      <c r="S197">
        <f>ROUND('Var_Cost Raw'!W197*(1-Parameters!$G$13)*(1+(0.1*('Cap_Cost Raw'!$F197/Parameters!$B$3-1)))*(1+Parameters!$B$4)+'Var_Cost Raw'!W197*Parameters!$G$13*(Parameters!$B$2/'Cap_Cost Raw'!$E197),2)</f>
        <v>0</v>
      </c>
      <c r="T197">
        <f>ROUND('Var_Cost Raw'!X197*(1-Parameters!$G$13)*(1+(0.1*('Cap_Cost Raw'!$F197/Parameters!$B$3-1)))*(1+Parameters!$B$4)+'Var_Cost Raw'!X197*Parameters!$G$13*(Parameters!$B$2/'Cap_Cost Raw'!$E197),2)</f>
        <v>0</v>
      </c>
      <c r="U197">
        <f>ROUND('Var_Cost Raw'!Y197*(1-Parameters!$G$13)*(1+(0.1*('Cap_Cost Raw'!$F197/Parameters!$B$3-1)))*(1+Parameters!$B$4)+'Var_Cost Raw'!Y197*Parameters!$G$13*(Parameters!$B$2/'Cap_Cost Raw'!$E197),2)</f>
        <v>0</v>
      </c>
      <c r="V197">
        <f>ROUND('Var_Cost Raw'!Z197*(1-Parameters!$G$13)*(1+(0.1*('Cap_Cost Raw'!$F197/Parameters!$B$3-1)))*(1+Parameters!$B$4)+'Var_Cost Raw'!Z197*Parameters!$G$13*(Parameters!$B$2/'Cap_Cost Raw'!$E197),2)</f>
        <v>0</v>
      </c>
      <c r="W197">
        <f>ROUND('Var_Cost Raw'!AA197*(1-Parameters!$G$13)*(1+(0.1*('Cap_Cost Raw'!$F197/Parameters!$B$3-1)))*(1+Parameters!$B$4)+'Var_Cost Raw'!AA197*Parameters!$G$13*(Parameters!$B$2/'Cap_Cost Raw'!$E197),2)</f>
        <v>0</v>
      </c>
      <c r="X197">
        <f>ROUND('Var_Cost Raw'!AB197*(1-Parameters!$G$13)*(1+(0.1*('Cap_Cost Raw'!$F197/Parameters!$B$3-1)))*(1+Parameters!$B$4)+'Var_Cost Raw'!AB197*Parameters!$G$13*(Parameters!$B$2/'Cap_Cost Raw'!$E197),2)</f>
        <v>0</v>
      </c>
      <c r="Y197">
        <f>ROUND('Var_Cost Raw'!AC197*(1-Parameters!$G$13)*(1+(0.1*('Cap_Cost Raw'!$F197/Parameters!$B$3-1)))*(1+Parameters!$B$4)+'Var_Cost Raw'!AC197*Parameters!$G$13*(Parameters!$B$2/'Cap_Cost Raw'!$E197),2)</f>
        <v>0</v>
      </c>
      <c r="Z197">
        <f>ROUND('Var_Cost Raw'!AD197*(1-Parameters!$G$13)*(1+(0.1*('Cap_Cost Raw'!$F197/Parameters!$B$3-1)))*(1+Parameters!$B$4)+'Var_Cost Raw'!AD197*Parameters!$G$13*(Parameters!$B$2/'Cap_Cost Raw'!$E197),2)</f>
        <v>0</v>
      </c>
      <c r="AA197">
        <f>ROUND('Var_Cost Raw'!AE197*(1-Parameters!$G$13)*(1+(0.1*('Cap_Cost Raw'!$F197/Parameters!$B$3-1)))*(1+Parameters!$B$4)+'Var_Cost Raw'!AE197*Parameters!$G$13*(Parameters!$B$2/'Cap_Cost Raw'!$E197),2)</f>
        <v>0</v>
      </c>
      <c r="AB197">
        <f>ROUND('Var_Cost Raw'!AF197*(1-Parameters!$G$13)*(1+(0.1*('Cap_Cost Raw'!$F197/Parameters!$B$3-1)))*(1+Parameters!$B$4)+'Var_Cost Raw'!AF197*Parameters!$G$13*(Parameters!$B$2/'Cap_Cost Raw'!$E197),2)</f>
        <v>0</v>
      </c>
      <c r="AC197">
        <f>ROUND('Var_Cost Raw'!AG197*(1-Parameters!$G$13)*(1+(0.1*('Cap_Cost Raw'!$F197/Parameters!$B$3-1)))*(1+Parameters!$B$4)+'Var_Cost Raw'!AG197*Parameters!$G$13*(Parameters!$B$2/'Cap_Cost Raw'!$E197),2)</f>
        <v>0</v>
      </c>
      <c r="AD197">
        <f>ROUND('Var_Cost Raw'!AH197*(1-Parameters!$G$13)*(1+(0.1*('Cap_Cost Raw'!$F197/Parameters!$B$3-1)))*(1+Parameters!$B$4)+'Var_Cost Raw'!AH197*Parameters!$G$13*(Parameters!$B$2/'Cap_Cost Raw'!$E197),2)</f>
        <v>0</v>
      </c>
      <c r="AE197">
        <f>ROUND('Var_Cost Raw'!AI197*(1-Parameters!$G$13)*(1+(0.1*('Cap_Cost Raw'!$F197/Parameters!$B$3-1)))*(1+Parameters!$B$4)+'Var_Cost Raw'!AI197*Parameters!$G$13*(Parameters!$B$2/'Cap_Cost Raw'!$E197),2)</f>
        <v>0</v>
      </c>
    </row>
    <row r="198" spans="1:31" x14ac:dyDescent="0.35">
      <c r="A198" t="s">
        <v>259</v>
      </c>
      <c r="B198" t="s">
        <v>260</v>
      </c>
      <c r="C198" t="s">
        <v>302</v>
      </c>
      <c r="D198">
        <f>ROUND('Var_Cost Raw'!H198*(1-Parameters!$G$13)*(1+(0.1*('Cap_Cost Raw'!$F198/Parameters!$B$3-1)))*(1+Parameters!$B$4)+'Var_Cost Raw'!H198*Parameters!$G$13*(Parameters!$B$2/'Cap_Cost Raw'!$E198),2)</f>
        <v>0</v>
      </c>
      <c r="E198">
        <f>ROUND('Var_Cost Raw'!I198*(1-Parameters!$G$13)*(1+(0.1*('Cap_Cost Raw'!$F198/Parameters!$B$3-1)))*(1+Parameters!$B$4)+'Var_Cost Raw'!I198*Parameters!$G$13*(Parameters!$B$2/'Cap_Cost Raw'!$E198),2)</f>
        <v>0</v>
      </c>
      <c r="F198">
        <f>ROUND('Var_Cost Raw'!J198*(1-Parameters!$G$13)*(1+(0.1*('Cap_Cost Raw'!$F198/Parameters!$B$3-1)))*(1+Parameters!$B$4)+'Var_Cost Raw'!J198*Parameters!$G$13*(Parameters!$B$2/'Cap_Cost Raw'!$E198),2)</f>
        <v>0</v>
      </c>
      <c r="G198">
        <f>ROUND('Var_Cost Raw'!K198*(1-Parameters!$G$13)*(1+(0.1*('Cap_Cost Raw'!$F198/Parameters!$B$3-1)))*(1+Parameters!$B$4)+'Var_Cost Raw'!K198*Parameters!$G$13*(Parameters!$B$2/'Cap_Cost Raw'!$E198),2)</f>
        <v>0</v>
      </c>
      <c r="H198">
        <f>ROUND('Var_Cost Raw'!L198*(1-Parameters!$G$13)*(1+(0.1*('Cap_Cost Raw'!$F198/Parameters!$B$3-1)))*(1+Parameters!$B$4)+'Var_Cost Raw'!L198*Parameters!$G$13*(Parameters!$B$2/'Cap_Cost Raw'!$E198),2)</f>
        <v>0</v>
      </c>
      <c r="I198">
        <f>ROUND('Var_Cost Raw'!M198*(1-Parameters!$G$13)*(1+(0.1*('Cap_Cost Raw'!$F198/Parameters!$B$3-1)))*(1+Parameters!$B$4)+'Var_Cost Raw'!M198*Parameters!$G$13*(Parameters!$B$2/'Cap_Cost Raw'!$E198),2)</f>
        <v>0</v>
      </c>
      <c r="J198">
        <f>ROUND('Var_Cost Raw'!N198*(1-Parameters!$G$13)*(1+(0.1*('Cap_Cost Raw'!$F198/Parameters!$B$3-1)))*(1+Parameters!$B$4)+'Var_Cost Raw'!N198*Parameters!$G$13*(Parameters!$B$2/'Cap_Cost Raw'!$E198),2)</f>
        <v>0</v>
      </c>
      <c r="K198">
        <f>ROUND('Var_Cost Raw'!O198*(1-Parameters!$G$13)*(1+(0.1*('Cap_Cost Raw'!$F198/Parameters!$B$3-1)))*(1+Parameters!$B$4)+'Var_Cost Raw'!O198*Parameters!$G$13*(Parameters!$B$2/'Cap_Cost Raw'!$E198),2)</f>
        <v>0</v>
      </c>
      <c r="L198">
        <f>ROUND('Var_Cost Raw'!P198*(1-Parameters!$G$13)*(1+(0.1*('Cap_Cost Raw'!$F198/Parameters!$B$3-1)))*(1+Parameters!$B$4)+'Var_Cost Raw'!P198*Parameters!$G$13*(Parameters!$B$2/'Cap_Cost Raw'!$E198),2)</f>
        <v>0</v>
      </c>
      <c r="M198">
        <f>ROUND('Var_Cost Raw'!Q198*(1-Parameters!$G$13)*(1+(0.1*('Cap_Cost Raw'!$F198/Parameters!$B$3-1)))*(1+Parameters!$B$4)+'Var_Cost Raw'!Q198*Parameters!$G$13*(Parameters!$B$2/'Cap_Cost Raw'!$E198),2)</f>
        <v>0</v>
      </c>
      <c r="N198">
        <f>ROUND('Var_Cost Raw'!R198*(1-Parameters!$G$13)*(1+(0.1*('Cap_Cost Raw'!$F198/Parameters!$B$3-1)))*(1+Parameters!$B$4)+'Var_Cost Raw'!R198*Parameters!$G$13*(Parameters!$B$2/'Cap_Cost Raw'!$E198),2)</f>
        <v>0</v>
      </c>
      <c r="O198">
        <f>ROUND('Var_Cost Raw'!S198*(1-Parameters!$G$13)*(1+(0.1*('Cap_Cost Raw'!$F198/Parameters!$B$3-1)))*(1+Parameters!$B$4)+'Var_Cost Raw'!S198*Parameters!$G$13*(Parameters!$B$2/'Cap_Cost Raw'!$E198),2)</f>
        <v>0</v>
      </c>
      <c r="P198">
        <f>ROUND('Var_Cost Raw'!T198*(1-Parameters!$G$13)*(1+(0.1*('Cap_Cost Raw'!$F198/Parameters!$B$3-1)))*(1+Parameters!$B$4)+'Var_Cost Raw'!T198*Parameters!$G$13*(Parameters!$B$2/'Cap_Cost Raw'!$E198),2)</f>
        <v>0</v>
      </c>
      <c r="Q198">
        <f>ROUND('Var_Cost Raw'!U198*(1-Parameters!$G$13)*(1+(0.1*('Cap_Cost Raw'!$F198/Parameters!$B$3-1)))*(1+Parameters!$B$4)+'Var_Cost Raw'!U198*Parameters!$G$13*(Parameters!$B$2/'Cap_Cost Raw'!$E198),2)</f>
        <v>0</v>
      </c>
      <c r="R198">
        <f>ROUND('Var_Cost Raw'!V198*(1-Parameters!$G$13)*(1+(0.1*('Cap_Cost Raw'!$F198/Parameters!$B$3-1)))*(1+Parameters!$B$4)+'Var_Cost Raw'!V198*Parameters!$G$13*(Parameters!$B$2/'Cap_Cost Raw'!$E198),2)</f>
        <v>0</v>
      </c>
      <c r="S198">
        <f>ROUND('Var_Cost Raw'!W198*(1-Parameters!$G$13)*(1+(0.1*('Cap_Cost Raw'!$F198/Parameters!$B$3-1)))*(1+Parameters!$B$4)+'Var_Cost Raw'!W198*Parameters!$G$13*(Parameters!$B$2/'Cap_Cost Raw'!$E198),2)</f>
        <v>0</v>
      </c>
      <c r="T198">
        <f>ROUND('Var_Cost Raw'!X198*(1-Parameters!$G$13)*(1+(0.1*('Cap_Cost Raw'!$F198/Parameters!$B$3-1)))*(1+Parameters!$B$4)+'Var_Cost Raw'!X198*Parameters!$G$13*(Parameters!$B$2/'Cap_Cost Raw'!$E198),2)</f>
        <v>0</v>
      </c>
      <c r="U198">
        <f>ROUND('Var_Cost Raw'!Y198*(1-Parameters!$G$13)*(1+(0.1*('Cap_Cost Raw'!$F198/Parameters!$B$3-1)))*(1+Parameters!$B$4)+'Var_Cost Raw'!Y198*Parameters!$G$13*(Parameters!$B$2/'Cap_Cost Raw'!$E198),2)</f>
        <v>0</v>
      </c>
      <c r="V198">
        <f>ROUND('Var_Cost Raw'!Z198*(1-Parameters!$G$13)*(1+(0.1*('Cap_Cost Raw'!$F198/Parameters!$B$3-1)))*(1+Parameters!$B$4)+'Var_Cost Raw'!Z198*Parameters!$G$13*(Parameters!$B$2/'Cap_Cost Raw'!$E198),2)</f>
        <v>0</v>
      </c>
      <c r="W198">
        <f>ROUND('Var_Cost Raw'!AA198*(1-Parameters!$G$13)*(1+(0.1*('Cap_Cost Raw'!$F198/Parameters!$B$3-1)))*(1+Parameters!$B$4)+'Var_Cost Raw'!AA198*Parameters!$G$13*(Parameters!$B$2/'Cap_Cost Raw'!$E198),2)</f>
        <v>0</v>
      </c>
      <c r="X198">
        <f>ROUND('Var_Cost Raw'!AB198*(1-Parameters!$G$13)*(1+(0.1*('Cap_Cost Raw'!$F198/Parameters!$B$3-1)))*(1+Parameters!$B$4)+'Var_Cost Raw'!AB198*Parameters!$G$13*(Parameters!$B$2/'Cap_Cost Raw'!$E198),2)</f>
        <v>0</v>
      </c>
      <c r="Y198">
        <f>ROUND('Var_Cost Raw'!AC198*(1-Parameters!$G$13)*(1+(0.1*('Cap_Cost Raw'!$F198/Parameters!$B$3-1)))*(1+Parameters!$B$4)+'Var_Cost Raw'!AC198*Parameters!$G$13*(Parameters!$B$2/'Cap_Cost Raw'!$E198),2)</f>
        <v>0</v>
      </c>
      <c r="Z198">
        <f>ROUND('Var_Cost Raw'!AD198*(1-Parameters!$G$13)*(1+(0.1*('Cap_Cost Raw'!$F198/Parameters!$B$3-1)))*(1+Parameters!$B$4)+'Var_Cost Raw'!AD198*Parameters!$G$13*(Parameters!$B$2/'Cap_Cost Raw'!$E198),2)</f>
        <v>0</v>
      </c>
      <c r="AA198">
        <f>ROUND('Var_Cost Raw'!AE198*(1-Parameters!$G$13)*(1+(0.1*('Cap_Cost Raw'!$F198/Parameters!$B$3-1)))*(1+Parameters!$B$4)+'Var_Cost Raw'!AE198*Parameters!$G$13*(Parameters!$B$2/'Cap_Cost Raw'!$E198),2)</f>
        <v>0</v>
      </c>
      <c r="AB198">
        <f>ROUND('Var_Cost Raw'!AF198*(1-Parameters!$G$13)*(1+(0.1*('Cap_Cost Raw'!$F198/Parameters!$B$3-1)))*(1+Parameters!$B$4)+'Var_Cost Raw'!AF198*Parameters!$G$13*(Parameters!$B$2/'Cap_Cost Raw'!$E198),2)</f>
        <v>0</v>
      </c>
      <c r="AC198">
        <f>ROUND('Var_Cost Raw'!AG198*(1-Parameters!$G$13)*(1+(0.1*('Cap_Cost Raw'!$F198/Parameters!$B$3-1)))*(1+Parameters!$B$4)+'Var_Cost Raw'!AG198*Parameters!$G$13*(Parameters!$B$2/'Cap_Cost Raw'!$E198),2)</f>
        <v>0</v>
      </c>
      <c r="AD198">
        <f>ROUND('Var_Cost Raw'!AH198*(1-Parameters!$G$13)*(1+(0.1*('Cap_Cost Raw'!$F198/Parameters!$B$3-1)))*(1+Parameters!$B$4)+'Var_Cost Raw'!AH198*Parameters!$G$13*(Parameters!$B$2/'Cap_Cost Raw'!$E198),2)</f>
        <v>0</v>
      </c>
      <c r="AE198">
        <f>ROUND('Var_Cost Raw'!AI198*(1-Parameters!$G$13)*(1+(0.1*('Cap_Cost Raw'!$F198/Parameters!$B$3-1)))*(1+Parameters!$B$4)+'Var_Cost Raw'!AI198*Parameters!$G$13*(Parameters!$B$2/'Cap_Cost Raw'!$E198),2)</f>
        <v>0</v>
      </c>
    </row>
    <row r="199" spans="1:31" x14ac:dyDescent="0.35">
      <c r="A199" t="s">
        <v>261</v>
      </c>
      <c r="B199" t="s">
        <v>477</v>
      </c>
      <c r="C199" t="s">
        <v>302</v>
      </c>
      <c r="D199">
        <f>ROUND('Var_Cost Raw'!H199*(1-Parameters!$G$13)*(1+(0.1*('Cap_Cost Raw'!$F199/Parameters!$B$3-1)))*(1+Parameters!$B$4)+'Var_Cost Raw'!H199*Parameters!$G$13*(Parameters!$B$2/'Cap_Cost Raw'!$E199),2)</f>
        <v>0</v>
      </c>
      <c r="E199">
        <f>ROUND('Var_Cost Raw'!I199*(1-Parameters!$G$13)*(1+(0.1*('Cap_Cost Raw'!$F199/Parameters!$B$3-1)))*(1+Parameters!$B$4)+'Var_Cost Raw'!I199*Parameters!$G$13*(Parameters!$B$2/'Cap_Cost Raw'!$E199),2)</f>
        <v>0</v>
      </c>
      <c r="F199">
        <f>ROUND('Var_Cost Raw'!J199*(1-Parameters!$G$13)*(1+(0.1*('Cap_Cost Raw'!$F199/Parameters!$B$3-1)))*(1+Parameters!$B$4)+'Var_Cost Raw'!J199*Parameters!$G$13*(Parameters!$B$2/'Cap_Cost Raw'!$E199),2)</f>
        <v>0</v>
      </c>
      <c r="G199">
        <f>ROUND('Var_Cost Raw'!K199*(1-Parameters!$G$13)*(1+(0.1*('Cap_Cost Raw'!$F199/Parameters!$B$3-1)))*(1+Parameters!$B$4)+'Var_Cost Raw'!K199*Parameters!$G$13*(Parameters!$B$2/'Cap_Cost Raw'!$E199),2)</f>
        <v>0</v>
      </c>
      <c r="H199">
        <f>ROUND('Var_Cost Raw'!L199*(1-Parameters!$G$13)*(1+(0.1*('Cap_Cost Raw'!$F199/Parameters!$B$3-1)))*(1+Parameters!$B$4)+'Var_Cost Raw'!L199*Parameters!$G$13*(Parameters!$B$2/'Cap_Cost Raw'!$E199),2)</f>
        <v>0</v>
      </c>
      <c r="I199">
        <f>ROUND('Var_Cost Raw'!M199*(1-Parameters!$G$13)*(1+(0.1*('Cap_Cost Raw'!$F199/Parameters!$B$3-1)))*(1+Parameters!$B$4)+'Var_Cost Raw'!M199*Parameters!$G$13*(Parameters!$B$2/'Cap_Cost Raw'!$E199),2)</f>
        <v>0</v>
      </c>
      <c r="J199">
        <f>ROUND('Var_Cost Raw'!N199*(1-Parameters!$G$13)*(1+(0.1*('Cap_Cost Raw'!$F199/Parameters!$B$3-1)))*(1+Parameters!$B$4)+'Var_Cost Raw'!N199*Parameters!$G$13*(Parameters!$B$2/'Cap_Cost Raw'!$E199),2)</f>
        <v>0</v>
      </c>
      <c r="K199">
        <f>ROUND('Var_Cost Raw'!O199*(1-Parameters!$G$13)*(1+(0.1*('Cap_Cost Raw'!$F199/Parameters!$B$3-1)))*(1+Parameters!$B$4)+'Var_Cost Raw'!O199*Parameters!$G$13*(Parameters!$B$2/'Cap_Cost Raw'!$E199),2)</f>
        <v>0</v>
      </c>
      <c r="L199">
        <f>ROUND('Var_Cost Raw'!P199*(1-Parameters!$G$13)*(1+(0.1*('Cap_Cost Raw'!$F199/Parameters!$B$3-1)))*(1+Parameters!$B$4)+'Var_Cost Raw'!P199*Parameters!$G$13*(Parameters!$B$2/'Cap_Cost Raw'!$E199),2)</f>
        <v>0</v>
      </c>
      <c r="M199">
        <f>ROUND('Var_Cost Raw'!Q199*(1-Parameters!$G$13)*(1+(0.1*('Cap_Cost Raw'!$F199/Parameters!$B$3-1)))*(1+Parameters!$B$4)+'Var_Cost Raw'!Q199*Parameters!$G$13*(Parameters!$B$2/'Cap_Cost Raw'!$E199),2)</f>
        <v>0</v>
      </c>
      <c r="N199">
        <f>ROUND('Var_Cost Raw'!R199*(1-Parameters!$G$13)*(1+(0.1*('Cap_Cost Raw'!$F199/Parameters!$B$3-1)))*(1+Parameters!$B$4)+'Var_Cost Raw'!R199*Parameters!$G$13*(Parameters!$B$2/'Cap_Cost Raw'!$E199),2)</f>
        <v>0</v>
      </c>
      <c r="O199">
        <f>ROUND('Var_Cost Raw'!S199*(1-Parameters!$G$13)*(1+(0.1*('Cap_Cost Raw'!$F199/Parameters!$B$3-1)))*(1+Parameters!$B$4)+'Var_Cost Raw'!S199*Parameters!$G$13*(Parameters!$B$2/'Cap_Cost Raw'!$E199),2)</f>
        <v>0</v>
      </c>
      <c r="P199">
        <f>ROUND('Var_Cost Raw'!T199*(1-Parameters!$G$13)*(1+(0.1*('Cap_Cost Raw'!$F199/Parameters!$B$3-1)))*(1+Parameters!$B$4)+'Var_Cost Raw'!T199*Parameters!$G$13*(Parameters!$B$2/'Cap_Cost Raw'!$E199),2)</f>
        <v>0</v>
      </c>
      <c r="Q199">
        <f>ROUND('Var_Cost Raw'!U199*(1-Parameters!$G$13)*(1+(0.1*('Cap_Cost Raw'!$F199/Parameters!$B$3-1)))*(1+Parameters!$B$4)+'Var_Cost Raw'!U199*Parameters!$G$13*(Parameters!$B$2/'Cap_Cost Raw'!$E199),2)</f>
        <v>0</v>
      </c>
      <c r="R199">
        <f>ROUND('Var_Cost Raw'!V199*(1-Parameters!$G$13)*(1+(0.1*('Cap_Cost Raw'!$F199/Parameters!$B$3-1)))*(1+Parameters!$B$4)+'Var_Cost Raw'!V199*Parameters!$G$13*(Parameters!$B$2/'Cap_Cost Raw'!$E199),2)</f>
        <v>0</v>
      </c>
      <c r="S199">
        <f>ROUND('Var_Cost Raw'!W199*(1-Parameters!$G$13)*(1+(0.1*('Cap_Cost Raw'!$F199/Parameters!$B$3-1)))*(1+Parameters!$B$4)+'Var_Cost Raw'!W199*Parameters!$G$13*(Parameters!$B$2/'Cap_Cost Raw'!$E199),2)</f>
        <v>0</v>
      </c>
      <c r="T199">
        <f>ROUND('Var_Cost Raw'!X199*(1-Parameters!$G$13)*(1+(0.1*('Cap_Cost Raw'!$F199/Parameters!$B$3-1)))*(1+Parameters!$B$4)+'Var_Cost Raw'!X199*Parameters!$G$13*(Parameters!$B$2/'Cap_Cost Raw'!$E199),2)</f>
        <v>0</v>
      </c>
      <c r="U199">
        <f>ROUND('Var_Cost Raw'!Y199*(1-Parameters!$G$13)*(1+(0.1*('Cap_Cost Raw'!$F199/Parameters!$B$3-1)))*(1+Parameters!$B$4)+'Var_Cost Raw'!Y199*Parameters!$G$13*(Parameters!$B$2/'Cap_Cost Raw'!$E199),2)</f>
        <v>0</v>
      </c>
      <c r="V199">
        <f>ROUND('Var_Cost Raw'!Z199*(1-Parameters!$G$13)*(1+(0.1*('Cap_Cost Raw'!$F199/Parameters!$B$3-1)))*(1+Parameters!$B$4)+'Var_Cost Raw'!Z199*Parameters!$G$13*(Parameters!$B$2/'Cap_Cost Raw'!$E199),2)</f>
        <v>0</v>
      </c>
      <c r="W199">
        <f>ROUND('Var_Cost Raw'!AA199*(1-Parameters!$G$13)*(1+(0.1*('Cap_Cost Raw'!$F199/Parameters!$B$3-1)))*(1+Parameters!$B$4)+'Var_Cost Raw'!AA199*Parameters!$G$13*(Parameters!$B$2/'Cap_Cost Raw'!$E199),2)</f>
        <v>0</v>
      </c>
      <c r="X199">
        <f>ROUND('Var_Cost Raw'!AB199*(1-Parameters!$G$13)*(1+(0.1*('Cap_Cost Raw'!$F199/Parameters!$B$3-1)))*(1+Parameters!$B$4)+'Var_Cost Raw'!AB199*Parameters!$G$13*(Parameters!$B$2/'Cap_Cost Raw'!$E199),2)</f>
        <v>0</v>
      </c>
      <c r="Y199">
        <f>ROUND('Var_Cost Raw'!AC199*(1-Parameters!$G$13)*(1+(0.1*('Cap_Cost Raw'!$F199/Parameters!$B$3-1)))*(1+Parameters!$B$4)+'Var_Cost Raw'!AC199*Parameters!$G$13*(Parameters!$B$2/'Cap_Cost Raw'!$E199),2)</f>
        <v>0</v>
      </c>
      <c r="Z199">
        <f>ROUND('Var_Cost Raw'!AD199*(1-Parameters!$G$13)*(1+(0.1*('Cap_Cost Raw'!$F199/Parameters!$B$3-1)))*(1+Parameters!$B$4)+'Var_Cost Raw'!AD199*Parameters!$G$13*(Parameters!$B$2/'Cap_Cost Raw'!$E199),2)</f>
        <v>0</v>
      </c>
      <c r="AA199">
        <f>ROUND('Var_Cost Raw'!AE199*(1-Parameters!$G$13)*(1+(0.1*('Cap_Cost Raw'!$F199/Parameters!$B$3-1)))*(1+Parameters!$B$4)+'Var_Cost Raw'!AE199*Parameters!$G$13*(Parameters!$B$2/'Cap_Cost Raw'!$E199),2)</f>
        <v>0</v>
      </c>
      <c r="AB199">
        <f>ROUND('Var_Cost Raw'!AF199*(1-Parameters!$G$13)*(1+(0.1*('Cap_Cost Raw'!$F199/Parameters!$B$3-1)))*(1+Parameters!$B$4)+'Var_Cost Raw'!AF199*Parameters!$G$13*(Parameters!$B$2/'Cap_Cost Raw'!$E199),2)</f>
        <v>0</v>
      </c>
      <c r="AC199">
        <f>ROUND('Var_Cost Raw'!AG199*(1-Parameters!$G$13)*(1+(0.1*('Cap_Cost Raw'!$F199/Parameters!$B$3-1)))*(1+Parameters!$B$4)+'Var_Cost Raw'!AG199*Parameters!$G$13*(Parameters!$B$2/'Cap_Cost Raw'!$E199),2)</f>
        <v>0</v>
      </c>
      <c r="AD199">
        <f>ROUND('Var_Cost Raw'!AH199*(1-Parameters!$G$13)*(1+(0.1*('Cap_Cost Raw'!$F199/Parameters!$B$3-1)))*(1+Parameters!$B$4)+'Var_Cost Raw'!AH199*Parameters!$G$13*(Parameters!$B$2/'Cap_Cost Raw'!$E199),2)</f>
        <v>0</v>
      </c>
      <c r="AE199">
        <f>ROUND('Var_Cost Raw'!AI199*(1-Parameters!$G$13)*(1+(0.1*('Cap_Cost Raw'!$F199/Parameters!$B$3-1)))*(1+Parameters!$B$4)+'Var_Cost Raw'!AI199*Parameters!$G$13*(Parameters!$B$2/'Cap_Cost Raw'!$E199),2)</f>
        <v>0</v>
      </c>
    </row>
    <row r="200" spans="1:31" x14ac:dyDescent="0.35">
      <c r="A200" t="s">
        <v>262</v>
      </c>
      <c r="B200" t="s">
        <v>478</v>
      </c>
      <c r="C200" t="s">
        <v>302</v>
      </c>
      <c r="D200">
        <f>ROUND('Var_Cost Raw'!H200*(1-Parameters!$G$13)*(1+(0.1*('Cap_Cost Raw'!$F200/Parameters!$B$3-1)))*(1+Parameters!$B$4)+'Var_Cost Raw'!H200*Parameters!$G$13*(Parameters!$B$2/'Cap_Cost Raw'!$E200),2)</f>
        <v>0</v>
      </c>
      <c r="E200">
        <f>ROUND('Var_Cost Raw'!I200*(1-Parameters!$G$13)*(1+(0.1*('Cap_Cost Raw'!$F200/Parameters!$B$3-1)))*(1+Parameters!$B$4)+'Var_Cost Raw'!I200*Parameters!$G$13*(Parameters!$B$2/'Cap_Cost Raw'!$E200),2)</f>
        <v>0</v>
      </c>
      <c r="F200">
        <f>ROUND('Var_Cost Raw'!J200*(1-Parameters!$G$13)*(1+(0.1*('Cap_Cost Raw'!$F200/Parameters!$B$3-1)))*(1+Parameters!$B$4)+'Var_Cost Raw'!J200*Parameters!$G$13*(Parameters!$B$2/'Cap_Cost Raw'!$E200),2)</f>
        <v>0</v>
      </c>
      <c r="G200">
        <f>ROUND('Var_Cost Raw'!K200*(1-Parameters!$G$13)*(1+(0.1*('Cap_Cost Raw'!$F200/Parameters!$B$3-1)))*(1+Parameters!$B$4)+'Var_Cost Raw'!K200*Parameters!$G$13*(Parameters!$B$2/'Cap_Cost Raw'!$E200),2)</f>
        <v>0</v>
      </c>
      <c r="H200">
        <f>ROUND('Var_Cost Raw'!L200*(1-Parameters!$G$13)*(1+(0.1*('Cap_Cost Raw'!$F200/Parameters!$B$3-1)))*(1+Parameters!$B$4)+'Var_Cost Raw'!L200*Parameters!$G$13*(Parameters!$B$2/'Cap_Cost Raw'!$E200),2)</f>
        <v>0</v>
      </c>
      <c r="I200">
        <f>ROUND('Var_Cost Raw'!M200*(1-Parameters!$G$13)*(1+(0.1*('Cap_Cost Raw'!$F200/Parameters!$B$3-1)))*(1+Parameters!$B$4)+'Var_Cost Raw'!M200*Parameters!$G$13*(Parameters!$B$2/'Cap_Cost Raw'!$E200),2)</f>
        <v>0</v>
      </c>
      <c r="J200">
        <f>ROUND('Var_Cost Raw'!N200*(1-Parameters!$G$13)*(1+(0.1*('Cap_Cost Raw'!$F200/Parameters!$B$3-1)))*(1+Parameters!$B$4)+'Var_Cost Raw'!N200*Parameters!$G$13*(Parameters!$B$2/'Cap_Cost Raw'!$E200),2)</f>
        <v>0</v>
      </c>
      <c r="K200">
        <f>ROUND('Var_Cost Raw'!O200*(1-Parameters!$G$13)*(1+(0.1*('Cap_Cost Raw'!$F200/Parameters!$B$3-1)))*(1+Parameters!$B$4)+'Var_Cost Raw'!O200*Parameters!$G$13*(Parameters!$B$2/'Cap_Cost Raw'!$E200),2)</f>
        <v>0</v>
      </c>
      <c r="L200">
        <f>ROUND('Var_Cost Raw'!P200*(1-Parameters!$G$13)*(1+(0.1*('Cap_Cost Raw'!$F200/Parameters!$B$3-1)))*(1+Parameters!$B$4)+'Var_Cost Raw'!P200*Parameters!$G$13*(Parameters!$B$2/'Cap_Cost Raw'!$E200),2)</f>
        <v>0</v>
      </c>
      <c r="M200">
        <f>ROUND('Var_Cost Raw'!Q200*(1-Parameters!$G$13)*(1+(0.1*('Cap_Cost Raw'!$F200/Parameters!$B$3-1)))*(1+Parameters!$B$4)+'Var_Cost Raw'!Q200*Parameters!$G$13*(Parameters!$B$2/'Cap_Cost Raw'!$E200),2)</f>
        <v>0</v>
      </c>
      <c r="N200">
        <f>ROUND('Var_Cost Raw'!R200*(1-Parameters!$G$13)*(1+(0.1*('Cap_Cost Raw'!$F200/Parameters!$B$3-1)))*(1+Parameters!$B$4)+'Var_Cost Raw'!R200*Parameters!$G$13*(Parameters!$B$2/'Cap_Cost Raw'!$E200),2)</f>
        <v>0</v>
      </c>
      <c r="O200">
        <f>ROUND('Var_Cost Raw'!S200*(1-Parameters!$G$13)*(1+(0.1*('Cap_Cost Raw'!$F200/Parameters!$B$3-1)))*(1+Parameters!$B$4)+'Var_Cost Raw'!S200*Parameters!$G$13*(Parameters!$B$2/'Cap_Cost Raw'!$E200),2)</f>
        <v>0</v>
      </c>
      <c r="P200">
        <f>ROUND('Var_Cost Raw'!T200*(1-Parameters!$G$13)*(1+(0.1*('Cap_Cost Raw'!$F200/Parameters!$B$3-1)))*(1+Parameters!$B$4)+'Var_Cost Raw'!T200*Parameters!$G$13*(Parameters!$B$2/'Cap_Cost Raw'!$E200),2)</f>
        <v>0</v>
      </c>
      <c r="Q200">
        <f>ROUND('Var_Cost Raw'!U200*(1-Parameters!$G$13)*(1+(0.1*('Cap_Cost Raw'!$F200/Parameters!$B$3-1)))*(1+Parameters!$B$4)+'Var_Cost Raw'!U200*Parameters!$G$13*(Parameters!$B$2/'Cap_Cost Raw'!$E200),2)</f>
        <v>0</v>
      </c>
      <c r="R200">
        <f>ROUND('Var_Cost Raw'!V200*(1-Parameters!$G$13)*(1+(0.1*('Cap_Cost Raw'!$F200/Parameters!$B$3-1)))*(1+Parameters!$B$4)+'Var_Cost Raw'!V200*Parameters!$G$13*(Parameters!$B$2/'Cap_Cost Raw'!$E200),2)</f>
        <v>0</v>
      </c>
      <c r="S200">
        <f>ROUND('Var_Cost Raw'!W200*(1-Parameters!$G$13)*(1+(0.1*('Cap_Cost Raw'!$F200/Parameters!$B$3-1)))*(1+Parameters!$B$4)+'Var_Cost Raw'!W200*Parameters!$G$13*(Parameters!$B$2/'Cap_Cost Raw'!$E200),2)</f>
        <v>0</v>
      </c>
      <c r="T200">
        <f>ROUND('Var_Cost Raw'!X200*(1-Parameters!$G$13)*(1+(0.1*('Cap_Cost Raw'!$F200/Parameters!$B$3-1)))*(1+Parameters!$B$4)+'Var_Cost Raw'!X200*Parameters!$G$13*(Parameters!$B$2/'Cap_Cost Raw'!$E200),2)</f>
        <v>0</v>
      </c>
      <c r="U200">
        <f>ROUND('Var_Cost Raw'!Y200*(1-Parameters!$G$13)*(1+(0.1*('Cap_Cost Raw'!$F200/Parameters!$B$3-1)))*(1+Parameters!$B$4)+'Var_Cost Raw'!Y200*Parameters!$G$13*(Parameters!$B$2/'Cap_Cost Raw'!$E200),2)</f>
        <v>0</v>
      </c>
      <c r="V200">
        <f>ROUND('Var_Cost Raw'!Z200*(1-Parameters!$G$13)*(1+(0.1*('Cap_Cost Raw'!$F200/Parameters!$B$3-1)))*(1+Parameters!$B$4)+'Var_Cost Raw'!Z200*Parameters!$G$13*(Parameters!$B$2/'Cap_Cost Raw'!$E200),2)</f>
        <v>0</v>
      </c>
      <c r="W200">
        <f>ROUND('Var_Cost Raw'!AA200*(1-Parameters!$G$13)*(1+(0.1*('Cap_Cost Raw'!$F200/Parameters!$B$3-1)))*(1+Parameters!$B$4)+'Var_Cost Raw'!AA200*Parameters!$G$13*(Parameters!$B$2/'Cap_Cost Raw'!$E200),2)</f>
        <v>0</v>
      </c>
      <c r="X200">
        <f>ROUND('Var_Cost Raw'!AB200*(1-Parameters!$G$13)*(1+(0.1*('Cap_Cost Raw'!$F200/Parameters!$B$3-1)))*(1+Parameters!$B$4)+'Var_Cost Raw'!AB200*Parameters!$G$13*(Parameters!$B$2/'Cap_Cost Raw'!$E200),2)</f>
        <v>0</v>
      </c>
      <c r="Y200">
        <f>ROUND('Var_Cost Raw'!AC200*(1-Parameters!$G$13)*(1+(0.1*('Cap_Cost Raw'!$F200/Parameters!$B$3-1)))*(1+Parameters!$B$4)+'Var_Cost Raw'!AC200*Parameters!$G$13*(Parameters!$B$2/'Cap_Cost Raw'!$E200),2)</f>
        <v>0</v>
      </c>
      <c r="Z200">
        <f>ROUND('Var_Cost Raw'!AD200*(1-Parameters!$G$13)*(1+(0.1*('Cap_Cost Raw'!$F200/Parameters!$B$3-1)))*(1+Parameters!$B$4)+'Var_Cost Raw'!AD200*Parameters!$G$13*(Parameters!$B$2/'Cap_Cost Raw'!$E200),2)</f>
        <v>0</v>
      </c>
      <c r="AA200">
        <f>ROUND('Var_Cost Raw'!AE200*(1-Parameters!$G$13)*(1+(0.1*('Cap_Cost Raw'!$F200/Parameters!$B$3-1)))*(1+Parameters!$B$4)+'Var_Cost Raw'!AE200*Parameters!$G$13*(Parameters!$B$2/'Cap_Cost Raw'!$E200),2)</f>
        <v>0</v>
      </c>
      <c r="AB200">
        <f>ROUND('Var_Cost Raw'!AF200*(1-Parameters!$G$13)*(1+(0.1*('Cap_Cost Raw'!$F200/Parameters!$B$3-1)))*(1+Parameters!$B$4)+'Var_Cost Raw'!AF200*Parameters!$G$13*(Parameters!$B$2/'Cap_Cost Raw'!$E200),2)</f>
        <v>0</v>
      </c>
      <c r="AC200">
        <f>ROUND('Var_Cost Raw'!AG200*(1-Parameters!$G$13)*(1+(0.1*('Cap_Cost Raw'!$F200/Parameters!$B$3-1)))*(1+Parameters!$B$4)+'Var_Cost Raw'!AG200*Parameters!$G$13*(Parameters!$B$2/'Cap_Cost Raw'!$E200),2)</f>
        <v>0</v>
      </c>
      <c r="AD200">
        <f>ROUND('Var_Cost Raw'!AH200*(1-Parameters!$G$13)*(1+(0.1*('Cap_Cost Raw'!$F200/Parameters!$B$3-1)))*(1+Parameters!$B$4)+'Var_Cost Raw'!AH200*Parameters!$G$13*(Parameters!$B$2/'Cap_Cost Raw'!$E200),2)</f>
        <v>0</v>
      </c>
      <c r="AE200">
        <f>ROUND('Var_Cost Raw'!AI200*(1-Parameters!$G$13)*(1+(0.1*('Cap_Cost Raw'!$F200/Parameters!$B$3-1)))*(1+Parameters!$B$4)+'Var_Cost Raw'!AI200*Parameters!$G$13*(Parameters!$B$2/'Cap_Cost Raw'!$E200),2)</f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4FF1-2969-42EC-84F5-27C7ED681E15}">
  <dimension ref="A1:K32"/>
  <sheetViews>
    <sheetView zoomScale="80" zoomScaleNormal="80" workbookViewId="0">
      <selection activeCell="X12" sqref="X12"/>
    </sheetView>
  </sheetViews>
  <sheetFormatPr defaultRowHeight="14.5" x14ac:dyDescent="0.35"/>
  <cols>
    <col min="1" max="16384" width="8.7265625" style="15"/>
  </cols>
  <sheetData>
    <row r="1" spans="1:11" x14ac:dyDescent="0.35">
      <c r="A1"/>
      <c r="B1"/>
      <c r="C1"/>
      <c r="D1"/>
      <c r="E1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x14ac:dyDescent="0.35">
      <c r="A3"/>
      <c r="B3"/>
      <c r="C3"/>
      <c r="D3"/>
      <c r="E3"/>
      <c r="F3"/>
      <c r="G3"/>
      <c r="H3"/>
      <c r="I3"/>
      <c r="J3"/>
      <c r="K3"/>
    </row>
    <row r="4" spans="1:11" x14ac:dyDescent="0.35">
      <c r="A4"/>
      <c r="B4"/>
      <c r="C4"/>
      <c r="D4"/>
      <c r="E4"/>
      <c r="F4"/>
      <c r="G4"/>
      <c r="H4"/>
      <c r="I4"/>
      <c r="J4"/>
      <c r="K4"/>
    </row>
    <row r="5" spans="1:11" x14ac:dyDescent="0.35">
      <c r="A5"/>
      <c r="B5"/>
      <c r="C5"/>
      <c r="D5"/>
      <c r="E5"/>
      <c r="F5"/>
      <c r="G5"/>
      <c r="H5"/>
      <c r="I5"/>
      <c r="J5"/>
      <c r="K5"/>
    </row>
    <row r="6" spans="1:11" x14ac:dyDescent="0.35">
      <c r="A6"/>
      <c r="B6"/>
      <c r="C6"/>
      <c r="D6"/>
      <c r="E6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x14ac:dyDescent="0.35">
      <c r="A9"/>
      <c r="B9"/>
      <c r="C9"/>
      <c r="D9"/>
      <c r="E9"/>
      <c r="F9"/>
      <c r="G9"/>
      <c r="H9"/>
      <c r="I9"/>
      <c r="J9"/>
      <c r="K9"/>
    </row>
    <row r="10" spans="1:11" x14ac:dyDescent="0.35">
      <c r="A10"/>
      <c r="B10"/>
      <c r="C10"/>
      <c r="D10"/>
      <c r="E10"/>
      <c r="F10"/>
      <c r="G10"/>
      <c r="H10"/>
      <c r="I10"/>
      <c r="J10"/>
      <c r="K10"/>
    </row>
    <row r="11" spans="1:11" x14ac:dyDescent="0.35">
      <c r="A11"/>
      <c r="B11"/>
      <c r="C11"/>
      <c r="D11"/>
      <c r="E11"/>
      <c r="F11"/>
      <c r="G11"/>
      <c r="H11"/>
      <c r="I11"/>
      <c r="J11"/>
      <c r="K11"/>
    </row>
    <row r="12" spans="1:11" x14ac:dyDescent="0.35">
      <c r="A12"/>
      <c r="B12"/>
      <c r="C12"/>
      <c r="D12"/>
      <c r="E12"/>
      <c r="F12"/>
      <c r="G12"/>
      <c r="H12"/>
      <c r="I12"/>
      <c r="J12"/>
      <c r="K12"/>
    </row>
    <row r="13" spans="1:11" x14ac:dyDescent="0.35">
      <c r="A13"/>
      <c r="B13"/>
      <c r="C13"/>
      <c r="D13"/>
      <c r="E13"/>
      <c r="F13"/>
      <c r="G13"/>
      <c r="H13"/>
      <c r="I13"/>
      <c r="J13"/>
      <c r="K13"/>
    </row>
    <row r="14" spans="1:11" x14ac:dyDescent="0.35">
      <c r="A14"/>
      <c r="B14"/>
      <c r="C14"/>
      <c r="D14"/>
      <c r="E14"/>
      <c r="F14"/>
      <c r="G14"/>
      <c r="H14"/>
      <c r="I14"/>
      <c r="J14"/>
      <c r="K14"/>
    </row>
    <row r="15" spans="1:11" x14ac:dyDescent="0.35">
      <c r="A15"/>
      <c r="B15"/>
      <c r="C15"/>
      <c r="D15"/>
      <c r="E15"/>
      <c r="F15"/>
      <c r="G15"/>
      <c r="H15"/>
      <c r="I15"/>
      <c r="J15"/>
      <c r="K15"/>
    </row>
    <row r="16" spans="1:11" x14ac:dyDescent="0.35">
      <c r="A16"/>
      <c r="B16"/>
      <c r="C16"/>
      <c r="D16"/>
      <c r="E16"/>
      <c r="F16"/>
      <c r="G16"/>
      <c r="H16"/>
      <c r="I16"/>
      <c r="J16"/>
      <c r="K16"/>
    </row>
    <row r="17" spans="1:11" x14ac:dyDescent="0.35">
      <c r="A17"/>
      <c r="B17"/>
      <c r="C17"/>
      <c r="D17"/>
      <c r="E17"/>
      <c r="F17"/>
      <c r="G17"/>
      <c r="H17"/>
      <c r="I17"/>
      <c r="J17"/>
      <c r="K17"/>
    </row>
    <row r="18" spans="1:11" x14ac:dyDescent="0.35">
      <c r="A18"/>
      <c r="B18"/>
      <c r="C18"/>
      <c r="D18"/>
      <c r="E18"/>
      <c r="F18"/>
      <c r="G18"/>
      <c r="H18"/>
      <c r="I18"/>
      <c r="J18"/>
      <c r="K18"/>
    </row>
    <row r="19" spans="1:11" x14ac:dyDescent="0.35">
      <c r="A19"/>
      <c r="B19"/>
      <c r="C19"/>
      <c r="D19"/>
      <c r="E19"/>
      <c r="F19"/>
      <c r="G19"/>
      <c r="H19"/>
      <c r="I19"/>
      <c r="J19"/>
      <c r="K19"/>
    </row>
    <row r="20" spans="1:11" x14ac:dyDescent="0.35">
      <c r="A20"/>
      <c r="B20"/>
      <c r="C20"/>
      <c r="D20"/>
      <c r="E20"/>
      <c r="F20"/>
      <c r="G20"/>
      <c r="H20"/>
      <c r="I20"/>
      <c r="J20"/>
      <c r="K20"/>
    </row>
    <row r="21" spans="1:11" x14ac:dyDescent="0.35">
      <c r="A21"/>
      <c r="B21"/>
      <c r="C21"/>
      <c r="D21"/>
      <c r="E21"/>
      <c r="F21"/>
      <c r="G21"/>
      <c r="H21"/>
      <c r="I21"/>
      <c r="J21"/>
      <c r="K21"/>
    </row>
    <row r="22" spans="1:11" x14ac:dyDescent="0.35">
      <c r="A22"/>
      <c r="B22"/>
      <c r="C22"/>
      <c r="D22"/>
      <c r="E22"/>
      <c r="F22"/>
      <c r="G22"/>
      <c r="H22"/>
      <c r="I22"/>
      <c r="J22"/>
      <c r="K22"/>
    </row>
    <row r="23" spans="1:11" x14ac:dyDescent="0.35">
      <c r="A23"/>
      <c r="B23"/>
      <c r="C23"/>
      <c r="D23"/>
      <c r="E23"/>
      <c r="F23"/>
      <c r="G23"/>
      <c r="H23"/>
      <c r="I23"/>
      <c r="J23"/>
      <c r="K23"/>
    </row>
    <row r="24" spans="1:11" x14ac:dyDescent="0.35">
      <c r="A24"/>
      <c r="B24"/>
      <c r="C24"/>
      <c r="D24"/>
      <c r="E24"/>
      <c r="F24"/>
      <c r="G24"/>
      <c r="H24"/>
      <c r="I24"/>
      <c r="J24"/>
      <c r="K24"/>
    </row>
    <row r="25" spans="1:11" x14ac:dyDescent="0.35">
      <c r="A25"/>
      <c r="B25"/>
      <c r="C25"/>
      <c r="D25"/>
      <c r="E25"/>
      <c r="F25"/>
      <c r="G25"/>
      <c r="H25"/>
      <c r="I25"/>
      <c r="J25"/>
      <c r="K25"/>
    </row>
    <row r="26" spans="1:11" x14ac:dyDescent="0.35">
      <c r="A26"/>
      <c r="B26"/>
      <c r="C26"/>
      <c r="D26"/>
      <c r="E26"/>
      <c r="F26"/>
      <c r="G26"/>
      <c r="H26"/>
      <c r="I26"/>
      <c r="J26"/>
      <c r="K26"/>
    </row>
    <row r="27" spans="1:11" x14ac:dyDescent="0.35">
      <c r="A27"/>
      <c r="B27"/>
      <c r="C27"/>
      <c r="D27"/>
      <c r="E27"/>
      <c r="F27"/>
      <c r="G27"/>
      <c r="H27"/>
      <c r="I27"/>
      <c r="J27"/>
      <c r="K27"/>
    </row>
    <row r="28" spans="1:11" x14ac:dyDescent="0.35">
      <c r="A28"/>
      <c r="B28"/>
      <c r="C28"/>
      <c r="D28"/>
      <c r="E28"/>
      <c r="F28"/>
      <c r="G28"/>
      <c r="H28"/>
      <c r="I28"/>
      <c r="J28"/>
      <c r="K28"/>
    </row>
    <row r="29" spans="1:11" x14ac:dyDescent="0.35">
      <c r="A29"/>
      <c r="B29"/>
      <c r="C29"/>
      <c r="D29"/>
      <c r="E29"/>
      <c r="F29"/>
      <c r="G29"/>
      <c r="H29"/>
      <c r="I29"/>
      <c r="J29"/>
      <c r="K29"/>
    </row>
    <row r="30" spans="1:11" x14ac:dyDescent="0.35">
      <c r="A30"/>
      <c r="B30"/>
      <c r="C30"/>
      <c r="D30"/>
      <c r="E30"/>
      <c r="F30"/>
      <c r="G30"/>
      <c r="H30"/>
      <c r="I30"/>
      <c r="J30"/>
      <c r="K30"/>
    </row>
    <row r="31" spans="1:11" x14ac:dyDescent="0.35">
      <c r="A31"/>
      <c r="B31"/>
      <c r="C31"/>
      <c r="D31"/>
      <c r="E31"/>
      <c r="F31"/>
      <c r="G31"/>
      <c r="H31"/>
      <c r="I31"/>
      <c r="J31"/>
      <c r="K31"/>
    </row>
    <row r="32" spans="1:11" x14ac:dyDescent="0.35">
      <c r="A32"/>
      <c r="B32"/>
      <c r="C32"/>
      <c r="D32"/>
      <c r="E32"/>
      <c r="F32"/>
      <c r="G32"/>
      <c r="H32"/>
      <c r="I32"/>
      <c r="J32"/>
      <c r="K3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Cap_Cost Raw</vt:lpstr>
      <vt:lpstr>Fix_Cost Raw</vt:lpstr>
      <vt:lpstr>Var_Cost Raw</vt:lpstr>
      <vt:lpstr>Parameters</vt:lpstr>
      <vt:lpstr>Cap_Cost Final</vt:lpstr>
      <vt:lpstr>Fix_Cost Final</vt:lpstr>
      <vt:lpstr>Var_Cost Final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Antonio Plazas Niño</dc:creator>
  <cp:lastModifiedBy>Fernando Antonio Plazas Niño</cp:lastModifiedBy>
  <cp:lastPrinted>2026-01-07T22:25:27Z</cp:lastPrinted>
  <dcterms:created xsi:type="dcterms:W3CDTF">2026-01-04T13:57:09Z</dcterms:created>
  <dcterms:modified xsi:type="dcterms:W3CDTF">2026-01-29T04:12:02Z</dcterms:modified>
</cp:coreProperties>
</file>